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eisgov.sharepoint.com/sites/beis/318/StatAnal/Final statistics/2019/Working files - March release/"/>
    </mc:Choice>
  </mc:AlternateContent>
  <xr:revisionPtr revIDLastSave="216" documentId="8_{36FB9BEE-1D88-43F4-9D55-49FD14584A65}" xr6:coauthVersionLast="46" xr6:coauthVersionMax="46" xr10:uidLastSave="{645AF7E5-FA47-4961-907A-4D69959221CC}"/>
  <bookViews>
    <workbookView xWindow="-96" yWindow="-96" windowWidth="19392" windowHeight="9774" tabRatio="654" xr2:uid="{B639A2FA-2774-4D2C-8BF3-48F0CDF4BF03}"/>
  </bookViews>
  <sheets>
    <sheet name="Contents" sheetId="23" r:id="rId1"/>
    <sheet name="Table number changes" sheetId="3" r:id="rId2"/>
    <sheet name="1.1" sheetId="4" r:id="rId3"/>
    <sheet name="1.2" sheetId="5" r:id="rId4"/>
    <sheet name="1.3" sheetId="6" r:id="rId5"/>
    <sheet name="1.4" sheetId="7" r:id="rId6"/>
    <sheet name="1.5" sheetId="8" r:id="rId7"/>
    <sheet name="1.6" sheetId="9" r:id="rId8"/>
    <sheet name="1.7" sheetId="24" r:id="rId9"/>
    <sheet name="2.1" sheetId="22" r:id="rId10"/>
    <sheet name="2.2" sheetId="21" r:id="rId11"/>
    <sheet name="3.1" sheetId="12" r:id="rId12"/>
    <sheet name="3.2" sheetId="13" r:id="rId13"/>
    <sheet name="3.3" sheetId="14" r:id="rId14"/>
    <sheet name="4.1" sheetId="25" r:id="rId15"/>
    <sheet name="4.2" sheetId="26" r:id="rId16"/>
    <sheet name="5.1" sheetId="27" r:id="rId17"/>
    <sheet name="5.2" sheetId="28" r:id="rId18"/>
    <sheet name="5.3" sheetId="29" r:id="rId19"/>
    <sheet name="5.4" sheetId="30" r:id="rId20"/>
    <sheet name="5.5" sheetId="31" r:id="rId21"/>
    <sheet name="6.1" sheetId="17" r:id="rId22"/>
    <sheet name="7.1" sheetId="18" r:id="rId23"/>
    <sheet name="7.2" sheetId="19" r:id="rId24"/>
    <sheet name="7.3" sheetId="32" r:id="rId25"/>
    <sheet name="WS1" sheetId="20" r:id="rId26"/>
  </sheets>
  <externalReferences>
    <externalReference r:id="rId27"/>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'1.6'!#REF!</definedName>
    <definedName name="_xlnm._FilterDatabase" localSheetId="8" hidden="1">'1.7'!#REF!</definedName>
    <definedName name="_xlnm._FilterDatabase" localSheetId="16" hidden="1">'5.1'!#REF!</definedName>
    <definedName name="_xlnm._FilterDatabase" localSheetId="17" hidden="1">'5.2'!$A$3:$AW$71</definedName>
    <definedName name="_xlnm._FilterDatabase" localSheetId="19" hidden="1">'5.4'!$AF$4:$AF$79</definedName>
    <definedName name="_xlnm._FilterDatabase" localSheetId="20" hidden="1">'5.5'!#REF!</definedName>
    <definedName name="_xlnm._FilterDatabase" localSheetId="22" hidden="1">'7.1'!$A$2:$D$541</definedName>
    <definedName name="_xlnm._FilterDatabase" localSheetId="23" hidden="1">'7.2'!$C$2:$E$149</definedName>
    <definedName name="_xlnm._FilterDatabase" localSheetId="24" hidden="1">'7.3'!$A$3:$C$156</definedName>
    <definedName name="_xlnm._FilterDatabase" localSheetId="1" hidden="1">'Table number changes'!$A$7:$C$29</definedName>
    <definedName name="_xlnm._FilterDatabase" localSheetId="25" hidden="1">'WS1'!#REF!</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Pal_Workbook_GUID" hidden="1">"1LMS2U6TLKFBVGQISFA5FIYM"</definedName>
    <definedName name="_xlnm.Print_Area" localSheetId="9">'2.1'!$A$1:$M$16</definedName>
    <definedName name="_xlnm.Print_Area" localSheetId="10">'2.2'!$A$1:$M$51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<sst xmlns="http://schemas.openxmlformats.org/spreadsheetml/2006/main" count="6437" uniqueCount="1545">
  <si>
    <t>Final UK greenhouse gas emissions national statistics 1990-2019</t>
  </si>
  <si>
    <t>Notes:</t>
  </si>
  <si>
    <t>This publication provides the latest estimates of UK greenhouse gas emissions going back to 1990. They show "territorial" emissions, meaning emissions that occur within the UK's borders. The geographical coverage for these statistics is UK only except where stated otherwise. These statistics are used to monitor progress against the UK’s emissions reductions targets. These data tables were published on 2nd February 2021, and were updated on 25th March 2021 to add emissions estimates by end-user and fuel type, and updated uncertainty data. Progress in 2019 against the third Carbon Budget was also published that day, as it was not available at the time of the February publication as the carbon accounting regulations for 2019 had not yet been laid in Parliament.
For the purposes of reporting, greenhouse gas emissions are allocated into a small number of broad, high level sectors known as National Communication (NC) sectors, which are as follows: energy supply, business, transport, public, residential, agriculture, industrial processes, land use, land use change and forestry (LULUCF), and waste management. These high level sectors are made up of a number of more detailed source categories, which follow the definitions set out by the Intergovernmental Panel on Climate Change (IPCC), and which are used in international reporting tables which are submitted to the United Nations Framework Convention on Climate Change (UNFCCC) every year.
Most of these tables show emissions by source, meaning emissions are attributed to the sector that emits them directly. When emissions are reported by end user, emissions in the energy supply sector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The basket of greenhouse gases covered by these statistics is based on that covered by the Kyoto Protocol, and consists of seven gases: carbon dioxide, methane, nitrous oxide, hydrofluorocarbons, perfluorocarbons, sulphur hexafluoride and nitrogen trifluoride. The last four gases are collectively referred to as fluorinated gases or F gases. In accordance with international reporting and carbon trading protocols, each of these gases is weighted by its global warming potential (GWP), so that total greenhouse gas emissions can be reported on a consistent basis (in carbon dioxide equivalent units). The GWP for each gas is defined as its warming influence relative to that of carbon dioxide. The GWPs used in these statistics are from Working Group 1 of the IPCC Fourth Assessment Report: Climate Change 2007.
We have renumbered the tables in this file compared to previous publications. We have included a tab showing how the new table numbers relate to the previous ones for regular users.</t>
  </si>
  <si>
    <t>Website</t>
  </si>
  <si>
    <t>https://www.gov.uk/government/collections/final-uk-greenhouse-gas-emissions-national-statistics</t>
  </si>
  <si>
    <t>Date of publication</t>
  </si>
  <si>
    <t>2 February 2021</t>
  </si>
  <si>
    <t>Last updated</t>
  </si>
  <si>
    <t>25 March 2021</t>
  </si>
  <si>
    <t>Date of next publication</t>
  </si>
  <si>
    <t>February 2022</t>
  </si>
  <si>
    <t>Responsible statistician</t>
  </si>
  <si>
    <t>Christopher Waite</t>
  </si>
  <si>
    <t>Enquiries</t>
  </si>
  <si>
    <t>Climatechange.Statistics@beis.gov.uk</t>
  </si>
  <si>
    <t>Methodology</t>
  </si>
  <si>
    <t>https://unfccc.int/ghg-inventories-annex-i-parties/2020</t>
  </si>
  <si>
    <t>Other data</t>
  </si>
  <si>
    <t>https://naei.beis.gov.uk/data/data-selector</t>
  </si>
  <si>
    <t>UK territorial emissions</t>
  </si>
  <si>
    <t>Table 1.1</t>
  </si>
  <si>
    <t>Estimated territorial greenhouse gas emissions by gas, UK 1990-2019</t>
  </si>
  <si>
    <t>Table 1.2</t>
  </si>
  <si>
    <t>Estimated territorial greenhouse gas emissions by source category, UK 1990-2019</t>
  </si>
  <si>
    <t>Table 1.3</t>
  </si>
  <si>
    <r>
      <t>Estimated territorial emissions of carbon dioxide (CO</t>
    </r>
    <r>
      <rPr>
        <vertAlign val="subscript"/>
        <sz val="12"/>
        <rFont val="Arial"/>
        <family val="2"/>
      </rPr>
      <t>2</t>
    </r>
    <r>
      <rPr>
        <sz val="12"/>
        <rFont val="Arial"/>
        <family val="2"/>
      </rPr>
      <t>) by source category, UK 1970-2019</t>
    </r>
  </si>
  <si>
    <t>Table 1.4</t>
  </si>
  <si>
    <r>
      <t>Estimated territorial emissions of methane (CH</t>
    </r>
    <r>
      <rPr>
        <vertAlign val="subscript"/>
        <sz val="12"/>
        <rFont val="Arial"/>
        <family val="2"/>
      </rPr>
      <t>4</t>
    </r>
    <r>
      <rPr>
        <sz val="12"/>
        <rFont val="Arial"/>
        <family val="2"/>
      </rPr>
      <t>) by source category, UK 1990-2019</t>
    </r>
  </si>
  <si>
    <t>Table 1.5</t>
  </si>
  <si>
    <r>
      <t>Estimated territorial emissions of nitrous oxide (N</t>
    </r>
    <r>
      <rPr>
        <vertAlign val="subscript"/>
        <sz val="12"/>
        <rFont val="Arial"/>
        <family val="2"/>
      </rPr>
      <t>2</t>
    </r>
    <r>
      <rPr>
        <sz val="12"/>
        <rFont val="Arial"/>
        <family val="2"/>
      </rPr>
      <t>O) by source category, UK 1990-2019</t>
    </r>
  </si>
  <si>
    <t>Table 1.6</t>
  </si>
  <si>
    <t>Estimated territorial emissions of fluorinated gases (F gases) by source category, UK 1990-2019</t>
  </si>
  <si>
    <t>Table 1.7</t>
  </si>
  <si>
    <t>Estimated territorial greenhouse gas emissions by type of fuel, UK 1990-2019</t>
  </si>
  <si>
    <t>UK territorial emissions targets</t>
  </si>
  <si>
    <t>Table 2.1</t>
  </si>
  <si>
    <t>UK territorial greenhouse gas emissions: progress towards the UK Carbon Budget targets</t>
  </si>
  <si>
    <t>Table 2.2</t>
  </si>
  <si>
    <t>UK territorial greenhouse gas emissions: progress towards the Kyoto Protocol first commitment period, Kyoto Protocol second commitment period and EU Effort Sharing Decision</t>
  </si>
  <si>
    <t>UK territorial emissions for international reporting, including Crown Dependencies &amp; Overseas Territories</t>
  </si>
  <si>
    <t>Table 3.1</t>
  </si>
  <si>
    <t>Estimated territorial greenhouse gas emissions by geographical coverage and gas, UK, Crown Dependencies &amp; Overseas Territories, 1990-2019</t>
  </si>
  <si>
    <t>Table 3.2</t>
  </si>
  <si>
    <t>Estimated territorial greenhouse gas emissions for the UK, Crown Dependencies and Overseas Territories by source category and type of fuel, 1990-2019</t>
  </si>
  <si>
    <t>Table 3.3</t>
  </si>
  <si>
    <t>Estimated territorial greenhouse gas emissions in the UK, Crown Dependencies &amp; Overseas Territories, and totals reported to the UNFCCC and the EU, 1990-2019</t>
  </si>
  <si>
    <t>Uncertainty of territorial emission estimates</t>
  </si>
  <si>
    <t>Table 4.1</t>
  </si>
  <si>
    <t>Uncertainty in estimates of territorial greenhouse gas emissions by gas, UK, Crown Dependencies and Overseas Territories: 1990/2019</t>
  </si>
  <si>
    <t>Table 4.2</t>
  </si>
  <si>
    <t>Uncertainty in estimates of territorial greenhouse gas emissions by source sector, UK, Crown Dependencies and Overseas Territories: 1990/2019</t>
  </si>
  <si>
    <t>UK territorial emissions on an end-user basis</t>
  </si>
  <si>
    <t>Table 5.1</t>
  </si>
  <si>
    <t>Estimated territorial greenhouse gas emissions by end user category, UK 1990-2019</t>
  </si>
  <si>
    <t>Table 5.2</t>
  </si>
  <si>
    <r>
      <t>Estimated territorial emissions of carbon dioxide (CO</t>
    </r>
    <r>
      <rPr>
        <vertAlign val="subscript"/>
        <sz val="12"/>
        <rFont val="Arial"/>
        <family val="2"/>
      </rPr>
      <t>2</t>
    </r>
    <r>
      <rPr>
        <sz val="12"/>
        <rFont val="Arial"/>
        <family val="2"/>
      </rPr>
      <t>) by end user category, UK 1970-2019</t>
    </r>
  </si>
  <si>
    <t>Table 5.3</t>
  </si>
  <si>
    <r>
      <t>Estimated territorial emissions of methane (CH</t>
    </r>
    <r>
      <rPr>
        <vertAlign val="subscript"/>
        <sz val="12"/>
        <rFont val="Arial"/>
        <family val="2"/>
      </rPr>
      <t>4</t>
    </r>
    <r>
      <rPr>
        <sz val="12"/>
        <rFont val="Arial"/>
        <family val="2"/>
      </rPr>
      <t>) by end user category, UK 1990-2019</t>
    </r>
  </si>
  <si>
    <t>Table 5.4</t>
  </si>
  <si>
    <r>
      <t>Estimated territorial emissions of nitrous oxide (N</t>
    </r>
    <r>
      <rPr>
        <vertAlign val="subscript"/>
        <sz val="12"/>
        <rFont val="Arial"/>
        <family val="2"/>
      </rPr>
      <t>2</t>
    </r>
    <r>
      <rPr>
        <sz val="12"/>
        <rFont val="Arial"/>
        <family val="2"/>
      </rPr>
      <t>O) by end user category, UK 1990-2019</t>
    </r>
  </si>
  <si>
    <t>Table 5.5</t>
  </si>
  <si>
    <t>Estimated territorial emissions of fluorinated gases (F gases) by end user category, UK 1990-2019</t>
  </si>
  <si>
    <t>Emissions from the use of fuels from UK international aviation and shipping bunkers (not included in UK territorial emission totals)</t>
  </si>
  <si>
    <t>Table 6.1</t>
  </si>
  <si>
    <t>Estimated greenhouse gas emissions arising from the use of fuels from UK international aviation and shipping bunkers, 1990-2019</t>
  </si>
  <si>
    <t>Reference tables</t>
  </si>
  <si>
    <t>Table 7.1</t>
  </si>
  <si>
    <t>Sectoral definitions and inclusions: relationships between source categories as defined by the IPCC and the categories used in this publication</t>
  </si>
  <si>
    <t>Table 7.2</t>
  </si>
  <si>
    <t>Sectoral details, methodologies and data sources</t>
  </si>
  <si>
    <t>Table 7.3</t>
  </si>
  <si>
    <t>Fuel categories used in greenhouse gas emissions statistics</t>
  </si>
  <si>
    <t>Impact of including Wetlands supplement on UK emissions estimates</t>
  </si>
  <si>
    <t>Table WS1</t>
  </si>
  <si>
    <t>Impact of the application of methodologies for drained and rewetted inland organic soils (chapters 2 and 3) from the IPCC 2013 Wetlands Supplement on estimated territorial greenhouse gas emissions in the agriculture and land use, land use change and forestry (LULUCF) sectors, UK 1990-2019</t>
  </si>
  <si>
    <t>UK territorial emissions by Standard Industrial Classification (SIC)</t>
  </si>
  <si>
    <t>Tables showing emissions by Standard Industrial Classification (SIC) will be added to this publication in a separate file on 24th June 2021</t>
  </si>
  <si>
    <t>Changes to table numbers in this publication</t>
  </si>
  <si>
    <t>We have renumbered the tables in this file for the 2019 statistics compared to previous publications. This follows several changes to the tables we publish this year.</t>
  </si>
  <si>
    <t>To help regular users of these statistics, the new table number for each of the tables in last year's publication are listed below.</t>
  </si>
  <si>
    <t>Following a consultation with users we have this year stopped publishing tables 14 and 15. They can still be calculated using the pivot tables that will be on the NAEI website that will be updated later in the year:</t>
  </si>
  <si>
    <t>https://naei.beis.gov.uk/data/</t>
  </si>
  <si>
    <t>Old table number (in final 2018 statistics)</t>
  </si>
  <si>
    <t>New table number</t>
  </si>
  <si>
    <t>Table description</t>
  </si>
  <si>
    <t>Table 1</t>
  </si>
  <si>
    <t>Estimated territorial greenhouse gas emissions by gas, UK</t>
  </si>
  <si>
    <t>Table 2</t>
  </si>
  <si>
    <t>Estimated territorial greenhouse gas emissions by geographical coverage and gas, UK, Crown Dependencies &amp; Overseas Territories</t>
  </si>
  <si>
    <t>Table 3</t>
  </si>
  <si>
    <t>Estimated territorial greenhouse gas emissions by source category, UK</t>
  </si>
  <si>
    <t>Table 4</t>
  </si>
  <si>
    <r>
      <t>Estimated territorial emissions of carbon dioxide (CO</t>
    </r>
    <r>
      <rPr>
        <vertAlign val="subscript"/>
        <sz val="11"/>
        <color theme="1"/>
        <rFont val="Arial"/>
        <family val="2"/>
      </rPr>
      <t>2</t>
    </r>
    <r>
      <rPr>
        <sz val="11"/>
        <color theme="1"/>
        <rFont val="Arial"/>
        <family val="2"/>
      </rPr>
      <t>) by source category, UK</t>
    </r>
  </si>
  <si>
    <t>Table 5</t>
  </si>
  <si>
    <r>
      <t>Estimated territorial emissions of methane (CH</t>
    </r>
    <r>
      <rPr>
        <vertAlign val="subscript"/>
        <sz val="11"/>
        <color theme="1"/>
        <rFont val="Arial"/>
        <family val="2"/>
      </rPr>
      <t>4</t>
    </r>
    <r>
      <rPr>
        <sz val="11"/>
        <color theme="1"/>
        <rFont val="Arial"/>
        <family val="2"/>
      </rPr>
      <t>) by source category, UK</t>
    </r>
  </si>
  <si>
    <t>Table 6</t>
  </si>
  <si>
    <r>
      <t>Estimated territorial emissions of nitrous oxide (N</t>
    </r>
    <r>
      <rPr>
        <vertAlign val="subscript"/>
        <sz val="11"/>
        <color theme="1"/>
        <rFont val="Arial"/>
        <family val="2"/>
      </rPr>
      <t>2</t>
    </r>
    <r>
      <rPr>
        <sz val="11"/>
        <color theme="1"/>
        <rFont val="Arial"/>
        <family val="2"/>
      </rPr>
      <t>O) by source category, UK</t>
    </r>
  </si>
  <si>
    <t>Table 7</t>
  </si>
  <si>
    <t>Estimated territorial emissions of fluorinated gases (F gases) by source category, UK</t>
  </si>
  <si>
    <t>Table 8</t>
  </si>
  <si>
    <t>Estimated greenhouse gas emissions arising from the use of fuels from UK international aviation and shipping bunkers, UK</t>
  </si>
  <si>
    <t>Table 9</t>
  </si>
  <si>
    <t>2.1 and 2.2</t>
  </si>
  <si>
    <t>UK territorial greenhouse gas emissions: progress towards the Kyoto Protocol, EU Effort Sharing Decision and UK Carbon Budget targets</t>
  </si>
  <si>
    <t>Table 10</t>
  </si>
  <si>
    <t>Uncertainty in estimates of territorial greenhouse gas emissions by gas, UK, Crown Dependencies and Overseas Territories</t>
  </si>
  <si>
    <t>Table 11</t>
  </si>
  <si>
    <t>Uncertainty in estimates of territorial greenhouse gas emissions by source sector, UK, Crown Dependencies and Overseas Territories</t>
  </si>
  <si>
    <t>Table 12</t>
  </si>
  <si>
    <t>Sectoral definitions and inclusions</t>
  </si>
  <si>
    <t>Table 13</t>
  </si>
  <si>
    <t>Table 14</t>
  </si>
  <si>
    <t>No longer published</t>
  </si>
  <si>
    <r>
      <t>Estimated territorial greenhouse gas emissions by source category, type of fuel and end-user category, UK only (excluding NF</t>
    </r>
    <r>
      <rPr>
        <vertAlign val="subscript"/>
        <sz val="11"/>
        <color theme="1"/>
        <rFont val="Arial"/>
        <family val="2"/>
      </rPr>
      <t>3</t>
    </r>
    <r>
      <rPr>
        <sz val="11"/>
        <color theme="1"/>
        <rFont val="Arial"/>
        <family val="2"/>
      </rPr>
      <t>)</t>
    </r>
  </si>
  <si>
    <t>Table 15</t>
  </si>
  <si>
    <t>Estimated territorial greenhouse gas emissions for the UK and Crown Dependencies by source category and type of fuel</t>
  </si>
  <si>
    <t>Table 16</t>
  </si>
  <si>
    <t>Estimated territorial greenhouse gas emissions for the UK, Crown Dependencies and Overseas Territories by source category and type of fuel</t>
  </si>
  <si>
    <t>Table 17</t>
  </si>
  <si>
    <r>
      <t xml:space="preserve">Estimated territorial greenhouse gas emissions by type of fuel, UK  </t>
    </r>
    <r>
      <rPr>
        <i/>
        <sz val="11"/>
        <color theme="1"/>
        <rFont val="Arial"/>
        <family val="2"/>
      </rPr>
      <t>(published in March)</t>
    </r>
  </si>
  <si>
    <t>Table 18</t>
  </si>
  <si>
    <r>
      <t xml:space="preserve">Fuel categories used in greenhouse gas emissions statistics  </t>
    </r>
    <r>
      <rPr>
        <i/>
        <sz val="11"/>
        <color theme="1"/>
        <rFont val="Arial"/>
        <family val="2"/>
      </rPr>
      <t>(published in March)</t>
    </r>
  </si>
  <si>
    <t>Table 19</t>
  </si>
  <si>
    <r>
      <t xml:space="preserve">Estimated territorial greenhouse gas emissions by end user category, UK </t>
    </r>
    <r>
      <rPr>
        <i/>
        <sz val="11"/>
        <color theme="1"/>
        <rFont val="Arial"/>
        <family val="2"/>
      </rPr>
      <t xml:space="preserve"> (published in March)</t>
    </r>
  </si>
  <si>
    <t>Table 20</t>
  </si>
  <si>
    <r>
      <t>Estimated territorial emissions of carbon dioxide (CO</t>
    </r>
    <r>
      <rPr>
        <vertAlign val="subscript"/>
        <sz val="11"/>
        <color theme="1"/>
        <rFont val="Arial"/>
        <family val="2"/>
      </rPr>
      <t>2</t>
    </r>
    <r>
      <rPr>
        <sz val="11"/>
        <color theme="1"/>
        <rFont val="Arial"/>
        <family val="2"/>
      </rPr>
      <t xml:space="preserve">) by end user category, UK  </t>
    </r>
    <r>
      <rPr>
        <i/>
        <sz val="11"/>
        <color theme="1"/>
        <rFont val="Arial"/>
        <family val="2"/>
      </rPr>
      <t>(published in March)</t>
    </r>
  </si>
  <si>
    <t>Table 21</t>
  </si>
  <si>
    <r>
      <t>Estimated territorial emissions of methane (CH</t>
    </r>
    <r>
      <rPr>
        <vertAlign val="subscript"/>
        <sz val="11"/>
        <color theme="1"/>
        <rFont val="Arial"/>
        <family val="2"/>
      </rPr>
      <t>4</t>
    </r>
    <r>
      <rPr>
        <sz val="11"/>
        <color theme="1"/>
        <rFont val="Arial"/>
        <family val="2"/>
      </rPr>
      <t xml:space="preserve">) by end user category, UK  </t>
    </r>
    <r>
      <rPr>
        <i/>
        <sz val="11"/>
        <color theme="1"/>
        <rFont val="Arial"/>
        <family val="2"/>
      </rPr>
      <t>(published in March)</t>
    </r>
  </si>
  <si>
    <t>Table 22</t>
  </si>
  <si>
    <r>
      <t>Estimated territorial emissions of nitrous oxide (N</t>
    </r>
    <r>
      <rPr>
        <vertAlign val="subscript"/>
        <sz val="11"/>
        <color theme="1"/>
        <rFont val="Arial"/>
        <family val="2"/>
      </rPr>
      <t>2</t>
    </r>
    <r>
      <rPr>
        <sz val="11"/>
        <color theme="1"/>
        <rFont val="Arial"/>
        <family val="2"/>
      </rPr>
      <t xml:space="preserve">O) by end user category, UK  </t>
    </r>
    <r>
      <rPr>
        <i/>
        <sz val="11"/>
        <color theme="1"/>
        <rFont val="Arial"/>
        <family val="2"/>
      </rPr>
      <t>(published in March)</t>
    </r>
  </si>
  <si>
    <t>Table 23</t>
  </si>
  <si>
    <r>
      <t xml:space="preserve">Estimated territorial emissions of fluorinated gases (F gases) by end user category, UK  </t>
    </r>
    <r>
      <rPr>
        <i/>
        <sz val="11"/>
        <color theme="1"/>
        <rFont val="Arial"/>
        <family val="2"/>
      </rPr>
      <t>(published in March)</t>
    </r>
  </si>
  <si>
    <t>Not published</t>
  </si>
  <si>
    <t>Estimated territorial greenhouse gas emissions in the UK, Crown Dependencies &amp; Overseas Territories, and totals reported to the UNFCCC and the EU</t>
  </si>
  <si>
    <t>1.1: Estimated territorial greenhouse gas emissions by gas, UK 1990-2019</t>
  </si>
  <si>
    <t>Coverage: United Kingdom</t>
  </si>
  <si>
    <r>
      <t>Million tonnes carbon dioxide equivalent (MtCO</t>
    </r>
    <r>
      <rPr>
        <b/>
        <vertAlign val="subscript"/>
        <sz val="11"/>
        <color theme="0"/>
        <rFont val="Arial"/>
        <family val="2"/>
      </rPr>
      <t>2</t>
    </r>
    <r>
      <rPr>
        <b/>
        <sz val="11"/>
        <color theme="0"/>
        <rFont val="Arial"/>
        <family val="2"/>
      </rPr>
      <t>e)</t>
    </r>
  </si>
  <si>
    <t>Gas</t>
  </si>
  <si>
    <r>
      <t>Net CO</t>
    </r>
    <r>
      <rPr>
        <vertAlign val="subscript"/>
        <sz val="11"/>
        <color theme="1"/>
        <rFont val="Arial"/>
        <family val="2"/>
      </rPr>
      <t>2</t>
    </r>
    <r>
      <rPr>
        <sz val="11"/>
        <color theme="1"/>
        <rFont val="Arial"/>
        <family val="2"/>
      </rPr>
      <t xml:space="preserve"> emissions (emissions minus removals)</t>
    </r>
  </si>
  <si>
    <r>
      <t>Methane (CH</t>
    </r>
    <r>
      <rPr>
        <vertAlign val="subscript"/>
        <sz val="11"/>
        <color theme="1"/>
        <rFont val="Arial"/>
        <family val="2"/>
      </rPr>
      <t>4</t>
    </r>
    <r>
      <rPr>
        <sz val="11"/>
        <color theme="1"/>
        <rFont val="Arial"/>
        <family val="2"/>
      </rPr>
      <t>)</t>
    </r>
  </si>
  <si>
    <r>
      <t>Nitrous oxide (N</t>
    </r>
    <r>
      <rPr>
        <vertAlign val="subscript"/>
        <sz val="11"/>
        <color theme="1"/>
        <rFont val="Arial"/>
        <family val="2"/>
      </rPr>
      <t>2</t>
    </r>
    <r>
      <rPr>
        <sz val="11"/>
        <color theme="1"/>
        <rFont val="Arial"/>
        <family val="2"/>
      </rPr>
      <t>O)</t>
    </r>
  </si>
  <si>
    <t>Hydrofluorocarbons (HFC)</t>
  </si>
  <si>
    <t>Perfluorocarbons (PFC)</t>
  </si>
  <si>
    <r>
      <t>Sulphur hexafluoride (SF</t>
    </r>
    <r>
      <rPr>
        <vertAlign val="subscript"/>
        <sz val="11"/>
        <color theme="1"/>
        <rFont val="Arial"/>
        <family val="2"/>
      </rPr>
      <t>6</t>
    </r>
    <r>
      <rPr>
        <sz val="11"/>
        <color theme="1"/>
        <rFont val="Arial"/>
        <family val="2"/>
      </rPr>
      <t>)</t>
    </r>
  </si>
  <si>
    <r>
      <t>Nitrogen trifluoride (NF</t>
    </r>
    <r>
      <rPr>
        <vertAlign val="subscript"/>
        <sz val="11"/>
        <color theme="1"/>
        <rFont val="Arial"/>
        <family val="2"/>
      </rPr>
      <t>3</t>
    </r>
    <r>
      <rPr>
        <sz val="11"/>
        <color theme="1"/>
        <rFont val="Arial"/>
        <family val="2"/>
      </rPr>
      <t>)</t>
    </r>
  </si>
  <si>
    <t>Total greenhouse gas emissions</t>
  </si>
  <si>
    <t>Footnotes:</t>
  </si>
  <si>
    <t>1. The entire time series is revised each year to take account of methodological improvements</t>
  </si>
  <si>
    <t>2. In accordance with international reporting and carbon trading protocols, each of these gases are weighted by their global warming potential (GWP), so that total greenhouse gas emissions can be reported on a consistent basis (in carbon dioxide equivalent units).</t>
  </si>
  <si>
    <t xml:space="preserve">    The GWP for each gas is defined as its warming influence relative to that of carbon dioxide. The GWPs used are from Working Group 1 of the IPCC Fourth Assessment Report: Climate Change 2007.</t>
  </si>
  <si>
    <t>Table 1.2: Estimated territorial greenhouse gas emissions by source category, UK 1990-2019</t>
  </si>
  <si>
    <t>NC Sector</t>
  </si>
  <si>
    <t>NC Category</t>
  </si>
  <si>
    <t>Energy supply</t>
  </si>
  <si>
    <t>Power stations</t>
  </si>
  <si>
    <t>Refineries</t>
  </si>
  <si>
    <t>Manufacture of solid fuels and other energy industries</t>
  </si>
  <si>
    <t>Solid fuel transformation</t>
  </si>
  <si>
    <t>Coal mining and handling</t>
  </si>
  <si>
    <t>Exploration, production and transport of oils</t>
  </si>
  <si>
    <t>Power station flue-gas desulphurisation</t>
  </si>
  <si>
    <t>Exploration, production and transport of gas</t>
  </si>
  <si>
    <t>Offshore oil and gas - Flaring</t>
  </si>
  <si>
    <t>Offshore oil and gas - Venting</t>
  </si>
  <si>
    <t>Business</t>
  </si>
  <si>
    <r>
      <t>Incidental lubricant combustion in engines</t>
    </r>
    <r>
      <rPr>
        <sz val="11"/>
        <color indexed="9"/>
        <rFont val="Arial"/>
        <family val="2"/>
      </rPr>
      <t xml:space="preserve"> - Business</t>
    </r>
  </si>
  <si>
    <t>Refrigeration and air conditioning</t>
  </si>
  <si>
    <t>Closed foams</t>
  </si>
  <si>
    <t>Firefighting</t>
  </si>
  <si>
    <t>Solvents</t>
  </si>
  <si>
    <t>One component foams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</si>
  <si>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</si>
  <si>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</si>
  <si>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</si>
  <si>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</si>
  <si>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</si>
  <si>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r>
      <t>Accidental fires</t>
    </r>
    <r>
      <rPr>
        <sz val="11"/>
        <color indexed="9"/>
        <rFont val="Arial"/>
        <family val="2"/>
      </rPr>
      <t xml:space="preserve"> - business</t>
    </r>
  </si>
  <si>
    <r>
      <t>N</t>
    </r>
    <r>
      <rPr>
        <vertAlign val="subscript"/>
        <sz val="11"/>
        <rFont val="Arial"/>
        <family val="2"/>
      </rPr>
      <t>2</t>
    </r>
    <r>
      <rPr>
        <sz val="11"/>
        <rFont val="Arial"/>
        <family val="2"/>
      </rPr>
      <t>O use as an anaesthetic</t>
    </r>
  </si>
  <si>
    <t>Transport</t>
  </si>
  <si>
    <t>Aviation</t>
  </si>
  <si>
    <t>Civil aviation (domestic, cruise)</t>
  </si>
  <si>
    <t>Civil aviation (domestic, landing and take off)</t>
  </si>
  <si>
    <t>Road</t>
  </si>
  <si>
    <t>Passenger cars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</si>
  <si>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</si>
  <si>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</si>
  <si>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</si>
  <si>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</si>
  <si>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</si>
  <si>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</si>
  <si>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</si>
  <si>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</si>
  <si>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</si>
  <si>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</si>
  <si>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Shipping</t>
  </si>
  <si>
    <t>National navigation</t>
  </si>
  <si>
    <t>Incidental lubricant combustion in marine engines</t>
  </si>
  <si>
    <t>Fishing vessels</t>
  </si>
  <si>
    <t>Other mobile</t>
  </si>
  <si>
    <t>Military aircraft and shipping</t>
  </si>
  <si>
    <t>Aircraft support vehicles</t>
  </si>
  <si>
    <t>Public</t>
  </si>
  <si>
    <t>Residential</t>
  </si>
  <si>
    <t>Residential combustion</t>
  </si>
  <si>
    <t>Use of non aerosol consumer products</t>
  </si>
  <si>
    <r>
      <t>Accidental fires</t>
    </r>
    <r>
      <rPr>
        <sz val="11"/>
        <color indexed="9"/>
        <rFont val="Arial"/>
        <family val="2"/>
      </rPr>
      <t xml:space="preserve"> - residential</t>
    </r>
  </si>
  <si>
    <t>Aerosols and metered dose inhalers</t>
  </si>
  <si>
    <r>
      <t>Composting</t>
    </r>
    <r>
      <rPr>
        <sz val="11"/>
        <color theme="0"/>
        <rFont val="Arial"/>
        <family val="2"/>
      </rPr>
      <t xml:space="preserve"> - household</t>
    </r>
  </si>
  <si>
    <r>
      <t>Recreational use of N</t>
    </r>
    <r>
      <rPr>
        <vertAlign val="subscript"/>
        <sz val="11"/>
        <rFont val="Arial"/>
        <family val="2"/>
      </rPr>
      <t>2</t>
    </r>
    <r>
      <rPr>
        <sz val="11"/>
        <rFont val="Arial"/>
        <family val="2"/>
      </rPr>
      <t>O</t>
    </r>
  </si>
  <si>
    <t>Agriculture</t>
  </si>
  <si>
    <t>Stationary and mobile combustion</t>
  </si>
  <si>
    <r>
      <t>Incidental lubricant combustion in engines</t>
    </r>
    <r>
      <rPr>
        <sz val="11"/>
        <color indexed="9"/>
        <rFont val="Arial"/>
        <family val="2"/>
      </rPr>
      <t xml:space="preserve"> - agriculture</t>
    </r>
  </si>
  <si>
    <t>Enteric fermentation</t>
  </si>
  <si>
    <r>
      <t>Cattle</t>
    </r>
    <r>
      <rPr>
        <sz val="11"/>
        <color theme="0"/>
        <rFont val="Arial"/>
        <family val="2"/>
      </rPr>
      <t xml:space="preserve"> - enteric fermentation</t>
    </r>
  </si>
  <si>
    <r>
      <t>Sheep</t>
    </r>
    <r>
      <rPr>
        <sz val="11"/>
        <color theme="0"/>
        <rFont val="Arial"/>
        <family val="2"/>
      </rPr>
      <t xml:space="preserve"> - enteric fermentation</t>
    </r>
  </si>
  <si>
    <r>
      <t>Goats</t>
    </r>
    <r>
      <rPr>
        <sz val="11"/>
        <color theme="0"/>
        <rFont val="Arial"/>
        <family val="2"/>
      </rPr>
      <t xml:space="preserve"> - enteric fermentation</t>
    </r>
  </si>
  <si>
    <r>
      <t>Horses</t>
    </r>
    <r>
      <rPr>
        <sz val="11"/>
        <color theme="0"/>
        <rFont val="Arial"/>
        <family val="2"/>
      </rPr>
      <t xml:space="preserve"> - enteric fermentation</t>
    </r>
  </si>
  <si>
    <r>
      <t xml:space="preserve">Pigs </t>
    </r>
    <r>
      <rPr>
        <sz val="11"/>
        <color theme="0"/>
        <rFont val="Arial"/>
        <family val="2"/>
      </rPr>
      <t>- enteric fermentation</t>
    </r>
  </si>
  <si>
    <r>
      <t xml:space="preserve">Deer </t>
    </r>
    <r>
      <rPr>
        <sz val="11"/>
        <color theme="0"/>
        <rFont val="Arial"/>
        <family val="2"/>
      </rPr>
      <t>- enteric fermentation</t>
    </r>
  </si>
  <si>
    <t>Wastes</t>
  </si>
  <si>
    <r>
      <t>Cattle</t>
    </r>
    <r>
      <rPr>
        <sz val="11"/>
        <color theme="0"/>
        <rFont val="Arial"/>
        <family val="2"/>
      </rPr>
      <t xml:space="preserve"> - wastes</t>
    </r>
  </si>
  <si>
    <r>
      <t>Sheep</t>
    </r>
    <r>
      <rPr>
        <sz val="11"/>
        <color theme="0"/>
        <rFont val="Arial"/>
        <family val="2"/>
      </rPr>
      <t xml:space="preserve"> - wastes</t>
    </r>
  </si>
  <si>
    <r>
      <t>Goats</t>
    </r>
    <r>
      <rPr>
        <sz val="11"/>
        <color theme="0"/>
        <rFont val="Arial"/>
        <family val="2"/>
      </rPr>
      <t xml:space="preserve"> - wastes</t>
    </r>
  </si>
  <si>
    <r>
      <t>Horses</t>
    </r>
    <r>
      <rPr>
        <sz val="11"/>
        <color theme="0"/>
        <rFont val="Arial"/>
        <family val="2"/>
      </rPr>
      <t xml:space="preserve"> - wastes</t>
    </r>
  </si>
  <si>
    <r>
      <t>Pigs</t>
    </r>
    <r>
      <rPr>
        <sz val="11"/>
        <color theme="0"/>
        <rFont val="Arial"/>
        <family val="2"/>
      </rPr>
      <t xml:space="preserve"> - wastes</t>
    </r>
  </si>
  <si>
    <t>Poultry</t>
  </si>
  <si>
    <r>
      <t>Deer</t>
    </r>
    <r>
      <rPr>
        <sz val="11"/>
        <color theme="0"/>
        <rFont val="Arial"/>
        <family val="2"/>
      </rPr>
      <t xml:space="preserve"> - wastes</t>
    </r>
  </si>
  <si>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</si>
  <si>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</si>
  <si>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</si>
  <si>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</si>
  <si>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</si>
  <si>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</si>
  <si>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</si>
  <si>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</si>
  <si>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</si>
  <si>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</si>
  <si>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</si>
  <si>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</si>
  <si>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</si>
  <si>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</si>
  <si>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</si>
  <si>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</si>
  <si>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</si>
  <si>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</si>
  <si>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</si>
  <si>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</si>
  <si>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</si>
  <si>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</si>
  <si>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</si>
  <si>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</si>
  <si>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r>
      <t>Use of N</t>
    </r>
    <r>
      <rPr>
        <vertAlign val="subscript"/>
        <sz val="11"/>
        <rFont val="Arial"/>
        <family val="2"/>
      </rPr>
      <t>2</t>
    </r>
    <r>
      <rPr>
        <sz val="11"/>
        <rFont val="Arial"/>
        <family val="2"/>
      </rPr>
      <t>O</t>
    </r>
    <r>
      <rPr>
        <sz val="11"/>
        <color indexed="9"/>
        <rFont val="Arial"/>
        <family val="2"/>
      </rPr>
      <t xml:space="preserve"> - Industrial Process</t>
    </r>
  </si>
  <si>
    <t>Land use, land use change and forestry</t>
  </si>
  <si>
    <t>Forest land</t>
  </si>
  <si>
    <t>Forest land remaining forest land</t>
  </si>
  <si>
    <r>
      <t>Biomass burning</t>
    </r>
    <r>
      <rPr>
        <sz val="11"/>
        <color theme="0"/>
        <rFont val="Arial"/>
        <family val="2"/>
      </rPr>
      <t xml:space="preserve"> - Forest land</t>
    </r>
  </si>
  <si>
    <t>Land converted to forest land</t>
  </si>
  <si>
    <r>
      <t>Drainage of organic soils</t>
    </r>
    <r>
      <rPr>
        <sz val="11"/>
        <color indexed="9"/>
        <rFont val="Arial"/>
        <family val="2"/>
      </rPr>
      <t xml:space="preserve"> - Forest land</t>
    </r>
  </si>
  <si>
    <r>
      <t>Direct N</t>
    </r>
    <r>
      <rPr>
        <vertAlign val="subscript"/>
        <sz val="11"/>
        <rFont val="Arial"/>
        <family val="2"/>
      </rPr>
      <t>2</t>
    </r>
    <r>
      <rPr>
        <sz val="11"/>
        <rFont val="Arial"/>
        <family val="2"/>
      </rPr>
      <t>O emissions from N mineralization/immobilisation</t>
    </r>
    <r>
      <rPr>
        <sz val="11"/>
        <color theme="0"/>
        <rFont val="Arial"/>
        <family val="2"/>
      </rPr>
      <t xml:space="preserve"> - Forest land</t>
    </r>
  </si>
  <si>
    <t>Cropland</t>
  </si>
  <si>
    <r>
      <t>Biomass burning</t>
    </r>
    <r>
      <rPr>
        <sz val="11"/>
        <color theme="0"/>
        <rFont val="Arial"/>
        <family val="2"/>
      </rPr>
      <t xml:space="preserve"> - Cropland</t>
    </r>
  </si>
  <si>
    <t>Cropland remaining cropland</t>
  </si>
  <si>
    <t>Land converted to cropland</t>
  </si>
  <si>
    <r>
      <t>Direct N</t>
    </r>
    <r>
      <rPr>
        <vertAlign val="subscript"/>
        <sz val="11"/>
        <rFont val="Arial"/>
        <family val="2"/>
      </rPr>
      <t>2</t>
    </r>
    <r>
      <rPr>
        <sz val="11"/>
        <rFont val="Arial"/>
        <family val="2"/>
      </rPr>
      <t>O emissions from N mineralization/immobilisation</t>
    </r>
    <r>
      <rPr>
        <sz val="11"/>
        <color theme="0"/>
        <rFont val="Arial"/>
        <family val="2"/>
      </rPr>
      <t xml:space="preserve"> - Cropland</t>
    </r>
  </si>
  <si>
    <t>Grassland</t>
  </si>
  <si>
    <r>
      <t>Biomass burning</t>
    </r>
    <r>
      <rPr>
        <sz val="11"/>
        <color theme="0"/>
        <rFont val="Arial"/>
        <family val="2"/>
      </rPr>
      <t xml:space="preserve"> - Grassland</t>
    </r>
  </si>
  <si>
    <t>Grassland remaining grassland</t>
  </si>
  <si>
    <t>Land converted to grassland</t>
  </si>
  <si>
    <r>
      <t>Drainage of organic soils</t>
    </r>
    <r>
      <rPr>
        <sz val="11"/>
        <color indexed="9"/>
        <rFont val="Arial"/>
        <family val="2"/>
      </rPr>
      <t xml:space="preserve"> - grassland</t>
    </r>
  </si>
  <si>
    <r>
      <t>Direct N</t>
    </r>
    <r>
      <rPr>
        <vertAlign val="subscript"/>
        <sz val="11"/>
        <rFont val="Arial"/>
        <family val="2"/>
      </rPr>
      <t>2</t>
    </r>
    <r>
      <rPr>
        <sz val="11"/>
        <rFont val="Arial"/>
        <family val="2"/>
      </rPr>
      <t>O emissions from N mineralization/immobilisation</t>
    </r>
    <r>
      <rPr>
        <sz val="11"/>
        <color theme="0"/>
        <rFont val="Arial"/>
        <family val="2"/>
      </rPr>
      <t xml:space="preserve"> - Grassland</t>
    </r>
  </si>
  <si>
    <t>Wetlands</t>
  </si>
  <si>
    <t>Wetlands remaining wetland</t>
  </si>
  <si>
    <r>
      <t>Drainage of organic soils</t>
    </r>
    <r>
      <rPr>
        <sz val="11"/>
        <color indexed="9"/>
        <rFont val="Arial"/>
        <family val="2"/>
      </rPr>
      <t xml:space="preserve"> - wetland</t>
    </r>
  </si>
  <si>
    <t>Land converted to wetland</t>
  </si>
  <si>
    <t>Settlements</t>
  </si>
  <si>
    <t>Settlements remaining settlements</t>
  </si>
  <si>
    <r>
      <t>Biomass burning</t>
    </r>
    <r>
      <rPr>
        <sz val="11"/>
        <color theme="0"/>
        <rFont val="Arial"/>
        <family val="2"/>
      </rPr>
      <t xml:space="preserve"> - Settlements</t>
    </r>
  </si>
  <si>
    <t>Land converted to settlements</t>
  </si>
  <si>
    <r>
      <t>Drainage of organic soils</t>
    </r>
    <r>
      <rPr>
        <sz val="11"/>
        <color indexed="9"/>
        <rFont val="Arial"/>
        <family val="2"/>
      </rPr>
      <t xml:space="preserve"> - settlements</t>
    </r>
  </si>
  <si>
    <r>
      <t>Direct N</t>
    </r>
    <r>
      <rPr>
        <vertAlign val="subscript"/>
        <sz val="11"/>
        <rFont val="Arial"/>
        <family val="2"/>
      </rPr>
      <t>2</t>
    </r>
    <r>
      <rPr>
        <sz val="11"/>
        <rFont val="Arial"/>
        <family val="2"/>
      </rPr>
      <t>O emissions from N mineralization/immobilisation</t>
    </r>
    <r>
      <rPr>
        <sz val="11"/>
        <color theme="0"/>
        <rFont val="Arial"/>
        <family val="2"/>
      </rPr>
      <t xml:space="preserve"> - Settlements</t>
    </r>
  </si>
  <si>
    <t>Other (LULUCF)</t>
  </si>
  <si>
    <t>Harvested wood</t>
  </si>
  <si>
    <r>
      <t>Indirect N</t>
    </r>
    <r>
      <rPr>
        <vertAlign val="subscript"/>
        <sz val="11"/>
        <rFont val="Arial"/>
        <family val="2"/>
      </rPr>
      <t>2</t>
    </r>
    <r>
      <rPr>
        <sz val="11"/>
        <rFont val="Arial"/>
        <family val="2"/>
      </rPr>
      <t xml:space="preserve">O emissions </t>
    </r>
  </si>
  <si>
    <t>Waste management</t>
  </si>
  <si>
    <t>Landfill</t>
  </si>
  <si>
    <t>Waste-water handling</t>
  </si>
  <si>
    <t>Waste Incineration</t>
  </si>
  <si>
    <t>Composting - non-household</t>
  </si>
  <si>
    <t>Anaerobic digestion</t>
  </si>
  <si>
    <t>Mechanical biological treatment</t>
  </si>
  <si>
    <t>Grand Total</t>
  </si>
  <si>
    <t xml:space="preserve">1. The entire time series is revised each year to take account of methodological improvements. </t>
  </si>
  <si>
    <r>
      <t>Table 1.3: Estimated territorial emissions of carbon dioxide (CO</t>
    </r>
    <r>
      <rPr>
        <b/>
        <vertAlign val="subscript"/>
        <sz val="14"/>
        <color theme="0"/>
        <rFont val="Arial"/>
        <family val="2"/>
      </rPr>
      <t>2</t>
    </r>
    <r>
      <rPr>
        <b/>
        <sz val="14"/>
        <color theme="0"/>
        <rFont val="Arial"/>
        <family val="2"/>
      </rPr>
      <t>) by source category, UK 1970-2019</t>
    </r>
  </si>
  <si>
    <t>:</t>
  </si>
  <si>
    <t>Offshore oil and gas - flaring</t>
  </si>
  <si>
    <t>Offshore oil and gas - venting</t>
  </si>
  <si>
    <t>: means data are not available</t>
  </si>
  <si>
    <r>
      <t>2. Estimates of CO</t>
    </r>
    <r>
      <rPr>
        <vertAlign val="subscript"/>
        <sz val="9"/>
        <rFont val="Arial"/>
        <family val="2"/>
      </rPr>
      <t>2</t>
    </r>
    <r>
      <rPr>
        <sz val="9"/>
        <rFont val="Arial"/>
        <family val="2"/>
      </rPr>
      <t xml:space="preserve"> emissions are not available for some sources prior to 1990, so data are not directly comparable before and after this point.</t>
    </r>
  </si>
  <si>
    <r>
      <t>Table 1.4: Estimated territorial emissions of methane (CH</t>
    </r>
    <r>
      <rPr>
        <b/>
        <vertAlign val="subscript"/>
        <sz val="14"/>
        <color theme="0"/>
        <rFont val="Arial"/>
        <family val="2"/>
      </rPr>
      <t>4</t>
    </r>
    <r>
      <rPr>
        <b/>
        <sz val="14"/>
        <color theme="0"/>
        <rFont val="Arial"/>
        <family val="2"/>
      </rPr>
      <t>) by source category, UK 1990-2019</t>
    </r>
  </si>
  <si>
    <r>
      <t>Drainage of organic soils</t>
    </r>
    <r>
      <rPr>
        <sz val="11"/>
        <color indexed="9"/>
        <rFont val="Arial"/>
        <family val="2"/>
      </rPr>
      <t xml:space="preserve"> - Grassland</t>
    </r>
  </si>
  <si>
    <r>
      <t>Drainage of organic soils</t>
    </r>
    <r>
      <rPr>
        <sz val="11"/>
        <color indexed="9"/>
        <rFont val="Arial"/>
        <family val="2"/>
      </rPr>
      <t xml:space="preserve"> - Wetland</t>
    </r>
  </si>
  <si>
    <r>
      <t>Drainage of organic soils</t>
    </r>
    <r>
      <rPr>
        <sz val="11"/>
        <color indexed="9"/>
        <rFont val="Arial"/>
        <family val="2"/>
      </rPr>
      <t xml:space="preserve"> - Settlements</t>
    </r>
  </si>
  <si>
    <r>
      <t>Table 1.5: Estimated territorial emissions of nitrous oxide (N</t>
    </r>
    <r>
      <rPr>
        <b/>
        <vertAlign val="subscript"/>
        <sz val="14"/>
        <color theme="0"/>
        <rFont val="Arial"/>
        <family val="2"/>
      </rPr>
      <t>2</t>
    </r>
    <r>
      <rPr>
        <b/>
        <sz val="14"/>
        <color theme="0"/>
        <rFont val="Arial"/>
        <family val="2"/>
      </rPr>
      <t>O) by source category, UK 1990-2019</t>
    </r>
  </si>
  <si>
    <r>
      <t>Composting</t>
    </r>
    <r>
      <rPr>
        <sz val="11"/>
        <color theme="0"/>
        <rFont val="Arial"/>
        <family val="2"/>
      </rPr>
      <t xml:space="preserve"> - non-household</t>
    </r>
  </si>
  <si>
    <t>Table 1.6: Estimated territorial emissions of fluorinated gases (F gases) by source category, UK 1990-2019</t>
  </si>
  <si>
    <t>Waste Management</t>
  </si>
  <si>
    <r>
      <t>2. The F gases included in this table are Hydrofluorocarbons (HFC), Perfluorocarbons (PFC), Sulphur hexafluoride (SF</t>
    </r>
    <r>
      <rPr>
        <vertAlign val="subscript"/>
        <sz val="9"/>
        <rFont val="Arial"/>
        <family val="2"/>
      </rPr>
      <t>6</t>
    </r>
    <r>
      <rPr>
        <sz val="9"/>
        <rFont val="Arial"/>
        <family val="2"/>
      </rPr>
      <t>) and Nitrogen trifluoride (NF</t>
    </r>
    <r>
      <rPr>
        <vertAlign val="subscript"/>
        <sz val="9"/>
        <rFont val="Arial"/>
        <family val="2"/>
      </rPr>
      <t>3</t>
    </r>
    <r>
      <rPr>
        <sz val="9"/>
        <rFont val="Arial"/>
        <family val="2"/>
      </rPr>
      <t>)</t>
    </r>
  </si>
  <si>
    <t>Table 1.7: Estimated territorial greenhouse gas emissions by type of fuel, UK 1990-2019</t>
  </si>
  <si>
    <t>Fuel Type</t>
  </si>
  <si>
    <t>More Detail</t>
  </si>
  <si>
    <t>Coal</t>
  </si>
  <si>
    <r>
      <t>Carbon dioxide (CO</t>
    </r>
    <r>
      <rPr>
        <vertAlign val="subscript"/>
        <sz val="11"/>
        <rFont val="Arial"/>
        <family val="2"/>
      </rPr>
      <t>2</t>
    </r>
    <r>
      <rPr>
        <sz val="11"/>
        <rFont val="Arial"/>
        <family val="2"/>
      </rPr>
      <t>)</t>
    </r>
  </si>
  <si>
    <r>
      <t>Methane (CH</t>
    </r>
    <r>
      <rPr>
        <vertAlign val="subscript"/>
        <sz val="11"/>
        <rFont val="Arial"/>
        <family val="2"/>
      </rPr>
      <t>4</t>
    </r>
    <r>
      <rPr>
        <sz val="11"/>
        <rFont val="Arial"/>
        <family val="2"/>
      </rPr>
      <t>)</t>
    </r>
  </si>
  <si>
    <r>
      <t>Nitrous oxide (N</t>
    </r>
    <r>
      <rPr>
        <vertAlign val="subscript"/>
        <sz val="11"/>
        <rFont val="Arial"/>
        <family val="2"/>
      </rPr>
      <t>2</t>
    </r>
    <r>
      <rPr>
        <sz val="11"/>
        <rFont val="Arial"/>
        <family val="2"/>
      </rPr>
      <t>O)</t>
    </r>
  </si>
  <si>
    <t>All gases</t>
  </si>
  <si>
    <t>Other solid fuels</t>
  </si>
  <si>
    <t>Petroleum</t>
  </si>
  <si>
    <t>Motor spirit</t>
  </si>
  <si>
    <t>DERV</t>
  </si>
  <si>
    <t>Gas oil</t>
  </si>
  <si>
    <t>Fuel oil</t>
  </si>
  <si>
    <t>Orimulsion</t>
  </si>
  <si>
    <t>Burning oil</t>
  </si>
  <si>
    <t>Aviation turbine fuel</t>
  </si>
  <si>
    <t>Other petroleum products</t>
  </si>
  <si>
    <t>Total</t>
  </si>
  <si>
    <t>Gaseous fuels</t>
  </si>
  <si>
    <t>Petroleum gases</t>
  </si>
  <si>
    <t>Natural gas</t>
  </si>
  <si>
    <t>Other gases</t>
  </si>
  <si>
    <t>Other emissions</t>
  </si>
  <si>
    <r>
      <t>Sulphur hexafluoride (SF</t>
    </r>
    <r>
      <rPr>
        <vertAlign val="subscript"/>
        <sz val="11"/>
        <rFont val="Arial"/>
        <family val="2"/>
      </rPr>
      <t>6</t>
    </r>
    <r>
      <rPr>
        <sz val="11"/>
        <rFont val="Arial"/>
        <family val="2"/>
      </rPr>
      <t>)</t>
    </r>
  </si>
  <si>
    <r>
      <t>Nitrogen trifluoride (NF</t>
    </r>
    <r>
      <rPr>
        <vertAlign val="subscript"/>
        <sz val="11"/>
        <rFont val="Arial"/>
        <family val="2"/>
      </rPr>
      <t>3</t>
    </r>
    <r>
      <rPr>
        <sz val="11"/>
        <rFont val="Arial"/>
        <family val="2"/>
      </rPr>
      <t>)</t>
    </r>
  </si>
  <si>
    <r>
      <t>Table 2.1: UK territorial greenhouse gas emissions: progress towards the UK Carbon Budget targets</t>
    </r>
    <r>
      <rPr>
        <b/>
        <vertAlign val="superscript"/>
        <sz val="14"/>
        <color theme="0"/>
        <rFont val="Arial"/>
        <family val="2"/>
      </rPr>
      <t>1,2</t>
    </r>
  </si>
  <si>
    <t>United Kingdom Carbon Budgets</t>
  </si>
  <si>
    <t xml:space="preserve"> 1st Carbon Budget (CB1)</t>
  </si>
  <si>
    <t xml:space="preserve"> 2nd Carbon Budget (CB2)</t>
  </si>
  <si>
    <t xml:space="preserve"> 3rd Carbon Budget (CB3)</t>
  </si>
  <si>
    <r>
      <t>Baseline</t>
    </r>
    <r>
      <rPr>
        <b/>
        <vertAlign val="superscript"/>
        <sz val="11"/>
        <color theme="0"/>
        <rFont val="Arial"/>
        <family val="2"/>
      </rPr>
      <t>3</t>
    </r>
  </si>
  <si>
    <t>CB1 total</t>
  </si>
  <si>
    <t>CB2 total</t>
  </si>
  <si>
    <t>CB3 total</t>
  </si>
  <si>
    <r>
      <t>No allowance for EU ETS</t>
    </r>
    <r>
      <rPr>
        <vertAlign val="superscript"/>
        <sz val="11"/>
        <rFont val="Arial"/>
        <family val="2"/>
      </rPr>
      <t>4</t>
    </r>
  </si>
  <si>
    <t>All greenhouse gases (including net emissions/removals from LULUCF)</t>
  </si>
  <si>
    <t>Percentage change from baseline</t>
  </si>
  <si>
    <r>
      <t>EU ETS</t>
    </r>
    <r>
      <rPr>
        <vertAlign val="superscript"/>
        <sz val="11"/>
        <rFont val="Arial"/>
        <family val="2"/>
      </rPr>
      <t>5</t>
    </r>
  </si>
  <si>
    <t>Net purchases/(sales) by UK installations</t>
  </si>
  <si>
    <r>
      <t>Net cancelled unallocated allowances/(sales) by UK Government</t>
    </r>
    <r>
      <rPr>
        <vertAlign val="superscript"/>
        <sz val="11"/>
        <rFont val="Arial"/>
        <family val="2"/>
      </rPr>
      <t>6</t>
    </r>
  </si>
  <si>
    <r>
      <t>Net UK domestic aviation emissions against aviation cap</t>
    </r>
    <r>
      <rPr>
        <vertAlign val="superscript"/>
        <sz val="11"/>
        <rFont val="Arial"/>
        <family val="2"/>
      </rPr>
      <t>7</t>
    </r>
  </si>
  <si>
    <t>Net UK purchases/(sales)</t>
  </si>
  <si>
    <t>With allowance for EU ETS</t>
  </si>
  <si>
    <r>
      <t>Carbon Budget Target</t>
    </r>
    <r>
      <rPr>
        <vertAlign val="superscript"/>
        <sz val="11"/>
        <rFont val="Arial"/>
        <family val="2"/>
      </rPr>
      <t>8</t>
    </r>
  </si>
  <si>
    <t>: denotes data not available</t>
  </si>
  <si>
    <t>1. UK Carbon Budgets were introduced from 2008. Emissions from NF3 and UK Crown Dependencies and Overseas Territories are not in scope and so have been excluded.</t>
  </si>
  <si>
    <t>2. Emissions and percentage reductions for the first and second carbon budget periods were finalised in 2014 and 2019 respectively. Emissions and percentage reductions for the third carbon budget period are subject to change and will be finalised in 2024.</t>
  </si>
  <si>
    <r>
      <t>3 The Carbon Budget baseline consists of emissions of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in 1990, and of HFCs, PFCs and SF</t>
    </r>
    <r>
      <rPr>
        <vertAlign val="subscript"/>
        <sz val="9"/>
        <rFont val="Arial"/>
        <family val="2"/>
      </rPr>
      <t>6</t>
    </r>
    <r>
      <rPr>
        <sz val="9"/>
        <rFont val="Arial"/>
        <family val="2"/>
      </rPr>
      <t xml:space="preserve"> in 1995.</t>
    </r>
  </si>
  <si>
    <t>4. The EU ETS is the EU Emissions Trading System.</t>
  </si>
  <si>
    <r>
      <t xml:space="preserve">5. </t>
    </r>
    <r>
      <rPr>
        <sz val="9"/>
        <color theme="1"/>
        <rFont val="Arial"/>
        <family val="2"/>
      </rPr>
      <t xml:space="preserve">Numbers in brackets represent negative values and indicate UK </t>
    </r>
    <r>
      <rPr>
        <sz val="9"/>
        <rFont val="Arial"/>
        <family val="2"/>
      </rPr>
      <t>emissions in scope of the EU ETS were lower than the level of allowances allocated under the EU ETS.</t>
    </r>
  </si>
  <si>
    <r>
      <t xml:space="preserve">6. </t>
    </r>
    <r>
      <rPr>
        <sz val="9"/>
        <color theme="1"/>
        <rFont val="Arial"/>
        <family val="2"/>
      </rPr>
      <t>At the end of Phase II of the EU ETS, the UK was required to cancel all allowances which had not been either issued or auctioned by that point. As a consequence, allowances totalling 4.5 MtCO</t>
    </r>
    <r>
      <rPr>
        <vertAlign val="subscript"/>
        <sz val="9"/>
        <color theme="1"/>
        <rFont val="Arial"/>
        <family val="2"/>
      </rPr>
      <t>2</t>
    </r>
    <r>
      <rPr>
        <sz val="9"/>
        <color theme="1"/>
        <rFont val="Arial"/>
        <family val="2"/>
      </rPr>
      <t>e were cancelled in 2012. These cancelled allowances have the effect of reducing the overall cap for the whole of Phase II. For presentational purposes, this amount has been distributed evenly over the five years 2008-2012, effectively reducing the cap by 0.9 MtCO</t>
    </r>
    <r>
      <rPr>
        <vertAlign val="subscript"/>
        <sz val="9"/>
        <color theme="1"/>
        <rFont val="Arial"/>
        <family val="2"/>
      </rPr>
      <t>2</t>
    </r>
    <r>
      <rPr>
        <sz val="9"/>
        <color theme="1"/>
        <rFont val="Arial"/>
        <family val="2"/>
      </rPr>
      <t>e each year.</t>
    </r>
  </si>
  <si>
    <r>
      <t>7. EU ETS accounting has been extended to cover domestic aviation CO</t>
    </r>
    <r>
      <rPr>
        <vertAlign val="subscript"/>
        <sz val="9"/>
        <rFont val="Arial"/>
        <family val="2"/>
      </rPr>
      <t>2</t>
    </r>
    <r>
      <rPr>
        <sz val="9"/>
        <rFont val="Arial"/>
        <family val="2"/>
      </rPr>
      <t xml:space="preserve"> emissions from 2013, following their introduction to the EU ETS</t>
    </r>
  </si>
  <si>
    <r>
      <t>8. The level of the third carbon budget (2018-22) has been reported as legislated in 2009: https://www.legislation.gov.uk/uksi/2009/1259/contents/made. The level of the budget has since been conditionally raised to 2,631.9 MtCO</t>
    </r>
    <r>
      <rPr>
        <vertAlign val="subscript"/>
        <sz val="9"/>
        <rFont val="Arial"/>
        <family val="2"/>
      </rPr>
      <t>2</t>
    </r>
    <r>
      <rPr>
        <sz val="9"/>
        <rFont val="Arial"/>
        <family val="2"/>
      </rPr>
      <t>e, through the decision to carry forward 87.9 MtCO</t>
    </r>
    <r>
      <rPr>
        <vertAlign val="subscript"/>
        <sz val="9"/>
        <rFont val="Arial"/>
        <family val="2"/>
      </rPr>
      <t>2</t>
    </r>
    <r>
      <rPr>
        <sz val="9"/>
        <rFont val="Arial"/>
        <family val="2"/>
      </rPr>
      <t>e of over-achievement from the second carbon budget period: https://www.theccc.org.uk/publication/letter-carry-forward-of-surplus-emissions-lord-deben-to-chris-skidmore-mp/</t>
    </r>
  </si>
  <si>
    <t>9. The carbon accounting regulations for 2019 have not yet been laid in Parliament and so the UK’s progress against the second year of the third carbon budget is not yet available. This table will be updated to include this on 25 March 2021.</t>
  </si>
  <si>
    <t>Table 2.2: UK territorial greenhouse gas emissions: progress towards the (a) Kyoto Protocol first commitment period, (b) Kyoto Protocol second commitment period and (c) EU Effort Sharing Decision</t>
  </si>
  <si>
    <r>
      <t>Million tonnes carbon dioxide equivalent (MtCO</t>
    </r>
    <r>
      <rPr>
        <b/>
        <vertAlign val="subscript"/>
        <sz val="12"/>
        <rFont val="Arial"/>
        <family val="2"/>
      </rPr>
      <t>2</t>
    </r>
    <r>
      <rPr>
        <b/>
        <sz val="12"/>
        <rFont val="Arial"/>
        <family val="2"/>
      </rPr>
      <t>e)</t>
    </r>
  </si>
  <si>
    <r>
      <t>a) Kyoto Protocol greenhouse gas target: 1st Commitment Period (KP1)</t>
    </r>
    <r>
      <rPr>
        <b/>
        <vertAlign val="superscript"/>
        <sz val="11"/>
        <color theme="0"/>
        <rFont val="Arial"/>
        <family val="2"/>
      </rPr>
      <t>1</t>
    </r>
  </si>
  <si>
    <r>
      <t>Baseline</t>
    </r>
    <r>
      <rPr>
        <b/>
        <vertAlign val="superscript"/>
        <sz val="11"/>
        <color theme="0"/>
        <rFont val="Arial"/>
        <family val="2"/>
      </rPr>
      <t>2</t>
    </r>
  </si>
  <si>
    <t>KP1 total</t>
  </si>
  <si>
    <r>
      <t>No allowance for EU ETS</t>
    </r>
    <r>
      <rPr>
        <vertAlign val="superscript"/>
        <sz val="11"/>
        <rFont val="Arial"/>
        <family val="2"/>
      </rPr>
      <t>3</t>
    </r>
  </si>
  <si>
    <t>EU Emissions Trading System (ETS)</t>
  </si>
  <si>
    <t>Net purchases/(sales) by UK Government</t>
  </si>
  <si>
    <t>Net cancelled unallocated allowances/(sales) by UK Government</t>
  </si>
  <si>
    <t>Target for KP1 period</t>
  </si>
  <si>
    <t>UK assigned amount</t>
  </si>
  <si>
    <t>Percenatge change from baseline to achieve over commitment period</t>
  </si>
  <si>
    <t>Achievement of KP1 target</t>
  </si>
  <si>
    <t xml:space="preserve">Difference between Assigned Amount and GHG total over KP1 period </t>
  </si>
  <si>
    <t>1. The Kyoto Protocol target includes emissions from the UK, Crown Dependencies and those UK Overseas Territories that ratified the Kyoto Protocol. The target uses a narrower definition for the land use, land use change and forestry sector (LULUCF) than is used elsewhere in these data tables ('KP-LULUCF').</t>
  </si>
  <si>
    <r>
      <t>2. The Kyoto Protocol base year consists of emissions of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in 1990, and of HFCs, PFCs and SF</t>
    </r>
    <r>
      <rPr>
        <vertAlign val="subscript"/>
        <sz val="9"/>
        <rFont val="Arial"/>
        <family val="2"/>
      </rPr>
      <t>6</t>
    </r>
    <r>
      <rPr>
        <sz val="9"/>
        <rFont val="Arial"/>
        <family val="2"/>
      </rPr>
      <t xml:space="preserve"> in 1995. It includes an allowance for net emissions from LULUCF in 1990.</t>
    </r>
  </si>
  <si>
    <t xml:space="preserve">    Baseline emissions are based on final figures from the UK's 2012 greenhouse gas inventory, as this is the inventory that was used to assess compliance with the UK's target for the first commitment period of the Kyoto Protocol.</t>
  </si>
  <si>
    <t>3. The EU ETS is the EU Emissions Trading System.</t>
  </si>
  <si>
    <r>
      <t>b)  Kyoto Protocol greenhouse gas target: 2nd Commitment Period (KP2)</t>
    </r>
    <r>
      <rPr>
        <b/>
        <vertAlign val="superscript"/>
        <sz val="11"/>
        <color rgb="FFFFFFFF"/>
        <rFont val="Arial"/>
        <family val="2"/>
      </rPr>
      <t>1</t>
    </r>
  </si>
  <si>
    <t>Effort Sharing Decision (ESD) sectors - UK and Gibraltar (excludes ETS and LULUCF)</t>
  </si>
  <si>
    <r>
      <t>Emissions from other Overseas Territories and Crown Dependencies included in UK ratification of Doha Amendment (excl.LULUCF)</t>
    </r>
    <r>
      <rPr>
        <vertAlign val="superscript"/>
        <sz val="11"/>
        <rFont val="Arial"/>
        <family val="2"/>
      </rPr>
      <t>2</t>
    </r>
  </si>
  <si>
    <r>
      <t>Accounted KP-LULUCF emissions</t>
    </r>
    <r>
      <rPr>
        <vertAlign val="superscript"/>
        <sz val="11"/>
        <rFont val="Arial"/>
        <family val="2"/>
      </rPr>
      <t>3</t>
    </r>
  </si>
  <si>
    <t xml:space="preserve">Total yearly emissions </t>
  </si>
  <si>
    <t>Cumulative emissions (2013-2019)</t>
  </si>
  <si>
    <t>Allowance for KP2 period (2013-2020)</t>
  </si>
  <si>
    <t>1. The Kyoto Protocol second commitment period runs from 2013-2020. The UK is Jointly Fulfilling its target with the EU and its Member States. The EU accounts for emissions produced under the EU ETS, and participating countries account for emissions in the non-traded sectors.</t>
  </si>
  <si>
    <t xml:space="preserve">    Therefore ESD emissions are used here to indicate UK progress in the non-traded sectors (except for LULUCF sectors).</t>
  </si>
  <si>
    <t>2. The Crown Dependencies (CDs) of Guernsey, the Isle of Man and Jersey and the Overseas Territories (OTs) of Gibraltar, the Cayman Islands and the Falkland Islands have agreed to have the UK's ratification of the Doha Amendment extended to them.</t>
  </si>
  <si>
    <t xml:space="preserve">    As for the UK, Gibraltar's traded sector emissions are accounted for under the EU ETS and non-traded sector emissions accounted for under the EU ESD (excluding LULUCF). </t>
  </si>
  <si>
    <t xml:space="preserve">    Emissions from the other OTs and CDs and from aviation and shipping between the UK and these areas were calculated from data in this publication (1990-2019 inventory).</t>
  </si>
  <si>
    <t>3. Under the Kyoto Protocol target, alternative rules for the accounting of the land use, land-use change and forestry sector (LULUCF) are used (KP-LULUCF). Some minor sources are also excluded from accounting. (e.g. lag effects of conversion of land to settlement pre-1990).</t>
  </si>
  <si>
    <t xml:space="preserve">    Final accounting will not occur until the Kyoto Protocol 'true-up' process, so these figures are indicative.</t>
  </si>
  <si>
    <r>
      <t>c)  EU Effort Sharing Decision (ESD)</t>
    </r>
    <r>
      <rPr>
        <b/>
        <vertAlign val="superscript"/>
        <sz val="11"/>
        <color theme="0"/>
        <rFont val="Arial"/>
        <family val="2"/>
      </rPr>
      <t>1</t>
    </r>
  </si>
  <si>
    <r>
      <t xml:space="preserve">2018 </t>
    </r>
    <r>
      <rPr>
        <b/>
        <vertAlign val="superscript"/>
        <sz val="11"/>
        <color theme="0"/>
        <rFont val="Arial"/>
        <family val="2"/>
      </rPr>
      <t>3</t>
    </r>
  </si>
  <si>
    <r>
      <t>2019 (p)</t>
    </r>
    <r>
      <rPr>
        <b/>
        <vertAlign val="superscript"/>
        <sz val="11"/>
        <color theme="0"/>
        <rFont val="Arial"/>
        <family val="2"/>
      </rPr>
      <t>4</t>
    </r>
  </si>
  <si>
    <r>
      <t>Total greenhouse gas emissions without LULUCF and without NF</t>
    </r>
    <r>
      <rPr>
        <vertAlign val="subscript"/>
        <sz val="11"/>
        <rFont val="Arial"/>
        <family val="2"/>
      </rPr>
      <t>3</t>
    </r>
    <r>
      <rPr>
        <sz val="11"/>
        <rFont val="Arial"/>
        <family val="2"/>
      </rPr>
      <t xml:space="preserve"> emissions (A)</t>
    </r>
  </si>
  <si>
    <t>Total verified emissions from stationary installations under the EU ETS (B)</t>
  </si>
  <si>
    <r>
      <t>CO</t>
    </r>
    <r>
      <rPr>
        <vertAlign val="subscript"/>
        <sz val="11"/>
        <rFont val="Arial"/>
        <family val="2"/>
      </rPr>
      <t xml:space="preserve">2 </t>
    </r>
    <r>
      <rPr>
        <sz val="11"/>
        <rFont val="Arial"/>
        <family val="2"/>
      </rPr>
      <t>emissions from civil aviation (C)</t>
    </r>
  </si>
  <si>
    <r>
      <t>Total ESD emissions</t>
    </r>
    <r>
      <rPr>
        <b/>
        <vertAlign val="superscript"/>
        <sz val="11"/>
        <rFont val="Arial"/>
        <family val="2"/>
      </rPr>
      <t>2</t>
    </r>
    <r>
      <rPr>
        <b/>
        <sz val="11"/>
        <rFont val="Arial"/>
        <family val="2"/>
      </rPr>
      <t xml:space="preserve"> (D = A - B - C)</t>
    </r>
  </si>
  <si>
    <t>Annual Emission Allocation (E)</t>
  </si>
  <si>
    <t>Difference (E - D)</t>
  </si>
  <si>
    <t>1. The geographical coverage for the ESD is the UK &amp; Gibraltar. Under the terms of the Withdrawal Agreement, the UK remains committed to its targets under the EU ESD due to its shared target with the EU under the Kyoto Protocol.</t>
  </si>
  <si>
    <r>
      <t>2. ESD emissions are calculated as total greenhouse gas emissions for the UK and Gibraltar minus NF</t>
    </r>
    <r>
      <rPr>
        <vertAlign val="subscript"/>
        <sz val="9"/>
        <rFont val="Arial"/>
        <family val="2"/>
      </rPr>
      <t>3</t>
    </r>
    <r>
      <rPr>
        <sz val="9"/>
        <rFont val="Arial"/>
        <family val="2"/>
      </rPr>
      <t xml:space="preserve"> and LULUCF emissions, minus verified emissions from stationary installations under the EU ETS, minus CO</t>
    </r>
    <r>
      <rPr>
        <vertAlign val="subscript"/>
        <sz val="9"/>
        <rFont val="Arial"/>
        <family val="2"/>
      </rPr>
      <t>2</t>
    </r>
    <r>
      <rPr>
        <sz val="9"/>
        <rFont val="Arial"/>
        <family val="2"/>
      </rPr>
      <t xml:space="preserve"> emissions from civil aviation.</t>
    </r>
  </si>
  <si>
    <t>3. ESD emissions for 2018 have been revised from the 1990-2020 Final GHG Statistics publication following the 2020 ESD review process.</t>
  </si>
  <si>
    <t>4. ESD emissions for 2019 are provisional and subject to change, pending completion of the EU review and compliance process in 2022.</t>
  </si>
  <si>
    <t>Table 3.1: Estimated territorial greenhouse gas emissions by geographical coverage and gas, UK, Crown Dependencies &amp; Overseas Territories, 1990-2019</t>
  </si>
  <si>
    <t>Coverage: United Kingdom, Crown Dependencies and Overseas Territories</t>
  </si>
  <si>
    <t>Geographic coverage</t>
  </si>
  <si>
    <t>United Kingdom only</t>
  </si>
  <si>
    <t>Excluding net emissions/removals from land use, land use change and forestry (LULUCF)</t>
  </si>
  <si>
    <t>Net emissions/removals from LULUCF</t>
  </si>
  <si>
    <t>Including net emissions/removals from LULUCF</t>
  </si>
  <si>
    <t>UK Crown Dependencies</t>
  </si>
  <si>
    <t>Excluding net emissions/removals from LULUCF</t>
  </si>
  <si>
    <t>Aviation between UK and Crown Dependencies</t>
  </si>
  <si>
    <t>Shipping between UK and Crown Dependencies</t>
  </si>
  <si>
    <t>Overseas Territories</t>
  </si>
  <si>
    <t>Aviation between UK and Overseas Territories</t>
  </si>
  <si>
    <t>Shipping between UK and Overseas Territories</t>
  </si>
  <si>
    <t>Aviation between the Crown Dependencies and Overseas Territories</t>
  </si>
  <si>
    <t>Total greenhouse gas emissions reported to the UNFCCC</t>
  </si>
  <si>
    <t>1. Emissions reported to the United Nations Framework Convention on Climate Change (UNFCCC) comprise of net emissions from the UK, Crown Dependencies and Overseas Territories.</t>
  </si>
  <si>
    <t>2. The entire time series is revised each year to take account of methodological improvements in the UK emissions inventory.</t>
  </si>
  <si>
    <t>3. LULUCF is land use, land use change and forestry.</t>
  </si>
  <si>
    <t>4. The Crown Dependencies are the Bailiwick of Jersey, the Bailiwick of Guernsey and the Isle of Man.</t>
  </si>
  <si>
    <t>5. Only overseas territories that are party to the UK ratification of the United Nations Framework Convention on Climate Change are included in this table. These are the Cayman Islands, Bermuda, the Falkland Islands and Gibraltar.</t>
  </si>
  <si>
    <t>Table 3.2: Estimated territorial greenhouse gas emissions for the UK, Crown Dependencies and Overseas Territories by (a) source category and (b) type of fuel, 1990-2019</t>
  </si>
  <si>
    <t>(a) By source</t>
  </si>
  <si>
    <t>Small-scale waste burning</t>
  </si>
  <si>
    <t>Overseas territory and Crown Dependency soil emissions</t>
  </si>
  <si>
    <t>Other indirect manure emissions</t>
  </si>
  <si>
    <r>
      <t>Use of N</t>
    </r>
    <r>
      <rPr>
        <vertAlign val="subscript"/>
        <sz val="11"/>
        <rFont val="Arial"/>
        <family val="2"/>
      </rPr>
      <t>2</t>
    </r>
    <r>
      <rPr>
        <sz val="11"/>
        <rFont val="Arial"/>
        <family val="2"/>
      </rPr>
      <t>O</t>
    </r>
    <r>
      <rPr>
        <sz val="11"/>
        <color indexed="9"/>
        <rFont val="Arial"/>
        <family val="2"/>
      </rPr>
      <t xml:space="preserve"> - industrial process</t>
    </r>
  </si>
  <si>
    <t>(b) By fuel type</t>
  </si>
  <si>
    <t>2. The Crown Dependencies are the Bailiwick of Jersey, the Bailiwick of Guernsey and the Isle of Man.</t>
  </si>
  <si>
    <t>3. Only overseas territories that are party to the UK ratification of the United Nations Framework Convention on Climate Change are included in this table. These are the Cayman Islands, Bermuda, the Falkland Islands and Gibraltar.</t>
  </si>
  <si>
    <t>Table 3.3: Estimated territorial greenhouse gas emissions in the UK, Crown Dependencies &amp; Overseas Territories, and totals reported to the UNFCCC and the EU, 1990-2019</t>
  </si>
  <si>
    <t>Greenhouse gas emissions reported to the United Nations Framework Convention on Climate Change (UNFCCC) by geographical area</t>
  </si>
  <si>
    <t>United Kingdom</t>
  </si>
  <si>
    <t>Jersey</t>
  </si>
  <si>
    <t>Guernsey</t>
  </si>
  <si>
    <t>Isle of Man</t>
  </si>
  <si>
    <t>Gibraltar</t>
  </si>
  <si>
    <t>Cayman Islands</t>
  </si>
  <si>
    <t>Falkland Islands</t>
  </si>
  <si>
    <t>Bermuda</t>
  </si>
  <si>
    <t xml:space="preserve">Aircraft and shipping between UK, Crown Dependencies and Overseas Territories party to the UNFCCC </t>
  </si>
  <si>
    <t>Greenhouse gas emissions reported to the EU by geographical area</t>
  </si>
  <si>
    <t xml:space="preserve">Aircraft and shipping between UK and Gibraltar </t>
  </si>
  <si>
    <t>Total greenhouse gas emissions reported to the EU</t>
  </si>
  <si>
    <t xml:space="preserve">1. This table shows the geographical coverage of the UK's current reporting obligations for greenhouse gas emissions for Convention (UNFCCC) and EU reporting purposes. </t>
  </si>
  <si>
    <t>2. Emissions reported to the UNFCCC under the Convention include emissions from the UK, its Crown Dependencies (Jersey, Guernsey, Isle of Man) and the Overseas Territories of Gibraltar, the Cayman Islands, the Falkland Islands and Bermuda.</t>
  </si>
  <si>
    <t>3. Where emissions for individual territories are reported, these include emissions from domestic aviation and shipping within these territories but exclude emissions from aviation and shipping to and from the other territories.</t>
  </si>
  <si>
    <t xml:space="preserve">4. Emissions reported to the EU under the EU Monitoring Mechanism include the UK and Gibraltar. </t>
  </si>
  <si>
    <r>
      <t>Table 4.1: Uncertainty in estimates of territorial greenhouse gas emissions by gas, UK, Crown Dependencies and Overseas Territories 1990/2019</t>
    </r>
    <r>
      <rPr>
        <b/>
        <vertAlign val="superscript"/>
        <sz val="14"/>
        <color theme="0"/>
        <rFont val="Arial"/>
        <family val="2"/>
      </rPr>
      <t>1</t>
    </r>
  </si>
  <si>
    <t>Pollutant</t>
  </si>
  <si>
    <r>
      <t>GWP</t>
    </r>
    <r>
      <rPr>
        <b/>
        <vertAlign val="superscript"/>
        <sz val="11"/>
        <color theme="0"/>
        <rFont val="Arial"/>
        <family val="2"/>
      </rPr>
      <t>2</t>
    </r>
  </si>
  <si>
    <r>
      <t>1990 emissions</t>
    </r>
    <r>
      <rPr>
        <b/>
        <vertAlign val="superscript"/>
        <sz val="11"/>
        <color theme="0"/>
        <rFont val="Arial"/>
        <family val="2"/>
      </rPr>
      <t xml:space="preserve">3 </t>
    </r>
    <r>
      <rPr>
        <b/>
        <sz val="11"/>
        <color theme="0"/>
        <rFont val="Arial"/>
        <family val="2"/>
      </rPr>
      <t>(thousand tonnes CO</t>
    </r>
    <r>
      <rPr>
        <b/>
        <vertAlign val="subscript"/>
        <sz val="11"/>
        <color theme="0"/>
        <rFont val="Arial"/>
        <family val="2"/>
      </rPr>
      <t>2</t>
    </r>
    <r>
      <rPr>
        <b/>
        <sz val="11"/>
        <color theme="0"/>
        <rFont val="Arial"/>
        <family val="2"/>
      </rPr>
      <t xml:space="preserve"> equivalent)
</t>
    </r>
  </si>
  <si>
    <r>
      <t>2019 emissions</t>
    </r>
    <r>
      <rPr>
        <b/>
        <vertAlign val="superscript"/>
        <sz val="11"/>
        <color theme="0"/>
        <rFont val="Arial"/>
        <family val="2"/>
      </rPr>
      <t>3</t>
    </r>
    <r>
      <rPr>
        <b/>
        <sz val="11"/>
        <color theme="0"/>
        <rFont val="Arial"/>
        <family val="2"/>
      </rPr>
      <t xml:space="preserve"> (thousand tonnes CO2 equivalent)
</t>
    </r>
  </si>
  <si>
    <r>
      <t>Uncertainty</t>
    </r>
    <r>
      <rPr>
        <b/>
        <vertAlign val="superscript"/>
        <sz val="11"/>
        <color theme="0"/>
        <rFont val="Arial"/>
        <family val="2"/>
      </rPr>
      <t>4</t>
    </r>
    <r>
      <rPr>
        <b/>
        <sz val="11"/>
        <color theme="0"/>
        <rFont val="Arial"/>
        <family val="2"/>
      </rPr>
      <t xml:space="preserve"> in 2019 emissions
</t>
    </r>
  </si>
  <si>
    <t>Range of uncertainty in 2019 emissions 
2.5 percentile</t>
  </si>
  <si>
    <t>Range of uncertainty in 2019 emissions 
97.5 percentile</t>
  </si>
  <si>
    <t>Percentage change between 1990 and 2019</t>
  </si>
  <si>
    <r>
      <t>Range of likely % change between 1990 and 2019</t>
    </r>
    <r>
      <rPr>
        <b/>
        <vertAlign val="superscript"/>
        <sz val="11"/>
        <color theme="0"/>
        <rFont val="Arial"/>
        <family val="2"/>
      </rPr>
      <t>5</t>
    </r>
    <r>
      <rPr>
        <b/>
        <sz val="11"/>
        <color theme="0"/>
        <rFont val="Arial"/>
        <family val="2"/>
      </rPr>
      <t xml:space="preserve">
2.5 percentile</t>
    </r>
  </si>
  <si>
    <r>
      <t>Range of likely % change between 1990 and 2019</t>
    </r>
    <r>
      <rPr>
        <b/>
        <vertAlign val="superscript"/>
        <sz val="11"/>
        <color theme="0"/>
        <rFont val="Arial"/>
        <family val="2"/>
      </rPr>
      <t>5</t>
    </r>
    <r>
      <rPr>
        <b/>
        <sz val="11"/>
        <color theme="0"/>
        <rFont val="Arial"/>
        <family val="2"/>
      </rPr>
      <t xml:space="preserve">   
97.5 percentile</t>
    </r>
  </si>
  <si>
    <r>
      <t>Carbon dioxide</t>
    </r>
    <r>
      <rPr>
        <vertAlign val="superscript"/>
        <sz val="11"/>
        <rFont val="Arial"/>
        <family val="2"/>
      </rPr>
      <t>6</t>
    </r>
  </si>
  <si>
    <r>
      <t>CO</t>
    </r>
    <r>
      <rPr>
        <vertAlign val="subscript"/>
        <sz val="11"/>
        <rFont val="Arial"/>
        <family val="2"/>
      </rPr>
      <t>2</t>
    </r>
  </si>
  <si>
    <t>Methane</t>
  </si>
  <si>
    <r>
      <t>CH</t>
    </r>
    <r>
      <rPr>
        <vertAlign val="subscript"/>
        <sz val="11"/>
        <rFont val="Arial"/>
        <family val="2"/>
      </rPr>
      <t>4</t>
    </r>
  </si>
  <si>
    <t>Nitrous oxide</t>
  </si>
  <si>
    <r>
      <t>N</t>
    </r>
    <r>
      <rPr>
        <vertAlign val="subscript"/>
        <sz val="11"/>
        <rFont val="Arial"/>
        <family val="2"/>
      </rPr>
      <t>2</t>
    </r>
    <r>
      <rPr>
        <sz val="11"/>
        <rFont val="Arial"/>
        <family val="2"/>
      </rPr>
      <t>O</t>
    </r>
  </si>
  <si>
    <t>Hydrofluorocarbons</t>
  </si>
  <si>
    <t>HFC</t>
  </si>
  <si>
    <t>12 - 14,800</t>
  </si>
  <si>
    <t>Perfluorocarbons</t>
  </si>
  <si>
    <t>PFC</t>
  </si>
  <si>
    <t>7,390 - 17,340</t>
  </si>
  <si>
    <t>Sulphur hexafluoride</t>
  </si>
  <si>
    <r>
      <t>SF</t>
    </r>
    <r>
      <rPr>
        <vertAlign val="subscript"/>
        <sz val="11"/>
        <rFont val="Arial"/>
        <family val="2"/>
      </rPr>
      <t>6</t>
    </r>
  </si>
  <si>
    <t>Nitrogen trifluoride</t>
  </si>
  <si>
    <r>
      <t>NF</t>
    </r>
    <r>
      <rPr>
        <vertAlign val="subscript"/>
        <sz val="11"/>
        <rFont val="Arial"/>
        <family val="2"/>
      </rPr>
      <t>3</t>
    </r>
  </si>
  <si>
    <r>
      <t>All greenhouse gases weighted by GWP</t>
    </r>
    <r>
      <rPr>
        <b/>
        <vertAlign val="superscript"/>
        <sz val="11"/>
        <rFont val="Arial"/>
        <family val="2"/>
      </rPr>
      <t>7</t>
    </r>
  </si>
  <si>
    <t>1. Figures include emissions for the UK, Crown Dependencies and the Overseas Territories. Uncertainties are not calculated for different geographical coverages but would be expected to be similar.</t>
  </si>
  <si>
    <t>2. The GWP (Global Warming Potential) of a greenhouse gas measures its effectiveness in global warming over 100 years relative to carbon dioxide. The GWPs used in these statistics are from Working Group 1 of the IPCC Fourth Assessment Report: Climate Change 2007.</t>
  </si>
  <si>
    <t>3. 1990 and 2019 estimates, and the percentage change, are presented as the central estimate from the model. These differ from the actual emissions estimates.</t>
  </si>
  <si>
    <t>4. Expressed as a percentage relative to the mean value 2019 emissions. Calculated as 0.5*R/E where R is the difference between 2.5 and 97.5 percentiles and E is the mean.</t>
  </si>
  <si>
    <t>5. Equivalent to a 95 per cent probability that the percentage change between 1990 and 2019 is between the two values shown. Values include uncertainties for overseas territories data.</t>
  </si>
  <si>
    <t>6. Carbon dioxide emissions are net emissions. Total emissions minus removals.</t>
  </si>
  <si>
    <t>7. Totals will be similar but not exactly the same as those presented in Table 4.2.</t>
  </si>
  <si>
    <r>
      <t>Table 4.2: Uncertainty in estimates of territorial greenhouse gas emissions by source sector, UK, Crown Dependencies and Overseas Territories 1990/2019</t>
    </r>
    <r>
      <rPr>
        <b/>
        <vertAlign val="superscript"/>
        <sz val="14"/>
        <color theme="0"/>
        <rFont val="Arial"/>
        <family val="2"/>
      </rPr>
      <t>1</t>
    </r>
  </si>
  <si>
    <r>
      <t>1990 emissions</t>
    </r>
    <r>
      <rPr>
        <b/>
        <vertAlign val="superscript"/>
        <sz val="11"/>
        <color theme="0"/>
        <rFont val="Arial"/>
        <family val="2"/>
      </rPr>
      <t xml:space="preserve">2 </t>
    </r>
    <r>
      <rPr>
        <b/>
        <sz val="11"/>
        <color theme="0"/>
        <rFont val="Arial"/>
        <family val="2"/>
      </rPr>
      <t>(thousand tonnes CO</t>
    </r>
    <r>
      <rPr>
        <b/>
        <vertAlign val="subscript"/>
        <sz val="11"/>
        <color theme="0"/>
        <rFont val="Arial"/>
        <family val="2"/>
      </rPr>
      <t>2</t>
    </r>
    <r>
      <rPr>
        <b/>
        <sz val="11"/>
        <color theme="0"/>
        <rFont val="Arial"/>
        <family val="2"/>
      </rPr>
      <t xml:space="preserve"> equivalent)</t>
    </r>
  </si>
  <si>
    <r>
      <t>2019 emissions</t>
    </r>
    <r>
      <rPr>
        <b/>
        <vertAlign val="superscript"/>
        <sz val="11"/>
        <color theme="0"/>
        <rFont val="Arial"/>
        <family val="2"/>
      </rPr>
      <t>2</t>
    </r>
    <r>
      <rPr>
        <b/>
        <sz val="11"/>
        <color theme="0"/>
        <rFont val="Arial"/>
        <family val="2"/>
      </rPr>
      <t xml:space="preserve"> (thousand tonnes CO2 equivalent)</t>
    </r>
  </si>
  <si>
    <r>
      <t>Uncertainty</t>
    </r>
    <r>
      <rPr>
        <b/>
        <vertAlign val="superscript"/>
        <sz val="11"/>
        <color theme="0"/>
        <rFont val="Arial"/>
        <family val="2"/>
      </rPr>
      <t>3</t>
    </r>
    <r>
      <rPr>
        <b/>
        <sz val="11"/>
        <color theme="0"/>
        <rFont val="Arial"/>
        <family val="2"/>
      </rPr>
      <t xml:space="preserve"> in 2019 emissions</t>
    </r>
  </si>
  <si>
    <r>
      <t>Percentage change between 1990 and 2019</t>
    </r>
    <r>
      <rPr>
        <b/>
        <vertAlign val="superscript"/>
        <sz val="11"/>
        <color theme="0"/>
        <rFont val="Arial"/>
        <family val="2"/>
      </rPr>
      <t>2</t>
    </r>
  </si>
  <si>
    <r>
      <t>Range of likely % change between 1990 and 2019</t>
    </r>
    <r>
      <rPr>
        <b/>
        <vertAlign val="superscript"/>
        <sz val="11"/>
        <color theme="0"/>
        <rFont val="Arial"/>
        <family val="2"/>
      </rPr>
      <t>4</t>
    </r>
    <r>
      <rPr>
        <b/>
        <sz val="11"/>
        <color theme="0"/>
        <rFont val="Arial"/>
        <family val="2"/>
      </rPr>
      <t xml:space="preserve">
2.5 percentile</t>
    </r>
  </si>
  <si>
    <r>
      <t>Range of likely % change between 1990 and 2019</t>
    </r>
    <r>
      <rPr>
        <b/>
        <vertAlign val="superscript"/>
        <sz val="11"/>
        <color theme="0"/>
        <rFont val="Arial"/>
        <family val="2"/>
      </rPr>
      <t>4</t>
    </r>
    <r>
      <rPr>
        <b/>
        <sz val="11"/>
        <color theme="0"/>
        <rFont val="Arial"/>
        <family val="2"/>
      </rPr>
      <t xml:space="preserve">  
97.5 percentile</t>
    </r>
  </si>
  <si>
    <r>
      <t>Land use, land use change and forestry (LULUCF)</t>
    </r>
    <r>
      <rPr>
        <vertAlign val="superscript"/>
        <sz val="11"/>
        <rFont val="Arial"/>
        <family val="2"/>
      </rPr>
      <t>5</t>
    </r>
  </si>
  <si>
    <r>
      <t>Total</t>
    </r>
    <r>
      <rPr>
        <b/>
        <vertAlign val="superscript"/>
        <sz val="11"/>
        <rFont val="Arial"/>
        <family val="2"/>
      </rPr>
      <t>6</t>
    </r>
  </si>
  <si>
    <t>2. 1990 and 2019 estimates, and the percentage change, are presented as the central estimate from the model. These will be similar, but not exactly the same as actual emissions estimates.</t>
  </si>
  <si>
    <t>3. Expressed as a percentage relative to the mean value 2019 emissions. Calculated as 0.5*R/E where R is the difference between 2.5 and 97.5 percentiles and E is the mean.</t>
  </si>
  <si>
    <t>4. Equivalent to a 95 per cent probability that the percentage change between 1990 and 2019 is between the two values shown. Values include uncertainties for overseas territories data.</t>
  </si>
  <si>
    <t>5. LULUCF emissions are net emissions. Total emissions minus removals.</t>
  </si>
  <si>
    <t>6. Totals will be similar but not exactly the same as those presented in Table 4.1.</t>
  </si>
  <si>
    <t>Table 5.1: Estimated territorial greenhouse gas emissions by end user category, UK 1990-2019</t>
  </si>
  <si>
    <t>Electric vehicles</t>
  </si>
  <si>
    <t>Exports</t>
  </si>
  <si>
    <r>
      <t>Table 5.2: Estimated territorial emissions of carbon dioxide (CO</t>
    </r>
    <r>
      <rPr>
        <b/>
        <vertAlign val="subscript"/>
        <sz val="14"/>
        <color theme="0"/>
        <rFont val="Arial"/>
        <family val="2"/>
      </rPr>
      <t>2</t>
    </r>
    <r>
      <rPr>
        <b/>
        <sz val="14"/>
        <color theme="0"/>
        <rFont val="Arial"/>
        <family val="2"/>
      </rPr>
      <t>) by end user category, UK 1970-2019</t>
    </r>
  </si>
  <si>
    <r>
      <t>Table 5.3: Estimated territorial emissions of methane (CH</t>
    </r>
    <r>
      <rPr>
        <b/>
        <vertAlign val="subscript"/>
        <sz val="14"/>
        <color theme="0"/>
        <rFont val="Arial"/>
        <family val="2"/>
      </rPr>
      <t>4</t>
    </r>
    <r>
      <rPr>
        <b/>
        <sz val="14"/>
        <color theme="0"/>
        <rFont val="Arial"/>
        <family val="2"/>
      </rPr>
      <t>) by end user category, UK 1990-2019</t>
    </r>
  </si>
  <si>
    <r>
      <t>Table 5.4: Estimated territorial emissions of nitrous oxide (N</t>
    </r>
    <r>
      <rPr>
        <b/>
        <vertAlign val="subscript"/>
        <sz val="14"/>
        <color theme="0"/>
        <rFont val="Arial"/>
        <family val="2"/>
      </rPr>
      <t>2</t>
    </r>
    <r>
      <rPr>
        <b/>
        <sz val="14"/>
        <color theme="0"/>
        <rFont val="Arial"/>
        <family val="2"/>
      </rPr>
      <t>O) by end user category, UK 1990-2019</t>
    </r>
  </si>
  <si>
    <t>Table 5.5: Estimated territorial emissions of fluorinated gases (F gases) by end user category, UK 1990-2019</t>
  </si>
  <si>
    <t>3. F gas emissions by source and end-user are identical, therefore the figures in this table are the same as in table 1.6.</t>
  </si>
  <si>
    <t>Table 6.1: Estimated greenhouse gas emissions arising from the use of fuels from UK international aviation and shipping bunkers, 1990-2019</t>
  </si>
  <si>
    <t>Memo item</t>
  </si>
  <si>
    <t>International aviation bunkers</t>
  </si>
  <si>
    <t>International shipping bunkers</t>
  </si>
  <si>
    <t>1. Emissions arising from use of fuels from UK international aviation and shipping bunkers do not count towards the UK greenhouse gas emissions totals as reported to the UNFCCC and the European Commission, or used for assessing progress against UK emissions reduction targets. They are not included in the UK totals in other tables in this publication.</t>
  </si>
  <si>
    <t>2. 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</si>
  <si>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t>3. Includes aircraft and shipping movements originating in the UK travelling to the UK Crown Dependencies and Overseas Territories.</t>
  </si>
  <si>
    <t>Table 7.1: Sectoral definitions and inclusions: relationships between source categories as defined by the IPCC and the categories used in this publication</t>
  </si>
  <si>
    <t>IPCC category</t>
  </si>
  <si>
    <t>Source name</t>
  </si>
  <si>
    <t>Energy Supply</t>
  </si>
  <si>
    <t>1B1a1i</t>
  </si>
  <si>
    <t>Deep-mined coal</t>
  </si>
  <si>
    <t>1B1a1ii</t>
  </si>
  <si>
    <t>Coal storage and transport</t>
  </si>
  <si>
    <t>1B1a1iii</t>
  </si>
  <si>
    <t>Closed Coal Mines</t>
  </si>
  <si>
    <t>1B1a2i</t>
  </si>
  <si>
    <t>Open-cast coal</t>
  </si>
  <si>
    <t>1B2b1</t>
  </si>
  <si>
    <t>Upstream Gas Production - Offshore Well Testing</t>
  </si>
  <si>
    <t>1B2b3</t>
  </si>
  <si>
    <t>Upstream Gas Production - process emissions</t>
  </si>
  <si>
    <t>1B2b4</t>
  </si>
  <si>
    <t>Gas leakage</t>
  </si>
  <si>
    <t>Upstream Gas Production - Gas terminal storage</t>
  </si>
  <si>
    <t>1B2b5</t>
  </si>
  <si>
    <t>1B2a1</t>
  </si>
  <si>
    <t>Upstream Oil Production - Offshore Well Testing</t>
  </si>
  <si>
    <t>1B2a2</t>
  </si>
  <si>
    <t>Petroleum processes</t>
  </si>
  <si>
    <t>Upstream Oil Production - process emissions</t>
  </si>
  <si>
    <t>1B2a3</t>
  </si>
  <si>
    <t>Upstream Oil Production - Offshore Oil Loading</t>
  </si>
  <si>
    <t>Upstream Oil Production - Onshore Oil Loading</t>
  </si>
  <si>
    <t>1B2a4</t>
  </si>
  <si>
    <t>Upstream Oil Production - Oil terminal storage</t>
  </si>
  <si>
    <t>1A1ci</t>
  </si>
  <si>
    <t>Coke production</t>
  </si>
  <si>
    <t>Solid smokeless fuel production</t>
  </si>
  <si>
    <t>1A1cii</t>
  </si>
  <si>
    <t>Upstream Gas Production - fuel combustion</t>
  </si>
  <si>
    <t>Upstream oil and gas production - combustion at gas separation plant</t>
  </si>
  <si>
    <t>Upstream Oil Production - fuel combustion</t>
  </si>
  <si>
    <t>1A1ciii</t>
  </si>
  <si>
    <t>Collieries - combustion</t>
  </si>
  <si>
    <t>Gas production</t>
  </si>
  <si>
    <t>Nuclear fuel production</t>
  </si>
  <si>
    <t>1B2c2i</t>
  </si>
  <si>
    <t>Upstream Oil Production - flaring</t>
  </si>
  <si>
    <t>1B2c2ii</t>
  </si>
  <si>
    <t>Upstream Gas Production - flaring</t>
  </si>
  <si>
    <t>1B2c1i</t>
  </si>
  <si>
    <t>Upstream Oil Production - venting</t>
  </si>
  <si>
    <t>1B2c1ii</t>
  </si>
  <si>
    <t>Upstream Gas Production - venting</t>
  </si>
  <si>
    <t>2A4d</t>
  </si>
  <si>
    <t>Power stations - FGD</t>
  </si>
  <si>
    <t>Power Stations</t>
  </si>
  <si>
    <t>1A1ai</t>
  </si>
  <si>
    <t>Miscellaneous industrial/commercial combustion</t>
  </si>
  <si>
    <t>1A1aiii</t>
  </si>
  <si>
    <t>Heat supply</t>
  </si>
  <si>
    <t>1A2gviii</t>
  </si>
  <si>
    <t>Autogenerators</t>
  </si>
  <si>
    <t>1A1b</t>
  </si>
  <si>
    <t>Refineries - combustion</t>
  </si>
  <si>
    <t>Town gas manufacture</t>
  </si>
  <si>
    <t>1B1b</t>
  </si>
  <si>
    <t>Charcoal production</t>
  </si>
  <si>
    <t>Iron and steel - flaring</t>
  </si>
  <si>
    <r>
      <t>Accidental fires</t>
    </r>
    <r>
      <rPr>
        <b/>
        <sz val="11"/>
        <color indexed="9"/>
        <rFont val="Calibri"/>
        <family val="2"/>
        <scheme val="minor"/>
      </rPr>
      <t xml:space="preserve"> - business</t>
    </r>
  </si>
  <si>
    <t>5C2.2b</t>
  </si>
  <si>
    <r>
      <t>Accidental fires</t>
    </r>
    <r>
      <rPr>
        <sz val="11"/>
        <color indexed="9"/>
        <rFont val="Calibri"/>
        <family val="2"/>
        <scheme val="minor"/>
      </rPr>
      <t xml:space="preserve"> - other buildings</t>
    </r>
  </si>
  <si>
    <t>Closed Foams</t>
  </si>
  <si>
    <t>2F2a</t>
  </si>
  <si>
    <t>1A4ai</t>
  </si>
  <si>
    <t>2E1</t>
  </si>
  <si>
    <t>Electronics - HFC</t>
  </si>
  <si>
    <t>Electronics - NF3</t>
  </si>
  <si>
    <t>2G1</t>
  </si>
  <si>
    <t>Electrical insulation</t>
  </si>
  <si>
    <t>2G2a</t>
  </si>
  <si>
    <t>Airborne Warning And Control Systems</t>
  </si>
  <si>
    <t>2G2b</t>
  </si>
  <si>
    <t>Particle accelerators</t>
  </si>
  <si>
    <t>2G2e</t>
  </si>
  <si>
    <t>Electronics and shoes</t>
  </si>
  <si>
    <t>Tracer gas</t>
  </si>
  <si>
    <t>2F3</t>
  </si>
  <si>
    <r>
      <t>Incidental lubricant combustion in engines</t>
    </r>
    <r>
      <rPr>
        <b/>
        <sz val="11"/>
        <color indexed="9"/>
        <rFont val="Calibri"/>
        <family val="2"/>
        <scheme val="minor"/>
      </rPr>
      <t xml:space="preserve"> - business</t>
    </r>
  </si>
  <si>
    <t>2D1</t>
  </si>
  <si>
    <t>Industrial engines</t>
  </si>
  <si>
    <t>1A2b</t>
  </si>
  <si>
    <t>Autogeneration - exported to grid</t>
  </si>
  <si>
    <t>Non-Ferrous Metal (combustion)</t>
  </si>
  <si>
    <t>1A2c</t>
  </si>
  <si>
    <t>Chemicals (combustion)</t>
  </si>
  <si>
    <t>1A2d</t>
  </si>
  <si>
    <t>Pulp, Paper and Print (combustion)</t>
  </si>
  <si>
    <t>1A2e</t>
  </si>
  <si>
    <t>Food &amp; drink, tobacco (combustion)</t>
  </si>
  <si>
    <t>1A2f</t>
  </si>
  <si>
    <t>Cement production - combustion</t>
  </si>
  <si>
    <t>Lime production - non decarbonising</t>
  </si>
  <si>
    <t>Other industrial combustion</t>
  </si>
  <si>
    <t>1A2gvii</t>
  </si>
  <si>
    <t>Industrial off-road mobile machinery</t>
  </si>
  <si>
    <t>2B1</t>
  </si>
  <si>
    <t>Ammonia production - combustion</t>
  </si>
  <si>
    <t>2B8a</t>
  </si>
  <si>
    <t>Methanol production – combustion</t>
  </si>
  <si>
    <t>2B8g</t>
  </si>
  <si>
    <t>1A2a</t>
  </si>
  <si>
    <t>Blast furnaces</t>
  </si>
  <si>
    <t>Iron and steel - combustion plant</t>
  </si>
  <si>
    <t>N2O use as an anaesthetic</t>
  </si>
  <si>
    <t>2G3a</t>
  </si>
  <si>
    <t>2D3</t>
  </si>
  <si>
    <t>Non Energy Use: petroleum coke</t>
  </si>
  <si>
    <t>One Component Foams</t>
  </si>
  <si>
    <t>2F2b</t>
  </si>
  <si>
    <t>2F1a</t>
  </si>
  <si>
    <t>Commercial Refrigeration</t>
  </si>
  <si>
    <t>Commercial Refrigeration: Commercial central systems, chill</t>
  </si>
  <si>
    <t>Commercial Refrigeration: Commercial central systems, frozen</t>
  </si>
  <si>
    <t>Commercial Refrigeration: Commercial condensing units, chill</t>
  </si>
  <si>
    <t>Commercial Refrigeration: Commercial condensing units, frozen</t>
  </si>
  <si>
    <t>Commercial Refrigeration: Commercial integral systems, chill</t>
  </si>
  <si>
    <t>Commercial Refrigeration: Commercial integral systems, frozen</t>
  </si>
  <si>
    <t>2F1b</t>
  </si>
  <si>
    <t>Domestic Refrigeration</t>
  </si>
  <si>
    <t>Domestic Refrigeration: Domestic freezers</t>
  </si>
  <si>
    <t>Domestic Refrigeration: Domestic refrigerators and freezers</t>
  </si>
  <si>
    <t>2F1c</t>
  </si>
  <si>
    <t>Industrial Refrigeration</t>
  </si>
  <si>
    <t>Industrial Refrigeration: Industrial chillers, large</t>
  </si>
  <si>
    <t>Industrial Refrigeration: Industrial chillers, mid-size</t>
  </si>
  <si>
    <t>Industrial Refrigeration: Industrial DX systems, large, chill</t>
  </si>
  <si>
    <t>Industrial Refrigeration: Industrial DX systems, large, frozen</t>
  </si>
  <si>
    <t>Industrial Refrigeration: Industrial DX systems, mid-size, chill</t>
  </si>
  <si>
    <t>Industrial Refrigeration: Industrial DX systems, mid-size, frozen</t>
  </si>
  <si>
    <t>Industrial Refrigeration: Industrial DX systems, small, chill</t>
  </si>
  <si>
    <t>Industrial Refrigeration: Industrial DX systems, small, frozen</t>
  </si>
  <si>
    <t>Industrial Refrigeration: Industrial flooded systems, large, chill</t>
  </si>
  <si>
    <t>2F1d</t>
  </si>
  <si>
    <t>Refrigerated Transport</t>
  </si>
  <si>
    <t>Transport Refrigeration: Systems for large trucks, iso-containers</t>
  </si>
  <si>
    <t>Transport Refrigeration: Systems for marine vessels</t>
  </si>
  <si>
    <t>Transport Refrigeration: Systems for vans, light trucks</t>
  </si>
  <si>
    <t>2F1e</t>
  </si>
  <si>
    <t>Mobile Air Conditioning</t>
  </si>
  <si>
    <t>Mobile Air-Conditioning: MAC systems - buses, trains</t>
  </si>
  <si>
    <t>Mobile Air-Conditioning: MAC systems - cars, vans, cabs</t>
  </si>
  <si>
    <t>2F1f</t>
  </si>
  <si>
    <t>Stationary Air Conditioning</t>
  </si>
  <si>
    <t>Stationary Air-Conditioning: AC chillers, large</t>
  </si>
  <si>
    <t>Stationary Air-Conditioning: AC chillers, mid-size</t>
  </si>
  <si>
    <t>Stationary Air-Conditioning: AC chillers, small</t>
  </si>
  <si>
    <t>Stationary Air-Conditioning: AC integral systems (e.g. window units)</t>
  </si>
  <si>
    <t>Stationary Air-Conditioning: AC roof-top units, large</t>
  </si>
  <si>
    <t>Stationary Air-Conditioning: AC roof-top units, small</t>
  </si>
  <si>
    <t>Stationary Air-Conditioning: AC split systems, large</t>
  </si>
  <si>
    <t>Stationary Air-Conditioning: AC split systems, mid-size</t>
  </si>
  <si>
    <t>Stationary Air-Conditioning: AC split systems, small</t>
  </si>
  <si>
    <t>Stationary Air-Conditioning: AC VRF systems, small</t>
  </si>
  <si>
    <t>Stationary Air-Conditioning: Heat pumps, large</t>
  </si>
  <si>
    <t>Stationary Air-Conditioning: Heat pumps, mid-size</t>
  </si>
  <si>
    <t>Stationary Air-Conditioning: Heat pumps, small</t>
  </si>
  <si>
    <t>Stationary Air-Conditioning: Heat pumps, very small (domestic)</t>
  </si>
  <si>
    <t>2F6b</t>
  </si>
  <si>
    <t>F-gas handling</t>
  </si>
  <si>
    <t>Transport and distribution of refrigerants</t>
  </si>
  <si>
    <t>2F5</t>
  </si>
  <si>
    <t>Precision cleaning</t>
  </si>
  <si>
    <t>1A3eii</t>
  </si>
  <si>
    <t>Aircraft - support vehicles</t>
  </si>
  <si>
    <t>1A3biii</t>
  </si>
  <si>
    <t>Road transport - buses and coaches - motorway driving</t>
  </si>
  <si>
    <t>Road transport - buses and coaches - rural driving</t>
  </si>
  <si>
    <t>Road transport - buses and coaches - urban driving</t>
  </si>
  <si>
    <t>1A3a</t>
  </si>
  <si>
    <t>Aircraft - domestic cruise</t>
  </si>
  <si>
    <t>Aircraft between UK and Bermuda - Cruise</t>
  </si>
  <si>
    <t>Aircraft between UK and CDs - Cruise</t>
  </si>
  <si>
    <t>Aircraft between UK and Gibraltar - Cruise</t>
  </si>
  <si>
    <t>Aircraft between UK and other OTs (excl Gib. and Bermuda) - Cruise</t>
  </si>
  <si>
    <t>Aircraft - domestic take off and landing</t>
  </si>
  <si>
    <t>Aircraft between UK and Bermuda - TOL</t>
  </si>
  <si>
    <t>Aircraft between UK and CDs - TOL</t>
  </si>
  <si>
    <t>Aircraft between UK and Gibraltar - TOL</t>
  </si>
  <si>
    <t>Aircraft between UK and other OTs (excl Gib. and Bermuda) - TOL</t>
  </si>
  <si>
    <t>1A4ciii</t>
  </si>
  <si>
    <t>Road transport - HGV articulated - motorway driving</t>
  </si>
  <si>
    <t>Road transport - HGV articulated - rural driving</t>
  </si>
  <si>
    <t>Road transport - HGV articulated - urban driving</t>
  </si>
  <si>
    <t>Road transport - HGV rigid - motorway driving</t>
  </si>
  <si>
    <t>Road transport - HGV rigid - rural driving</t>
  </si>
  <si>
    <t>Road transport - HGV rigid - urban driving</t>
  </si>
  <si>
    <t>Marine engines</t>
  </si>
  <si>
    <t>Road vehicle engines</t>
  </si>
  <si>
    <t>1A3bii</t>
  </si>
  <si>
    <t>Road transport - LGVs - cold start</t>
  </si>
  <si>
    <t>Road transport - LGVs - motorway driving</t>
  </si>
  <si>
    <t>Road transport - LGVs - rural driving</t>
  </si>
  <si>
    <t>Road transport - LGVs - urban driving</t>
  </si>
  <si>
    <t>1A5b</t>
  </si>
  <si>
    <t>Aircraft -  military</t>
  </si>
  <si>
    <t>Shipping - naval</t>
  </si>
  <si>
    <t>1A3biv</t>
  </si>
  <si>
    <t>Road transport - mopeds (&lt;50cc 2st) - urban driving</t>
  </si>
  <si>
    <t>Road transport - motorcycle (&gt;50cc  2st) - urban driving</t>
  </si>
  <si>
    <t>Road transport - motorcycle (&gt;50cc  4st) - motorway driving</t>
  </si>
  <si>
    <t>Road transport - motorcycle (&gt;50cc  4st) - rural driving</t>
  </si>
  <si>
    <t>Road transport - motorcycle (&gt;50cc  4st) - urban driving</t>
  </si>
  <si>
    <t>1A3d</t>
  </si>
  <si>
    <t>Inland goods-carrying vessels</t>
  </si>
  <si>
    <t>Motorboats / workboats (e.g. canal boats, dredgers, service boats, tourist boats, river boats)</t>
  </si>
  <si>
    <t>Personal watercraft e.g. jet ski</t>
  </si>
  <si>
    <t>Sailing boats with auxiliary engines</t>
  </si>
  <si>
    <t>Shipping - coastal</t>
  </si>
  <si>
    <t>Shipping between UK and Bermuda</t>
  </si>
  <si>
    <t>Shipping between UK and CDs</t>
  </si>
  <si>
    <t>Shipping between UK and Gibraltar</t>
  </si>
  <si>
    <t>Shipping between UK and OTs (excl. Gib and Bermuda)</t>
  </si>
  <si>
    <t>1A3bi</t>
  </si>
  <si>
    <t>Road transport - cars - cold start</t>
  </si>
  <si>
    <t>Road transport - cars - motorway driving</t>
  </si>
  <si>
    <t>Road transport - cars - rural driving</t>
  </si>
  <si>
    <t>Road transport - cars - urban driving</t>
  </si>
  <si>
    <t>1A3c</t>
  </si>
  <si>
    <t>Rail - coal</t>
  </si>
  <si>
    <t>Railways - freight</t>
  </si>
  <si>
    <t>Railways - intercity</t>
  </si>
  <si>
    <t>Railways - regional</t>
  </si>
  <si>
    <t>1A3bv</t>
  </si>
  <si>
    <t>Road transport - all vehicles biofuels use</t>
  </si>
  <si>
    <t>Road transport - all vehicles LPG use</t>
  </si>
  <si>
    <t>Road transport - urea</t>
  </si>
  <si>
    <t>Public sector combustion</t>
  </si>
  <si>
    <r>
      <t>Accidental fires</t>
    </r>
    <r>
      <rPr>
        <b/>
        <sz val="11"/>
        <color indexed="9"/>
        <rFont val="Calibri"/>
        <family val="2"/>
        <scheme val="minor"/>
      </rPr>
      <t xml:space="preserve"> - residential</t>
    </r>
  </si>
  <si>
    <r>
      <t>Accidental fires</t>
    </r>
    <r>
      <rPr>
        <sz val="11"/>
        <color indexed="9"/>
        <rFont val="Calibri"/>
        <family val="2"/>
        <scheme val="minor"/>
      </rPr>
      <t xml:space="preserve"> - dwellings</t>
    </r>
  </si>
  <si>
    <r>
      <t>Accidental fires</t>
    </r>
    <r>
      <rPr>
        <sz val="11"/>
        <color indexed="9"/>
        <rFont val="Calibri"/>
        <family val="2"/>
        <scheme val="minor"/>
      </rPr>
      <t xml:space="preserve"> - vehicles</t>
    </r>
  </si>
  <si>
    <t>2F4a</t>
  </si>
  <si>
    <t>Metered dose inhalers</t>
  </si>
  <si>
    <t>2F4b</t>
  </si>
  <si>
    <t>Aerosols other than metered dose inhalers</t>
  </si>
  <si>
    <t>Composting - household</t>
  </si>
  <si>
    <t>5B1a</t>
  </si>
  <si>
    <t>Composting (at household)</t>
  </si>
  <si>
    <t>Recreational use of N2O</t>
  </si>
  <si>
    <t>2G3b</t>
  </si>
  <si>
    <t>1A4bi</t>
  </si>
  <si>
    <t>Domestic combustion</t>
  </si>
  <si>
    <t>1A4bii</t>
  </si>
  <si>
    <t>House and garden machinery</t>
  </si>
  <si>
    <t>5C2.1b</t>
  </si>
  <si>
    <t>2D2</t>
  </si>
  <si>
    <t>Non-aerosol products - household products</t>
  </si>
  <si>
    <t>2B3</t>
  </si>
  <si>
    <t>2C3a</t>
  </si>
  <si>
    <t>Primary aluminium production - general</t>
  </si>
  <si>
    <t>2C3b</t>
  </si>
  <si>
    <t>Primary aluminium production - PFC emissions</t>
  </si>
  <si>
    <t>Ammonia production - feedstock use of gas</t>
  </si>
  <si>
    <t>2A4a</t>
  </si>
  <si>
    <t>Brick manufacture - all types</t>
  </si>
  <si>
    <t>2A1</t>
  </si>
  <si>
    <t>Cement - decarbonising</t>
  </si>
  <si>
    <t>Brick manufacture - Fletton</t>
  </si>
  <si>
    <t>2A3</t>
  </si>
  <si>
    <t>Glass - general</t>
  </si>
  <si>
    <t>2B9a1</t>
  </si>
  <si>
    <t>Halocarbons production - by-product</t>
  </si>
  <si>
    <t>2B9b3</t>
  </si>
  <si>
    <t>Halocarbons production - fugitive</t>
  </si>
  <si>
    <t>2C1a</t>
  </si>
  <si>
    <t>Basic oxygen furnaces</t>
  </si>
  <si>
    <t>Electric arc furnaces</t>
  </si>
  <si>
    <t>Ladle arc furnaces</t>
  </si>
  <si>
    <t>2C1b</t>
  </si>
  <si>
    <t>2A2</t>
  </si>
  <si>
    <t>Lime production - decarbonising</t>
  </si>
  <si>
    <t>2C4</t>
  </si>
  <si>
    <t>2B2</t>
  </si>
  <si>
    <t>2C6</t>
  </si>
  <si>
    <t>Non-ferrous metal processes</t>
  </si>
  <si>
    <t>Bread baking</t>
  </si>
  <si>
    <t>Flue Gas Treatment (neutralisation)</t>
  </si>
  <si>
    <t>Other emissive applications of  Sodium Bicarbonate</t>
  </si>
  <si>
    <t>Unknown applications of Sodium Bicarbonate</t>
  </si>
  <si>
    <t>2B10</t>
  </si>
  <si>
    <t>Chemical industry - general</t>
  </si>
  <si>
    <t>Chemical industry - methanol</t>
  </si>
  <si>
    <t>2B8b</t>
  </si>
  <si>
    <t>Chemical industry - ethylene</t>
  </si>
  <si>
    <t>2B8c</t>
  </si>
  <si>
    <t>Chemical Industry - ethylene dichloride</t>
  </si>
  <si>
    <t>2B8d</t>
  </si>
  <si>
    <t>Chemical industry - ethylene oxide</t>
  </si>
  <si>
    <t>2B8e</t>
  </si>
  <si>
    <t>Chemical industry - acrylonitrile</t>
  </si>
  <si>
    <t>2B8f</t>
  </si>
  <si>
    <t>Chemical industry - carbon black</t>
  </si>
  <si>
    <t>2G4</t>
  </si>
  <si>
    <t>Chemical Industry – other process sources</t>
  </si>
  <si>
    <t>2C1d</t>
  </si>
  <si>
    <t>2A4b</t>
  </si>
  <si>
    <t>Non Energy Use: chemical feedstock</t>
  </si>
  <si>
    <t>Other emissive applications of Soda Ash</t>
  </si>
  <si>
    <t>2B7</t>
  </si>
  <si>
    <t>Chemical industry - soda ash</t>
  </si>
  <si>
    <t>2B6</t>
  </si>
  <si>
    <t>Chemical industry - titanium dioxide</t>
  </si>
  <si>
    <t>Use of N2O - industrial process</t>
  </si>
  <si>
    <t>Other food - cream consumption</t>
  </si>
  <si>
    <t>Cattle - enteric fermentation</t>
  </si>
  <si>
    <t>3A1a</t>
  </si>
  <si>
    <t>Enteric</t>
  </si>
  <si>
    <t>3A1b</t>
  </si>
  <si>
    <t>3J</t>
  </si>
  <si>
    <t>Agriculture livestock - dairy cattle enteric</t>
  </si>
  <si>
    <t>Agriculture livestock - other cattle enteric</t>
  </si>
  <si>
    <t>Cattle - wastes</t>
  </si>
  <si>
    <t>3B11a</t>
  </si>
  <si>
    <t>Digestate</t>
  </si>
  <si>
    <t>Excreta</t>
  </si>
  <si>
    <t>Managed Manure</t>
  </si>
  <si>
    <t>3B11b</t>
  </si>
  <si>
    <t>3B21a</t>
  </si>
  <si>
    <t>Dairy - Dairy Cows - Direct</t>
  </si>
  <si>
    <t>3B21b</t>
  </si>
  <si>
    <t>Other cattle - Beef females for slaughter - Direct</t>
  </si>
  <si>
    <t>Other cattle - Bulls for breeding - Direct</t>
  </si>
  <si>
    <t>Other cattle - Cereal fed bull - Direct</t>
  </si>
  <si>
    <t>Other cattle - Cows - Direct</t>
  </si>
  <si>
    <t>Other cattle - Dairy Calves Female - Direct</t>
  </si>
  <si>
    <t>Other cattle - Dairy In Calf Heifers - Direct</t>
  </si>
  <si>
    <t>Other cattle - Dairy Replacements Female - Direct</t>
  </si>
  <si>
    <t>Other cattle - Heifers for breeding - Direct</t>
  </si>
  <si>
    <t>Other cattle - Steers - Direct</t>
  </si>
  <si>
    <t>3B25</t>
  </si>
  <si>
    <t>Dairy - Dairy Cows - Digestate Indirect Deposition</t>
  </si>
  <si>
    <t>Dairy - Dairy Cows - Indirect Deposition</t>
  </si>
  <si>
    <t>Dairy - Dairy Cows - Indirect Leach</t>
  </si>
  <si>
    <t>Other cattle - Beef females for slaughter - Digestate Indirect Deposition</t>
  </si>
  <si>
    <t>Other cattle - Beef females for slaughter - Indirect Deposition</t>
  </si>
  <si>
    <t>Other cattle - Beef females for slaughter - Indirect Leach</t>
  </si>
  <si>
    <t>Other cattle - Bulls for breeding - Digestate Indirect Deposition</t>
  </si>
  <si>
    <t>Other cattle - Bulls for breeding - Indirect Deposition</t>
  </si>
  <si>
    <t>Other cattle - Bulls for breeding - Indirect Leach</t>
  </si>
  <si>
    <t>Other cattle - Cereal fed bull - Digestate Indirect Deposition</t>
  </si>
  <si>
    <t>Other cattle - Cereal fed bull - Indirect Deposition</t>
  </si>
  <si>
    <t>Other cattle - Cereal fed bull - Indirect Leach</t>
  </si>
  <si>
    <t>Other cattle - Cows - Digestate Indirect Deposition</t>
  </si>
  <si>
    <t>Other cattle - Cows - Indirect Deposition</t>
  </si>
  <si>
    <t>Other cattle - Cows - Indirect Leach</t>
  </si>
  <si>
    <t>Other cattle - Dairy Calves Female - Digestate Indirect Deposition</t>
  </si>
  <si>
    <t>Other cattle - Dairy Calves Female - Indirect Deposition</t>
  </si>
  <si>
    <t>Other cattle - Dairy Calves Female - Indirect Leach</t>
  </si>
  <si>
    <t>Other cattle - Dairy In Calf Heifers - Digestate Indirect Deposition</t>
  </si>
  <si>
    <t>Other cattle - Dairy In Calf Heifers - Indirect Deposition</t>
  </si>
  <si>
    <t>Other cattle - Dairy In Calf Heifers - Indirect Leach</t>
  </si>
  <si>
    <t>Other cattle - Dairy Replacements Female - Digestate Indirect Deposition</t>
  </si>
  <si>
    <t>Other cattle - Dairy Replacements Female - Indirect Deposition</t>
  </si>
  <si>
    <t>Other cattle - Dairy Replacements Female - Indirect Leach</t>
  </si>
  <si>
    <t>Other cattle - Heifers for breeding - Digestate Indirect Deposition</t>
  </si>
  <si>
    <t>Other cattle - Heifers for breeding - Indirect Deposition</t>
  </si>
  <si>
    <t>Other cattle - Heifers for breeding - Indirect Leach</t>
  </si>
  <si>
    <t>Other cattle - Steers - Digestate Indirect Deposition</t>
  </si>
  <si>
    <t>Other cattle - Steers - Indirect Deposition</t>
  </si>
  <si>
    <t>Other cattle - Steers - Indirect Leach</t>
  </si>
  <si>
    <t>Agriculture livestock - dairy cattle wastes</t>
  </si>
  <si>
    <t>Agriculture livestock - other cattle wastes</t>
  </si>
  <si>
    <t>Deer - enteric fermentation</t>
  </si>
  <si>
    <t>3A4</t>
  </si>
  <si>
    <t>Agriculture livestock - deer enteric</t>
  </si>
  <si>
    <t>Deer - wastes</t>
  </si>
  <si>
    <t>3B14</t>
  </si>
  <si>
    <t>3B24</t>
  </si>
  <si>
    <t>Deer - Direct</t>
  </si>
  <si>
    <t>Deer - Indirect Deposition</t>
  </si>
  <si>
    <t>Deer - Indirect Leach</t>
  </si>
  <si>
    <t>Agriculture livestock - deer wastes</t>
  </si>
  <si>
    <t>3D11</t>
  </si>
  <si>
    <t>Arable - Direct</t>
  </si>
  <si>
    <t>Grass - Direct</t>
  </si>
  <si>
    <t>3D12a</t>
  </si>
  <si>
    <t>Agricultural Horses - Direct</t>
  </si>
  <si>
    <t>Domestic Horses - Direct</t>
  </si>
  <si>
    <t>Goats - Direct</t>
  </si>
  <si>
    <t>Pig - Boar - Direct</t>
  </si>
  <si>
    <t>Pig - Fattening Pig &lt; 20 kg - Direct</t>
  </si>
  <si>
    <t>Pig - Fattening Pig &gt; 80 kg - Direct</t>
  </si>
  <si>
    <t>Pig - Fattening Pig 20 to 80 kg - Direct</t>
  </si>
  <si>
    <t>Pig - Gilt - Direct</t>
  </si>
  <si>
    <t>Pig - Sow - Direct</t>
  </si>
  <si>
    <t>Poultry - Broilers - Direct</t>
  </si>
  <si>
    <t>Poultry - Laying Hens - Direct</t>
  </si>
  <si>
    <t>Poultry - Other - Direct</t>
  </si>
  <si>
    <t>Poultry - Turkeys - Direct</t>
  </si>
  <si>
    <t>Professional Horses - Direct</t>
  </si>
  <si>
    <t>Sheep - Ewe - Direct</t>
  </si>
  <si>
    <t>Sheep - Lamb - Direct</t>
  </si>
  <si>
    <t>Sheep - Ram - Direct</t>
  </si>
  <si>
    <t>3D12b</t>
  </si>
  <si>
    <t>Sewage Sludge Cake - Direct</t>
  </si>
  <si>
    <t>Sewage Sludge Liquid - Direct</t>
  </si>
  <si>
    <t>3D12c</t>
  </si>
  <si>
    <t>Beef females for slaughter - Digestate Direct</t>
  </si>
  <si>
    <t>Boar - Digestate Direct</t>
  </si>
  <si>
    <t>Broilers - Digestate Direct</t>
  </si>
  <si>
    <t>Bulls for breeding - Digestate Direct</t>
  </si>
  <si>
    <t>Cereal fed bull - Digestate Direct</t>
  </si>
  <si>
    <t>Cows - Digestate Direct</t>
  </si>
  <si>
    <t>Crop Digestates - Direct</t>
  </si>
  <si>
    <t>Dairy Calves Female - Digestate Direct</t>
  </si>
  <si>
    <t>Dairy Cows - Digestate Direct</t>
  </si>
  <si>
    <t>Dairy In Calf Heifers - Digestate Direct</t>
  </si>
  <si>
    <t>Dairy Replacements Female - Digestate Direct</t>
  </si>
  <si>
    <t>Fattening Pig &lt; 20 kg - Digestate Direct</t>
  </si>
  <si>
    <t>Fattening Pig &gt; 80 kg - Digestate Direct</t>
  </si>
  <si>
    <t>Fattening Pig 20 to 80 kg - Digestate Direct</t>
  </si>
  <si>
    <t>Food Digestates - Direct</t>
  </si>
  <si>
    <t>Gilt - Digestate Direct</t>
  </si>
  <si>
    <t>Heifers for breeding - Digestate Direct</t>
  </si>
  <si>
    <t>Laying Hens - Digestate Direct</t>
  </si>
  <si>
    <t>Other organic residue Digestates - Direct</t>
  </si>
  <si>
    <t>Other Poultry - Digestate Direct</t>
  </si>
  <si>
    <t>Sow - Digestate Direct</t>
  </si>
  <si>
    <t>Steers - Digestate Direct</t>
  </si>
  <si>
    <t>Turkeys - Digestate Direct</t>
  </si>
  <si>
    <t>3D13</t>
  </si>
  <si>
    <t>3D14</t>
  </si>
  <si>
    <t>3D15</t>
  </si>
  <si>
    <t>Cropland management</t>
  </si>
  <si>
    <t>3D16</t>
  </si>
  <si>
    <t>Managed Histosols</t>
  </si>
  <si>
    <t>3F</t>
  </si>
  <si>
    <t>Field burning</t>
  </si>
  <si>
    <t>3F11</t>
  </si>
  <si>
    <t>3F12</t>
  </si>
  <si>
    <t>3F14</t>
  </si>
  <si>
    <t>3F5</t>
  </si>
  <si>
    <t>Goats - enteric fermentation</t>
  </si>
  <si>
    <t>Agriculture livestock - goats enteric</t>
  </si>
  <si>
    <t>Goats - wastes</t>
  </si>
  <si>
    <t>Goats - Indirect Deposition</t>
  </si>
  <si>
    <t>Goats - Indirect Leach</t>
  </si>
  <si>
    <t>Agriculture livestock - goats wastes</t>
  </si>
  <si>
    <t>Horses - enteric fermentation</t>
  </si>
  <si>
    <t>Agriculture livestock - horses enteric</t>
  </si>
  <si>
    <t>Horses - wastes</t>
  </si>
  <si>
    <t>Agricultural Horses - Indirect Deposition</t>
  </si>
  <si>
    <t>Agricultural Horses - Indirect Leach</t>
  </si>
  <si>
    <t>Domestic Horses - Indirect Deposition</t>
  </si>
  <si>
    <t>Domestic Horses - Indirect Leach</t>
  </si>
  <si>
    <t>Professional Horses - Indirect Deposition</t>
  </si>
  <si>
    <t>Professional Horses - Indirect Leach</t>
  </si>
  <si>
    <t>Agriculture livestock - horses wastes</t>
  </si>
  <si>
    <r>
      <t>Incidental lubricant combustion in engines</t>
    </r>
    <r>
      <rPr>
        <b/>
        <sz val="11"/>
        <color indexed="9"/>
        <rFont val="Calibri"/>
        <family val="2"/>
        <scheme val="minor"/>
      </rPr>
      <t xml:space="preserve"> - agriculture</t>
    </r>
  </si>
  <si>
    <t>Agricultural engines</t>
  </si>
  <si>
    <t>3D21</t>
  </si>
  <si>
    <t>Arable - Indirect Deposition</t>
  </si>
  <si>
    <t>Crop Digestates - Indirect Deposition</t>
  </si>
  <si>
    <t>Food Digestates - Indirect Deposition</t>
  </si>
  <si>
    <t>Grass - Indirect Deposition</t>
  </si>
  <si>
    <t>Other organic residue Digestates - Indirect Deposition</t>
  </si>
  <si>
    <t>Pig - Boar - Digestate Indirect Deposition</t>
  </si>
  <si>
    <t>Pig - Boar - Indirect Deposition</t>
  </si>
  <si>
    <t>Pig - Fattening Pig &lt; 20 kg - Digestate Indirect Deposition</t>
  </si>
  <si>
    <t>Pig - Fattening Pig &lt; 20 kg - Indirect Deposition</t>
  </si>
  <si>
    <t>Pig - Fattening Pig &gt; 80 kg - Digestate Indirect Deposition</t>
  </si>
  <si>
    <t>Pig - Fattening Pig &gt; 80 kg - Indirect Deposition</t>
  </si>
  <si>
    <t>Pig - Fattening Pig 20 to 80 kg - Digestate Indirect Deposition</t>
  </si>
  <si>
    <t>Pig - Fattening Pig 20 to 80 kg - Indirect Deposition</t>
  </si>
  <si>
    <t>Pig - Gilt - Digestate Indirect Deposition</t>
  </si>
  <si>
    <t>Pig - Gilt - Indirect Deposition</t>
  </si>
  <si>
    <t>Pig - Sow - Digestate Indirect Deposition</t>
  </si>
  <si>
    <t>Pig - Sow - Indirect Deposition</t>
  </si>
  <si>
    <t>Poultry - Broilers - Digestate Indirect Deposition</t>
  </si>
  <si>
    <t>Poultry - Broilers - Indirect Deposition</t>
  </si>
  <si>
    <t>Poultry - Laying Hens - Digestate Indirect Deposition</t>
  </si>
  <si>
    <t>Poultry - Laying Hens - Indirect Deposition</t>
  </si>
  <si>
    <t>Poultry - Other - Indirect Deposition</t>
  </si>
  <si>
    <t>Poultry - Other Poultry - Digestate Indirect Deposition</t>
  </si>
  <si>
    <t>Poultry - Turkeys - Digestate Indirect Deposition</t>
  </si>
  <si>
    <t>Poultry - Turkeys - Indirect Deposition</t>
  </si>
  <si>
    <t>Sewage Sludge Cake - Indirect Deposition</t>
  </si>
  <si>
    <t>Sewage Sludge Liquid - Indirect Deposition</t>
  </si>
  <si>
    <t>Sheep - Ewe - Indirect Deposition</t>
  </si>
  <si>
    <t>Sheep - Lamb - Indirect Deposition</t>
  </si>
  <si>
    <t>Sheep - Ram - Indirect Deposition</t>
  </si>
  <si>
    <t>3D22</t>
  </si>
  <si>
    <t>Arable - Indirect Leach</t>
  </si>
  <si>
    <t>Arable - Residue Indirect Leach</t>
  </si>
  <si>
    <t>Crop Digestates - Indirect Leach</t>
  </si>
  <si>
    <t>Dairy - Dairy Cows - Digestate Indirect Leach</t>
  </si>
  <si>
    <t>Food Digestates - Indirect Leach</t>
  </si>
  <si>
    <t>Grass - Indirect Leach</t>
  </si>
  <si>
    <t>Grass - Residue Indirect Leach</t>
  </si>
  <si>
    <t>Other cattle - Beef females for slaughter - Digestate Indirect Leach</t>
  </si>
  <si>
    <t>Other cattle - Bulls for breeding - Digestate Indirect Leach</t>
  </si>
  <si>
    <t>Other cattle - Cereal fed bull - Digestate Indirect Leach</t>
  </si>
  <si>
    <t>Other cattle - Cows - Digestate Indirect Leach</t>
  </si>
  <si>
    <t>Other cattle - Dairy Calves Female - Digestate Indirect Leach</t>
  </si>
  <si>
    <t>Other cattle - Dairy In Calf Heifers - Digestate Indirect Leach</t>
  </si>
  <si>
    <t>Other cattle - Dairy Replacements Female - Digestate Indirect Leach</t>
  </si>
  <si>
    <t>Other cattle - Heifers for breeding - Digestate Indirect Leach</t>
  </si>
  <si>
    <t>Other cattle - Steers - Digestate Indirect Leach</t>
  </si>
  <si>
    <t>Other organic residue Digestates - Indirect Leach</t>
  </si>
  <si>
    <t>Pig - Boar - Digestate Indirect Leach</t>
  </si>
  <si>
    <t>Pig - Boar - Indirect Leach</t>
  </si>
  <si>
    <t>Pig - Fattening Pig &lt; 20 kg - Digestate Indirect Leach</t>
  </si>
  <si>
    <t>Pig - Fattening Pig &lt; 20 kg - Indirect Leach</t>
  </si>
  <si>
    <t>Pig - Fattening Pig &gt; 80 kg - Digestate Indirect Leach</t>
  </si>
  <si>
    <t>Pig - Fattening Pig &gt; 80 kg - Indirect Leach</t>
  </si>
  <si>
    <t>Pig - Fattening Pig 20 to 80 kg - Digestate Indirect Leach</t>
  </si>
  <si>
    <t>Pig - Fattening Pig 20 to 80 kg - Indirect Leach</t>
  </si>
  <si>
    <t>Pig - Gilt - Digestate Indirect Leach</t>
  </si>
  <si>
    <t>Pig - Gilt - Indirect Leach</t>
  </si>
  <si>
    <t>Pig - Sow - Digestate Indirect Leach</t>
  </si>
  <si>
    <t>Pig - Sow - Indirect Leach</t>
  </si>
  <si>
    <t>Poultry - Broilers - Digestate Indirect Leach</t>
  </si>
  <si>
    <t>Poultry - Broilers - Indirect Leach</t>
  </si>
  <si>
    <t>Poultry - Laying Hens - Digestate Indirect Leach</t>
  </si>
  <si>
    <t>Poultry - Laying Hens - Indirect Leach</t>
  </si>
  <si>
    <t>Poultry - Other - Indirect Leach</t>
  </si>
  <si>
    <t>Poultry - Other Poultry - Digestate Indirect Leach</t>
  </si>
  <si>
    <t>Poultry - Turkeys - Digestate Indirect Leach</t>
  </si>
  <si>
    <t>Poultry - Turkeys - Indirect Leach</t>
  </si>
  <si>
    <t>Sewage Sludge Cake - Indirect Leach</t>
  </si>
  <si>
    <t>Sewage Sludge Liquid - Indirect Leach</t>
  </si>
  <si>
    <t>Sheep - Ewe - Indirect Leach</t>
  </si>
  <si>
    <t>Sheep - Lamb - Indirect Leach</t>
  </si>
  <si>
    <t>Sheep - Ram - Indirect Leach</t>
  </si>
  <si>
    <t>3G1</t>
  </si>
  <si>
    <t>3G2</t>
  </si>
  <si>
    <t>Agriculture livestock - manure leaching (indirect)</t>
  </si>
  <si>
    <t>Agriculture livestock - manure other (indirect)</t>
  </si>
  <si>
    <t>OvTerr Agricultural Soils</t>
  </si>
  <si>
    <t>Pigs - enteric fermentation</t>
  </si>
  <si>
    <t>3A3</t>
  </si>
  <si>
    <t>Agriculture livestock - pigs enteric</t>
  </si>
  <si>
    <t>Pigs - wastes</t>
  </si>
  <si>
    <t>3B13</t>
  </si>
  <si>
    <t>3B23</t>
  </si>
  <si>
    <t>Agriculture livestock - pigs wastes</t>
  </si>
  <si>
    <t>Agriculture livestock - all poultry wastes</t>
  </si>
  <si>
    <t>Agriculture livestock - other poultry wastes</t>
  </si>
  <si>
    <t>Sheep - enteric fermentation</t>
  </si>
  <si>
    <t>3A2</t>
  </si>
  <si>
    <t>Agriculture livestock - sheep enteric</t>
  </si>
  <si>
    <t>Sheep - wastes</t>
  </si>
  <si>
    <t>3B12</t>
  </si>
  <si>
    <t>3B22</t>
  </si>
  <si>
    <t>Agriculture livestock - sheep wastes</t>
  </si>
  <si>
    <t>1A4ci</t>
  </si>
  <si>
    <t>Agriculture - stationary combustion</t>
  </si>
  <si>
    <t>1A4cii</t>
  </si>
  <si>
    <t>Agriculture - mobile machinery</t>
  </si>
  <si>
    <t>3H</t>
  </si>
  <si>
    <t>Agriculture - application of urea</t>
  </si>
  <si>
    <t>Fertiliser Application</t>
  </si>
  <si>
    <t>Biomass burning - cropland</t>
  </si>
  <si>
    <t>4B1</t>
  </si>
  <si>
    <t>Cropland remaining Cropland - Biomass Burning - Wildfires</t>
  </si>
  <si>
    <t>4B2</t>
  </si>
  <si>
    <t>Forest Land converted to Cropland - Biomass Burning - Controlled Burning</t>
  </si>
  <si>
    <t>Biomass burning - Forest land</t>
  </si>
  <si>
    <t>4A1</t>
  </si>
  <si>
    <t>Forest Land remaining Forest Land - Biomass Burning - Wildfires</t>
  </si>
  <si>
    <t>Biomass burning - grassland</t>
  </si>
  <si>
    <t>4C1</t>
  </si>
  <si>
    <t>Grassland remaining Grassland - Biomass Burning - Wildfires</t>
  </si>
  <si>
    <t>4C2</t>
  </si>
  <si>
    <t>Forest Land converted to Grassland - Biomass Burning - Controlled Burning</t>
  </si>
  <si>
    <t>Biomass burning - settlements</t>
  </si>
  <si>
    <t>4E2</t>
  </si>
  <si>
    <t>Forest Land converted to Settlements - Biomass Burning - Controlled Burning</t>
  </si>
  <si>
    <t>Cropland remaining Cropland - Living biomass carbon stock change</t>
  </si>
  <si>
    <t>Cropland remaining Cropland - Soils carbon stock change</t>
  </si>
  <si>
    <t>Direct N2O emissions from N mineralization/immobilisation - Cropland</t>
  </si>
  <si>
    <t>Forest Land converted to Cropland - Direct N2O emissions from N Mineralization/Immobilization</t>
  </si>
  <si>
    <t>Grassland converted to Cropland - Direct N2O emissions from N Mineralization/Immobilization</t>
  </si>
  <si>
    <t>Direct N2O emissions from N mineralization/immobilisation - Forest Land</t>
  </si>
  <si>
    <t>4A2</t>
  </si>
  <si>
    <t>Cropland converted to Forest Land - Direct N2O emissions from N Mineralization/Immobilization</t>
  </si>
  <si>
    <t>Direct N2O emission from N fertilisation of forest land</t>
  </si>
  <si>
    <t>Grassland converted to Forest Land - Direct N2O emissions from N Mineralization/Immobilization</t>
  </si>
  <si>
    <t>Settlements converted to Forest Land - Direct N2O emissions from N Mineralization/Immobilization</t>
  </si>
  <si>
    <t>Direct N2O emissions from N mineralization/immobilisation - Grassland</t>
  </si>
  <si>
    <t>Grassland remaining Grassland - Direct N2O emissions from N Mineralization/Immobilization</t>
  </si>
  <si>
    <t>Forest Land converted to Grassland - Direct N2O emissions from N Mineralization/Immobilization</t>
  </si>
  <si>
    <t>Direct N2O emissions from N mineralization/immobilisation - Settlements</t>
  </si>
  <si>
    <t>4E1</t>
  </si>
  <si>
    <t>Settlements remaining Settlements - Direct N2O emissions from N Mineralization/Immobilization</t>
  </si>
  <si>
    <t>Cropland converted to Settlements - Direct N2O emissions from N Mineralization/Immobilization</t>
  </si>
  <si>
    <t>Forest Land converted to Settlements - Direct N2O emissions from N Mineralization/Immobilization</t>
  </si>
  <si>
    <t>Grassland converted to Settlements - Direct N2O emissions from N Mineralization/Immobilization</t>
  </si>
  <si>
    <t>Wetlands converted to Settlements - Direct N2O emissions from N mineralization/immobilization</t>
  </si>
  <si>
    <r>
      <t>Drainage of organic soils</t>
    </r>
    <r>
      <rPr>
        <b/>
        <sz val="11"/>
        <color indexed="9"/>
        <rFont val="Calibri"/>
        <family val="2"/>
        <scheme val="minor"/>
      </rPr>
      <t xml:space="preserve"> - Forest Land</t>
    </r>
  </si>
  <si>
    <t>4A</t>
  </si>
  <si>
    <t>Forest Land - Drainage and rewetting and other management of organic and mineral soils</t>
  </si>
  <si>
    <r>
      <t>Drainage of organic soils</t>
    </r>
    <r>
      <rPr>
        <b/>
        <sz val="11"/>
        <color indexed="9"/>
        <rFont val="Calibri"/>
        <family val="2"/>
        <scheme val="minor"/>
      </rPr>
      <t xml:space="preserve"> - Grassland</t>
    </r>
  </si>
  <si>
    <t>4C</t>
  </si>
  <si>
    <t>Grassland - Drainage and rewetting and other management of organic and mineral soils</t>
  </si>
  <si>
    <r>
      <t>Drainage of organic soils</t>
    </r>
    <r>
      <rPr>
        <b/>
        <sz val="11"/>
        <color indexed="9"/>
        <rFont val="Calibri"/>
        <family val="2"/>
        <scheme val="minor"/>
      </rPr>
      <t xml:space="preserve"> - Settlements</t>
    </r>
  </si>
  <si>
    <t>4E</t>
  </si>
  <si>
    <t>Settlements - Drainage and rewetting and other management of organic and mineral soils</t>
  </si>
  <si>
    <r>
      <t>Drainage of organic soils</t>
    </r>
    <r>
      <rPr>
        <b/>
        <sz val="11"/>
        <color indexed="9"/>
        <rFont val="Calibri"/>
        <family val="2"/>
        <scheme val="minor"/>
      </rPr>
      <t xml:space="preserve"> - Wetland</t>
    </r>
  </si>
  <si>
    <t>4D</t>
  </si>
  <si>
    <t>Wetlands - Drainage and rewetting and other management of organic and mineral soils</t>
  </si>
  <si>
    <t>Forest Land remaining Forest Land - Carbon stock change</t>
  </si>
  <si>
    <t>Grassland remaining Grassland - Carbon stock change</t>
  </si>
  <si>
    <t>4G</t>
  </si>
  <si>
    <t>HWP Produced and Consumed Domestically - Carbon stock change</t>
  </si>
  <si>
    <t>HWP Produced and Exported - Carbon stock change</t>
  </si>
  <si>
    <t xml:space="preserve">Indirect N2O emissions </t>
  </si>
  <si>
    <t>4</t>
  </si>
  <si>
    <t>LULUCF Indirect N2O - Atmospheric Deposition</t>
  </si>
  <si>
    <t>LULUCF Indirect N2O - Nitrogen Leaching and Run-off</t>
  </si>
  <si>
    <t>Forest Land converted to Cropland - Carbon stock change</t>
  </si>
  <si>
    <t>Grassland converted to Cropland - Carbon stock change</t>
  </si>
  <si>
    <t>Settlements converted to Cropland - Carbon stock change</t>
  </si>
  <si>
    <t>Cropland converted to Forest Land - Carbon stock change</t>
  </si>
  <si>
    <t>Grassland converted to Forest Land - Carbon stock change</t>
  </si>
  <si>
    <t>Settlements converted to Forest Land - Carbon stock change</t>
  </si>
  <si>
    <t>Cropland converted to Grassland - Carbon stock change</t>
  </si>
  <si>
    <t>Forest Land converted to Grassland - Carbon stock change</t>
  </si>
  <si>
    <t>Settlements converted to Grassland - Carbon stock change</t>
  </si>
  <si>
    <t>Cropland converted to Settlements - Carbon stock change</t>
  </si>
  <si>
    <t>Forest Land converted to Settlements - Carbon stock change</t>
  </si>
  <si>
    <t>Grassland converted to Settlements - Carbon stock change</t>
  </si>
  <si>
    <t>Wetlands converted to Settlements - Carbon stock change</t>
  </si>
  <si>
    <t>4D2</t>
  </si>
  <si>
    <t>Cropland converted to Other Wetlands - Carbon stock change</t>
  </si>
  <si>
    <t>Forest Land converted to Other Wetlands - Biomass Burning - Controlled Burning</t>
  </si>
  <si>
    <t>Forest Land converted to Other Wetlands - Carbon stock change</t>
  </si>
  <si>
    <t>Grassland converted to flooded land - Carbon stock change</t>
  </si>
  <si>
    <t>Land converted for Peat Extraction - Carbon stock change</t>
  </si>
  <si>
    <t>Settlements remaining Settlements - Carbon stock change</t>
  </si>
  <si>
    <t>4D1</t>
  </si>
  <si>
    <t>Other Wetlands Remaining Other Wetlands - Carbon stock change</t>
  </si>
  <si>
    <t>Peat Extraction Remaining Peat Extraction - Carbon stock change</t>
  </si>
  <si>
    <t>5B2a</t>
  </si>
  <si>
    <t>Anaerobic Digestion (other)</t>
  </si>
  <si>
    <t>Composting (at permit sites)</t>
  </si>
  <si>
    <t>Total composting (non-household)</t>
  </si>
  <si>
    <t>5A1a</t>
  </si>
  <si>
    <t>Mechanical Biological Treatment - Composting</t>
  </si>
  <si>
    <t>Mechanical Biological Treatment - Anaerobic Digestion</t>
  </si>
  <si>
    <t>5C1.1b</t>
  </si>
  <si>
    <t>Incineration - sewage sludge</t>
  </si>
  <si>
    <t>5C1.2a</t>
  </si>
  <si>
    <t>Incineration</t>
  </si>
  <si>
    <t>5C1.2b</t>
  </si>
  <si>
    <t>Incineration - chemical waste</t>
  </si>
  <si>
    <t>Incineration - clinical waste</t>
  </si>
  <si>
    <t>5D1</t>
  </si>
  <si>
    <t>Sewage sludge decomposition</t>
  </si>
  <si>
    <t>Sewage sludge decomposition in private systems</t>
  </si>
  <si>
    <t>5D2</t>
  </si>
  <si>
    <t>Industrial Waste Water Treatment</t>
  </si>
  <si>
    <t>Table 7.2: Sectoral details, methodologies and data sources</t>
  </si>
  <si>
    <r>
      <t>CO</t>
    </r>
    <r>
      <rPr>
        <b/>
        <vertAlign val="subscript"/>
        <sz val="11"/>
        <color theme="0"/>
        <rFont val="Arial"/>
        <family val="2"/>
      </rPr>
      <t>2</t>
    </r>
  </si>
  <si>
    <r>
      <t>CH</t>
    </r>
    <r>
      <rPr>
        <b/>
        <vertAlign val="subscript"/>
        <sz val="11"/>
        <color theme="0"/>
        <rFont val="Arial"/>
        <family val="2"/>
      </rPr>
      <t>4</t>
    </r>
  </si>
  <si>
    <r>
      <t>N</t>
    </r>
    <r>
      <rPr>
        <b/>
        <vertAlign val="subscript"/>
        <sz val="11"/>
        <color theme="0"/>
        <rFont val="Arial"/>
        <family val="2"/>
      </rPr>
      <t>2</t>
    </r>
    <r>
      <rPr>
        <b/>
        <sz val="11"/>
        <color theme="0"/>
        <rFont val="Arial"/>
        <family val="2"/>
      </rPr>
      <t>O</t>
    </r>
  </si>
  <si>
    <t>HFCs</t>
  </si>
  <si>
    <t>PFCs</t>
  </si>
  <si>
    <r>
      <t>SF</t>
    </r>
    <r>
      <rPr>
        <b/>
        <vertAlign val="subscript"/>
        <sz val="11"/>
        <color theme="0"/>
        <rFont val="Arial"/>
        <family val="2"/>
      </rPr>
      <t>6</t>
    </r>
  </si>
  <si>
    <r>
      <t>NF</t>
    </r>
    <r>
      <rPr>
        <b/>
        <vertAlign val="subscript"/>
        <sz val="11"/>
        <color theme="0"/>
        <rFont val="Arial"/>
        <family val="2"/>
      </rPr>
      <t>3</t>
    </r>
  </si>
  <si>
    <t>Summary of activity/emissions data sources</t>
  </si>
  <si>
    <t>Emission factor * activity; modelled</t>
  </si>
  <si>
    <t/>
  </si>
  <si>
    <t>CS</t>
  </si>
  <si>
    <t>DUKES, UK Coal Authority (2015)</t>
  </si>
  <si>
    <t>Bennett et al (1995), DUKES</t>
  </si>
  <si>
    <t>WSP</t>
  </si>
  <si>
    <t>DUKES, IPCC 2006, Williams , A,(1993)</t>
  </si>
  <si>
    <t>Operator reported emissions</t>
  </si>
  <si>
    <t>CS,PS</t>
  </si>
  <si>
    <t>Environmental and Emissions Monitoring System, UK Offshore Operators Association</t>
  </si>
  <si>
    <t>Modelled</t>
  </si>
  <si>
    <t>Environmental and Emissions Monitoring System, UK Offshore Operators Association, Gas Network operators, DUKES, Energy Consumption UK, National Grid</t>
  </si>
  <si>
    <t>DUKES, Energy Consumption UK, British Gas, Gas Network operators</t>
  </si>
  <si>
    <t>Emission factor * activity; operator reported emissions</t>
  </si>
  <si>
    <t>Oil and Gas Authority, Oil and Gas UK, Environmental and Emissions Monitoring System, UK Offshore Operators Association</t>
  </si>
  <si>
    <t>Environmental and Emissions Monitoring System, UK Offshore Operators Association, DUKES, UK Envionmental regulators, Process operators</t>
  </si>
  <si>
    <t>CS,D</t>
  </si>
  <si>
    <t>EU ETS, IPCC 2006, Carbon balance for integrated steelwork processes, Gas Network operators, DUKES</t>
  </si>
  <si>
    <t>IPCC 2006 Guidelines, DUKES, Carbon Factors Review 2004 (Netcen, 2004), Environmental and Emissions Monitoring System, Oil and Gas UK, DUKES, UK Offshore Operators Association</t>
  </si>
  <si>
    <t>Fynes &amp; Sage (1994), Carbon Factors Review 2004 (Netcen, 2004), EU ETS, IPCC 2006, Gas Network operators, DUKES</t>
  </si>
  <si>
    <t>Environmental and Emissions Monitoring System, BEIS, Oil and Gas UK, UK Offshore Operators Association</t>
  </si>
  <si>
    <t>Emission factor * activity</t>
  </si>
  <si>
    <t>EU ETS, UK Minerals Yearbook, Process Operators</t>
  </si>
  <si>
    <t xml:space="preserve">Emission factor * activity </t>
  </si>
  <si>
    <t>Carbon Factors Review (2004), EU ETS, Fynes &amp; Sage (1994), DUKES, Process operators, IPCC 2006, BITOR, British Cement Association, Mineral Products Association, Environmental regulator inventories, Recycling Advisory Unit (1999), Oakdene Hollins Ltd (2001), BLF/UKPIA/CORA (1994), Passant (2004)</t>
  </si>
  <si>
    <t>IPCC 2006, DUKES</t>
  </si>
  <si>
    <t>CR,CS,D</t>
  </si>
  <si>
    <t>D</t>
  </si>
  <si>
    <t>DUKES, EU ETS, UK Petroleum Industry Association, Carbon Factors Review 2004 (Netcen, 2004), IPCC 2006</t>
  </si>
  <si>
    <t>Carbon balance approach, emission factor * activity</t>
  </si>
  <si>
    <t>Carbon balance for fuel manufacture, European Integrated Pollution Prevention and Control Bureau, IPCC 2006, DUKES, FAOStat</t>
  </si>
  <si>
    <t>DUKES</t>
  </si>
  <si>
    <t>ICF International (2014)</t>
  </si>
  <si>
    <t>AEA Technology (2004), Ofgem</t>
  </si>
  <si>
    <t>ICF International (2014), IPCC2006</t>
  </si>
  <si>
    <t>AEA Technology (2004), ICF International (2014)</t>
  </si>
  <si>
    <t>European Environment Agency, ICF International (2014)</t>
  </si>
  <si>
    <t>Ricardo Energy &amp; Environment (2016)</t>
  </si>
  <si>
    <r>
      <t>Incidental lubricant combustion in engines</t>
    </r>
    <r>
      <rPr>
        <sz val="10"/>
        <color indexed="9"/>
        <rFont val="Arial"/>
        <family val="2"/>
      </rPr>
      <t xml:space="preserve"> - business</t>
    </r>
  </si>
  <si>
    <t>DUKES, Recycling Advisory Unit (1999), Oakdene Hollins Ltd (2001), BLF/UKPIA/CORA (1994), Passant (2004), IPCC 2006</t>
  </si>
  <si>
    <t>Fynes &amp; Sage (1994), Carbon balance for integrated steelwork processes, EU ETS, DUKES, Carbon Factors Review 2004 (Netcen, 2004), IPCC 2006, Gas Network operators</t>
  </si>
  <si>
    <t>Fynes &amp; Sage (1994), DUKES, Carbon Factors Review 2004 (Netcen, 2004), IPCC 2006, Gas Network operators, British Coal</t>
  </si>
  <si>
    <r>
      <t>N</t>
    </r>
    <r>
      <rPr>
        <vertAlign val="subscript"/>
        <sz val="10"/>
        <rFont val="Arial"/>
        <family val="2"/>
      </rPr>
      <t>2</t>
    </r>
    <r>
      <rPr>
        <sz val="10"/>
        <rFont val="Arial"/>
        <family val="2"/>
      </rPr>
      <t>O use as an anaesthetic</t>
    </r>
  </si>
  <si>
    <t>Office for National Statistics, NHS Sustainable Development Unit</t>
  </si>
  <si>
    <t>IPCC 2006</t>
  </si>
  <si>
    <t>AEA Technology (2004)</t>
  </si>
  <si>
    <t>EU ETS, DUKES, Fynes &amp; Sage (1994), Carbon Factors Review 2004 (Netcen, 2004), IPCC 2006, Gas Network operators</t>
  </si>
  <si>
    <t>Fynes &amp; Sage (1994), Carbon Factors Review 2004 (Netcen, 2004), IPCC 2006, DUKES, Gas Network operators</t>
  </si>
  <si>
    <t>Carbon Factors Review 2004 (Netcen, 2004), EU ETS, DUKES, Fynes &amp; Sage (1994), British Cement Association, Mineral Products Association, Gas Network operators, IPCC 2006, Environmental regulator inventories, UK Minerals Handbook</t>
  </si>
  <si>
    <t>CR</t>
  </si>
  <si>
    <t>Carbon Factors Review 2004 (Netcen, 2004), Ricardo off-Road model</t>
  </si>
  <si>
    <t>DUKES, Fynes &amp; Sage (1994), Carbon Factors Review 2004 (Netcen, 2004), UK Petroleum Industry Association, Passant (2004), Recycling Advisory Unit (1999), Oakdene Hollins Ltd (2001), BLF/UKPIA/CORA (1994), Gas Network operators, EU ETS, British Coal, Environmental regulator inventories, UK Minerals Handbook, IPCC 2006</t>
  </si>
  <si>
    <r>
      <t>Calculated, based on operator reported data on CO</t>
    </r>
    <r>
      <rPr>
        <vertAlign val="subscript"/>
        <sz val="10"/>
        <rFont val="Arial"/>
        <family val="2"/>
      </rPr>
      <t>2</t>
    </r>
    <r>
      <rPr>
        <sz val="10"/>
        <rFont val="Arial"/>
        <family val="2"/>
      </rPr>
      <t xml:space="preserve"> produced, emitted and sold.</t>
    </r>
  </si>
  <si>
    <t>IPCC 2006, Process operators</t>
  </si>
  <si>
    <t>Calculated, based on operator reported emissions and plant capacity data.</t>
  </si>
  <si>
    <t>IPCC 2006, Gas Network operators</t>
  </si>
  <si>
    <t>IPCC 2006, EU ETS, CCA, REPI</t>
  </si>
  <si>
    <t>Gluckman Consulting (2020)</t>
  </si>
  <si>
    <t>Ricardo Energy &amp; Environment (2016), AEA Technology (2004), Process operators</t>
  </si>
  <si>
    <t>OTH</t>
  </si>
  <si>
    <t>ICF International (2014), IPCC 2006</t>
  </si>
  <si>
    <r>
      <t>Accidental fires</t>
    </r>
    <r>
      <rPr>
        <sz val="10"/>
        <color indexed="9"/>
        <rFont val="Arial"/>
        <family val="2"/>
      </rPr>
      <t xml:space="preserve"> - business</t>
    </r>
  </si>
  <si>
    <t>Department for Communities and Local Government, Fire Statistics Great Britain, Home Office, US EPA</t>
  </si>
  <si>
    <t>Carbon Factors Review 2004 (Netcen, 2004), DUKES, NAEI road transport model</t>
  </si>
  <si>
    <t>CR,D</t>
  </si>
  <si>
    <t>UKPIA, Civil Aviation Authority, DUKES, IPCC 2006</t>
  </si>
  <si>
    <t>COPERT, Passant (2004), Carbon Factors Review 2004 (Netcen, 2004), DUKES, NAEI road transport model</t>
  </si>
  <si>
    <t>CS,OTH</t>
  </si>
  <si>
    <t>UKPIA, DUKES, NAEI road transport model, HMRC Hydrocarbon Oils Bulletin, DfT Renewable Transport Fuel Obligation statistics, Stoichiometric analysis</t>
  </si>
  <si>
    <t>IPCC 2006, US EPA, Office of Rail and Road, Rail operators, Department for Transport, Carbon Factors Review 2004 (Netcen, 2004), National Rail Trends Yearbook, EMEP/EEA Guidebook</t>
  </si>
  <si>
    <t>Carbon Factors Review 2004 (Netcen, 2004), UKPIA, Ricardo shipping model (2017), International Maritime Organization</t>
  </si>
  <si>
    <t>Fynes &amp; Sage (1994), UKPIA, Carbon Factors Review 2004 (Netcen, 2004), IPCC 2006, DUKES, Gas Network operators</t>
  </si>
  <si>
    <t>Ricardo shipping model (2017), International Maritime Organization</t>
  </si>
  <si>
    <t>Carbon Factors Review 2004 (Netcen, 2004), UKPIA, DUKES, IPCC 2006, Ricardo shipping model (2017), Ministry of Defence, International Maritime Organization</t>
  </si>
  <si>
    <t>DUKES, COPERT, NAEI road transport model, Passant (2004), IPCC 2006</t>
  </si>
  <si>
    <t>NAEI road transport model</t>
  </si>
  <si>
    <t>Fynes &amp; Sage (1994), Carbon balance for integrated steelwork processes, Carbon Factors Review 2004 (Netcen, 2004), UKPIA, Gas Network operators, DUKES</t>
  </si>
  <si>
    <t>NHS Prescription data, IPCC 2006</t>
  </si>
  <si>
    <t>AEA Technology (2004), BAMA (2016), IPCC 2006</t>
  </si>
  <si>
    <t>FAOStat, DUKES, Gas Network operators, IPCC 2006, Carbon Factors Review 2004 (Netcen, 2004), UKPIA, Fynes &amp; Sage (1994), British Coal, UK Centre for Ecology &amp; Hydrology</t>
  </si>
  <si>
    <t>Carbon Factors Review 2004 (Netcen, 2004), UKPIA, Ricardo off-Road model</t>
  </si>
  <si>
    <t>BEIS, DUKES, IPCC 2006</t>
  </si>
  <si>
    <r>
      <t>Recreational use of N</t>
    </r>
    <r>
      <rPr>
        <vertAlign val="subscript"/>
        <sz val="10"/>
        <rFont val="Arial"/>
        <family val="2"/>
      </rPr>
      <t>2</t>
    </r>
    <r>
      <rPr>
        <sz val="10"/>
        <rFont val="Arial"/>
        <family val="2"/>
      </rPr>
      <t>O</t>
    </r>
  </si>
  <si>
    <t>Home Office Drug Misuse statistics</t>
  </si>
  <si>
    <t>IPCC 2006, Ricardo-AEA (2014)</t>
  </si>
  <si>
    <r>
      <t>Accidental fires</t>
    </r>
    <r>
      <rPr>
        <sz val="10"/>
        <color indexed="9"/>
        <rFont val="Arial"/>
        <family val="2"/>
      </rPr>
      <t xml:space="preserve"> - residential</t>
    </r>
  </si>
  <si>
    <t>US EPA, Department for Communities and Local Government, Fire Statistics Great Britain, Home Office</t>
  </si>
  <si>
    <t>Guernsey Waste survey</t>
  </si>
  <si>
    <t xml:space="preserve">Cattle Tracing Scheme and June Agricultural Survey, Agriculture in the UK, Farm Business Survey, National Bovine Data Centre, DEFRA reports AC0115, AC0114, slaughter weight data (SRUC), Feed into Milk (Thomas, 2004), March et al., 2014, Coffey et al., 2006, Nix Farm Management Pocket book, MAFF, 1992, Ewing, 1998, Parsons and Williams 2015 </t>
  </si>
  <si>
    <t>Cattle Tracing Scheme and June Agricultural Survey, DEFRA reports AC0115, AC0114, Feed into Milk (Thomas, 2004), Coffey et al., 2006, AFRC, 1993, López et al., 2000, Parsons and Williams 2015, Wall and Pritchard, 2017, Williams and Sanders, 2017, MAFF, 1992, Ewing, 1998, slaughter weight data abattoir data (SRUC and DEFRA)</t>
  </si>
  <si>
    <t>Cattle Tracing Scheme and June Agricultural Survey, IPCC 2006, Smith et al., 2000a, 2001b, 2001c; Sheppard 1998, 2002; Webb et al., 2001, Farm Practices Surveys, March et al. 2014</t>
  </si>
  <si>
    <t>Cattle Tracing Scheme and June Agricultural Survey, IPCC 2006, Smith et al., 2000a, 2001b, 2001c; Sheppard 1998, 2002; Webb et al., 2001, Farm Practices Surveys</t>
  </si>
  <si>
    <t xml:space="preserve">Cattle Tracing Scheme and June Agricultural Survey, IPCC 2006, Smith et al., 2000a, 2001b, 2001c; Sheppard 1998, 2002; Webb et al., 2001, Farm Practices Surveys, Webb and Misselbrook, 2004. </t>
  </si>
  <si>
    <t>IPCC 2006, Nicholson et al. (2011), Stehfest and Bouwman, 2006.</t>
  </si>
  <si>
    <t>IPCC 2006, June Agricultural Survey</t>
  </si>
  <si>
    <t>IPCC 2006, June Agricultural Survey, Defra project report WT0715NVZ (Cottrill and Smith, 2007) with interpretation by Cottrill and Smith (ADAS)</t>
  </si>
  <si>
    <t>IPCC 2006, Stehfest and Bouwman, 2006.</t>
  </si>
  <si>
    <t>June Agricultural Survey, British Survey of Fertiliser Practice, Northern Ireland Farm Business Survey, Topp et al., 2016, Met office, RB209</t>
  </si>
  <si>
    <t>IPCC 2006, Smith et al., 2015</t>
  </si>
  <si>
    <t>IPCC 2006, Ricardo, CEH, RB209</t>
  </si>
  <si>
    <t>IPCC 2006, NNFC, 2019, WRAP, 2014, Tomlinson et al., 2019, RB209</t>
  </si>
  <si>
    <t>IPCC 2006, DEFRA report AC0116, Parsons and Williams (2015)</t>
  </si>
  <si>
    <t xml:space="preserve">IPCC 2006, June Agricultural Survey, cereal and oilseed surveys, British Survey of Fertiliser Practice, Burton (1982), Nix (1997), PGRE (1998), and BLRA (1998), van der Burgt et al., 2006
</t>
  </si>
  <si>
    <t>IPCC 2006 and Wetlands Supplement, Monitoring Landscape Change, 1986, Great Britain Countryside Surveys of 1984, 1990, 1998 (Haines-Young et al. 2000) and 2007 (Smart et al. 2009), Northern Ireland Countryside Surveys of 1990, 1998 (Cooper and McCann 2002) and 2007 (Cooper, McCann and Rogers 2009), Wetlands Supplement BEIS-funded research project (Evans et al 2019)</t>
  </si>
  <si>
    <t xml:space="preserve">IPCC 2006 and Wetlands Supplement, Wetlands Supplement BEIS-funded research project (Evans et al 2019), literature review conducted by Rebekka Artz, JHI. </t>
  </si>
  <si>
    <t>IPCC 2006, MAFF Straw Disposal Survey (MAFF, 1995), Williams and Goglio, 2017, crop production data from government agricultural statistics</t>
  </si>
  <si>
    <t xml:space="preserve">IPCC 2006, June Agricultural Survey, Defra project report WT0715NVZ (Cottrill and Smith, 2007) with interpretation by Cottrill and Smith (ADAS) </t>
  </si>
  <si>
    <r>
      <t>Incidental lubricant combustion in engines</t>
    </r>
    <r>
      <rPr>
        <sz val="10"/>
        <color indexed="9"/>
        <rFont val="Arial"/>
        <family val="2"/>
      </rPr>
      <t xml:space="preserve"> - agriculture</t>
    </r>
  </si>
  <si>
    <t>IPCC 2006, Cardenas et al., 2013</t>
  </si>
  <si>
    <t>June Agricultural Survey, British Survey of Fertiliser Practice</t>
  </si>
  <si>
    <t>IPCC 2006, June Agricultural Survey, Smith et al., 2000a, 2001b, 2001c; Sheppard 1998, 2002; Webb et al., 2001, Farm Practices Surveys</t>
  </si>
  <si>
    <t>IPCC 2006,  June Agricultural Survey, Defra project WT0715NVZ report (Defra, 2006) with interpretation by Cottrill and Smith (ADAS), Webb and Misselbrook, 2004</t>
  </si>
  <si>
    <t>IPCC 2006, Defra project report WT0715NVZ (Defra, 2006) with interpretation by Cottrill and Smith (ADAS), poultry litter incineration data (Glen Thistlethwaite, Ricardo)</t>
  </si>
  <si>
    <t>IPCC 2006, Nicholson et al. 2011, Stehfest and Bouwman, 2006.</t>
  </si>
  <si>
    <t>June Agricultural Survey, December Agricultural Survey, Wheeler et al. 2012, Pollott, 2003, Roderick, 2001, slaughter weight data (DEFRA, DAERA, Welsh Government, Scottish Government)</t>
  </si>
  <si>
    <t xml:space="preserve">IPCC 2006, June Agricultural Survey, December Agricultural Survey, Wheeler et al. 2012, Pollott, 2003, Roderick, 2001, </t>
  </si>
  <si>
    <t xml:space="preserve">IPCC 2006, June Agricultural Survey, December Agricultural Survey, Wheeler et al. 2012, Pollott, 2003, Roderick, 2001, Webb and Misselbrook, 2004. </t>
  </si>
  <si>
    <t>Fynes &amp; Sage (1994), DUKES, Carbon Factors Review 2004 (Netcen, 2004), UKPIA, Gas Network operators, IPCC 2006</t>
  </si>
  <si>
    <t>June Agricultural Survey, British Survey of Fertiliser Practice, Northern Ireland Farm Business Survey</t>
  </si>
  <si>
    <r>
      <t>Overseas territory and Crown Dependency livestock emissions</t>
    </r>
    <r>
      <rPr>
        <vertAlign val="superscript"/>
        <sz val="10"/>
        <rFont val="Arial"/>
        <family val="2"/>
      </rPr>
      <t>1</t>
    </r>
  </si>
  <si>
    <t>Industrial Processes</t>
  </si>
  <si>
    <t>Operator reported data</t>
  </si>
  <si>
    <t>Process operators</t>
  </si>
  <si>
    <t>Emission factor * activity; operator reported data</t>
  </si>
  <si>
    <t>Process operators, UK Minerals Yearbook, Walker (1997)</t>
  </si>
  <si>
    <t>PS</t>
  </si>
  <si>
    <t>Process operators, AEA Technology (2004), plus updates from plant operators</t>
  </si>
  <si>
    <t>Statistics on Building Materials and Components, EU ETS</t>
  </si>
  <si>
    <t>British Cement Association, UK Minerals Yearbook</t>
  </si>
  <si>
    <t>AEA Technology (2004), Process operators</t>
  </si>
  <si>
    <t>AEA Technology (2004), Environmental regulator inventories</t>
  </si>
  <si>
    <t>Carbon balance approach</t>
  </si>
  <si>
    <t>EU ETS, DUKES, EMEP/EEA Guidebook, Funnell (1997), Process operators, International Steel Statistics Bureau</t>
  </si>
  <si>
    <t>IPCC 2006, Carbon balance for integrated steelwork processes, DUKES</t>
  </si>
  <si>
    <t>UK Minerals Yearbook</t>
  </si>
  <si>
    <t>Modelled; Operator reported data</t>
  </si>
  <si>
    <t>ChemFacts, Process operators, Environmental regulator inventories</t>
  </si>
  <si>
    <t>Choudrie, Passant &amp; Karagianni (2019)</t>
  </si>
  <si>
    <t>Environmental regulator inventories</t>
  </si>
  <si>
    <t>IPCC 2006, Environmental regulator inventories</t>
  </si>
  <si>
    <t>IPCC 2006, Carbon balance for integrated steelwork processes, DUKES, Environmental regulator inventories, International Steel Statistics Bureau, Process operators</t>
  </si>
  <si>
    <t>EU ETS, Environmental regulator inventories</t>
  </si>
  <si>
    <t>Carbon balance for integrated steelwork processes, EU ETS, Environmental regulator inventories, IPCC 2006</t>
  </si>
  <si>
    <r>
      <t>Use of N</t>
    </r>
    <r>
      <rPr>
        <vertAlign val="subscript"/>
        <sz val="10"/>
        <rFont val="Arial"/>
        <family val="2"/>
      </rPr>
      <t>2</t>
    </r>
    <r>
      <rPr>
        <sz val="10"/>
        <rFont val="Arial"/>
        <family val="2"/>
      </rPr>
      <t>O</t>
    </r>
    <r>
      <rPr>
        <sz val="10"/>
        <color indexed="9"/>
        <rFont val="Arial"/>
        <family val="2"/>
      </rPr>
      <t xml:space="preserve"> - Industrial Process</t>
    </r>
  </si>
  <si>
    <t>Defra Milk Utilisation statistics</t>
  </si>
  <si>
    <t>Office for National Statistics, Environment Agency, Scottish Environment Protection Agency, Natural Resources Wales, Northern Ireland Environment Agency</t>
  </si>
  <si>
    <r>
      <t>Indirect N</t>
    </r>
    <r>
      <rPr>
        <vertAlign val="subscript"/>
        <sz val="10"/>
        <rFont val="Arial"/>
        <family val="2"/>
      </rPr>
      <t>2</t>
    </r>
    <r>
      <rPr>
        <sz val="10"/>
        <rFont val="Arial"/>
        <family val="2"/>
      </rPr>
      <t xml:space="preserve">O emissions </t>
    </r>
  </si>
  <si>
    <t>Forestry Commission planting statistics, National Forest Inventory and “Tree cover outside woodland in Great Britain" 2017 report. Monitoring Landscape Change surveys 1947, 1980 and Countryside Surveys 1984, 1990, 1998 &amp; 2007.</t>
  </si>
  <si>
    <r>
      <t>Drainage of organic soils</t>
    </r>
    <r>
      <rPr>
        <sz val="10"/>
        <color indexed="9"/>
        <rFont val="Arial"/>
        <family val="2"/>
      </rPr>
      <t xml:space="preserve"> - Forest Land</t>
    </r>
  </si>
  <si>
    <t>Forestry Commission planting statistics, National Forest Inventory and “Tree cover outside woodland in Great Britain" 2017 report. Evans et al 2017.</t>
  </si>
  <si>
    <t>Wildfire area time series combined from Fire Service Incident Response data and FIRMS remote sensing data.</t>
  </si>
  <si>
    <r>
      <t>Direct N</t>
    </r>
    <r>
      <rPr>
        <vertAlign val="subscript"/>
        <sz val="10"/>
        <rFont val="Arial"/>
        <family val="2"/>
      </rPr>
      <t>2</t>
    </r>
    <r>
      <rPr>
        <sz val="10"/>
        <rFont val="Arial"/>
        <family val="2"/>
      </rPr>
      <t>O emissions from N mineralization/immobilisation - Forest Land</t>
    </r>
  </si>
  <si>
    <t>Forestry Commission planting statistics, National Forest Inventory and “Tree cover outside woodland in Great Britain" 2017 report.</t>
  </si>
  <si>
    <t>Controlled burning following deforestation, activity data are deforestation areas combined from Countryside Survey and Forestry Commission.</t>
  </si>
  <si>
    <t>Land Use Change: Monitoring Landscape Change surveys 1947, 1980 and Countryside Surveys 1984, 1990, 1998 &amp; 2007. Cropland Management: June Agricultural census, British Survey of Agricultural Practice, Farm Practice Survey England 2010, Scottish Survey of Agricultural Production Methods 2010, Scottish Survey of Farm Structure and Methods 2016 &amp; EU Farm Structure Survey (Northern Ireland), 2010, 2013 &amp; 2016. Evans et al 2017.</t>
  </si>
  <si>
    <t>Monitoring Landscape Change surveys 1947, 1980 and Countryside Surveys 1984, 1990, 1998 &amp; 2007</t>
  </si>
  <si>
    <r>
      <t>Direct N</t>
    </r>
    <r>
      <rPr>
        <vertAlign val="subscript"/>
        <sz val="10"/>
        <rFont val="Arial"/>
        <family val="2"/>
      </rPr>
      <t>2</t>
    </r>
    <r>
      <rPr>
        <sz val="10"/>
        <rFont val="Arial"/>
        <family val="2"/>
      </rPr>
      <t>O emissions from N mineralization/immobilisation - Cropland</t>
    </r>
  </si>
  <si>
    <t>Monitoring Landscape Change surveys 1947, 1980 and Countryside Surveys 1984, 1990, 1998 &amp; 2007.</t>
  </si>
  <si>
    <r>
      <t>Drainage of organic soils</t>
    </r>
    <r>
      <rPr>
        <sz val="10"/>
        <color indexed="9"/>
        <rFont val="Arial"/>
        <family val="2"/>
      </rPr>
      <t xml:space="preserve"> - Grassland</t>
    </r>
  </si>
  <si>
    <t>Evans et al 2017.</t>
  </si>
  <si>
    <t>Monitoring Landscape Change surveys 1947, 1980 and Countryside Surveys 1984, 1990, 1998 &amp; 2007. Evans et al 2017.</t>
  </si>
  <si>
    <r>
      <t>Direct N</t>
    </r>
    <r>
      <rPr>
        <vertAlign val="subscript"/>
        <sz val="10"/>
        <rFont val="Arial"/>
        <family val="2"/>
      </rPr>
      <t>2</t>
    </r>
    <r>
      <rPr>
        <sz val="10"/>
        <rFont val="Arial"/>
        <family val="2"/>
      </rPr>
      <t>O emissions from N mineralization/immobilisation - Grassland</t>
    </r>
  </si>
  <si>
    <r>
      <t>Drainage of organic soils</t>
    </r>
    <r>
      <rPr>
        <sz val="10"/>
        <color indexed="9"/>
        <rFont val="Arial"/>
        <family val="2"/>
      </rPr>
      <t xml:space="preserve"> - Wetland</t>
    </r>
  </si>
  <si>
    <t xml:space="preserve">Directory of Mines and Quarries, Mineral Extraction in Great Britain (Annual Minerals Raised Inquiry), Cruickshank et al. 1995, Cruickshank and Tomlinson (1997), Tomlinson (2010) &amp; Google Earth imagery. Environment Agency Public Register of Large Raised Reservoirs &amp; SEPA Water Body Classification database. Evans et al 2017.
</t>
  </si>
  <si>
    <r>
      <t>Drainage of organic soils</t>
    </r>
    <r>
      <rPr>
        <sz val="10"/>
        <color indexed="9"/>
        <rFont val="Arial"/>
        <family val="2"/>
      </rPr>
      <t xml:space="preserve"> - Settlements</t>
    </r>
  </si>
  <si>
    <t>Controlled burning following deforestation, activity data are deforestation areas combined from Countryside Survey and Forestry Commission. Evans et al 2017.</t>
  </si>
  <si>
    <r>
      <t>Direct N</t>
    </r>
    <r>
      <rPr>
        <vertAlign val="subscript"/>
        <sz val="10"/>
        <rFont val="Arial"/>
        <family val="2"/>
      </rPr>
      <t>2</t>
    </r>
    <r>
      <rPr>
        <sz val="10"/>
        <rFont val="Arial"/>
        <family val="2"/>
      </rPr>
      <t>O emissions from N mineralization/immobilisation - Settlements</t>
    </r>
  </si>
  <si>
    <t>Forestry Commission planting statistics, National Forest Inventory, “Tree cover outside woodland in Great Britain" 2017 report and Forestry Statistics consumption of wood products data.</t>
  </si>
  <si>
    <t>IPCC 2006, UK Centre for Ecology &amp; Hydrology</t>
  </si>
  <si>
    <t>IPCC 2006, Ricardo (2016)</t>
  </si>
  <si>
    <t>Ricardo (2016), IPCC 2006</t>
  </si>
  <si>
    <t>Waste and Resources Action Programme, The Association for Organics Recycling, The Composting Association, IPCC 2006</t>
  </si>
  <si>
    <t>Defra Digest of Environmental Statistics, RCEP, IPCC 2006, US EPA</t>
  </si>
  <si>
    <t>DUKES, IPCC 2006</t>
  </si>
  <si>
    <t>Environmental regulator inventories, Environment Agency, Entec, HMIP, IPCC 2006, RCEP, Entec, Wenborn et al (1998), US EPA</t>
  </si>
  <si>
    <t>Water industry operators, Office for National Statistics, IPCC 2006, Defra Expenditure and Food Survey, UNESCO, Environment Agency, Scottish Environment Protection Agency, Natural Resources Wales, Northern Ireland Environment Agency, Office for National Statistics</t>
  </si>
  <si>
    <t>IPCC 2006, Eurostat, BEIS energy trends, Office for National Statistics, Blue Book 2019</t>
  </si>
  <si>
    <t>Key:</t>
  </si>
  <si>
    <t>D (IPCC default)</t>
  </si>
  <si>
    <t>CS (Country Specific)</t>
  </si>
  <si>
    <t>PS (Plant Specific)</t>
  </si>
  <si>
    <t>OTH (Other)</t>
  </si>
  <si>
    <t>CR (CORINAIR)</t>
  </si>
  <si>
    <t>1. Note that in the other tables these data are presented as part of each livestock category, e.g. 'Cattle - enteric fermentation', but for simplicity one entry is entered here for all livestock emissions reported in sector 3J</t>
  </si>
  <si>
    <t>Table 7.3: Fuel categories used in greenhouse gas emissions statistics</t>
  </si>
  <si>
    <t>Activity Name</t>
  </si>
  <si>
    <t>Fuel Group 1</t>
  </si>
  <si>
    <t>Fuel Group 2</t>
  </si>
  <si>
    <t>Acid production</t>
  </si>
  <si>
    <t>Acrylonitrile</t>
  </si>
  <si>
    <t>Active Aircraft</t>
  </si>
  <si>
    <t>Adipic acid produced</t>
  </si>
  <si>
    <t>Agricultural Horses</t>
  </si>
  <si>
    <t>Ammonium Nitrate Application</t>
  </si>
  <si>
    <t>Ammonium Nitrate Residue</t>
  </si>
  <si>
    <t>Ammonium Sulphate and Diammonium Phosphate Application</t>
  </si>
  <si>
    <t>Ammonium Sulphate and Diammonium Phosphate Residue</t>
  </si>
  <si>
    <t>Anthracite</t>
  </si>
  <si>
    <t>Aviation spirit</t>
  </si>
  <si>
    <t>Barley residue</t>
  </si>
  <si>
    <t>Biodiesel</t>
  </si>
  <si>
    <t>Biogas</t>
  </si>
  <si>
    <t>Biological waste</t>
  </si>
  <si>
    <t>Biomass</t>
  </si>
  <si>
    <t>Bio-MTBE</t>
  </si>
  <si>
    <t>Blast furnace gas</t>
  </si>
  <si>
    <t>Bricks</t>
  </si>
  <si>
    <t>Burning Oil</t>
  </si>
  <si>
    <t>Calcium Ammonium Nitrate Application</t>
  </si>
  <si>
    <t>Calcium Ammonium Nitrate Residue</t>
  </si>
  <si>
    <t>Carbon black capacity</t>
  </si>
  <si>
    <t>Charcoal</t>
  </si>
  <si>
    <t>Charcoal produced</t>
  </si>
  <si>
    <t>Chemical waste</t>
  </si>
  <si>
    <t>Clinical waste</t>
  </si>
  <si>
    <t>Clinker production</t>
  </si>
  <si>
    <t>Coal produced</t>
  </si>
  <si>
    <t>Coke</t>
  </si>
  <si>
    <t>Coke oven gas</t>
  </si>
  <si>
    <t>Coke produced</t>
  </si>
  <si>
    <t>Colliery methane</t>
  </si>
  <si>
    <t>Crude oil</t>
  </si>
  <si>
    <t>Dairy - Dairy Cows</t>
  </si>
  <si>
    <t>Deep mined coal production</t>
  </si>
  <si>
    <t>Deer</t>
  </si>
  <si>
    <t>Dolomite</t>
  </si>
  <si>
    <t>Domestic Horses</t>
  </si>
  <si>
    <t>Ethylene</t>
  </si>
  <si>
    <t>Ethylene dichloride</t>
  </si>
  <si>
    <t>Ethylene oxide</t>
  </si>
  <si>
    <t>Exploration drilling :amount of gas flared</t>
  </si>
  <si>
    <t>Fletton bricks</t>
  </si>
  <si>
    <t>Fuel Oil</t>
  </si>
  <si>
    <t>Gas Oil</t>
  </si>
  <si>
    <t>Glass-making additives</t>
  </si>
  <si>
    <t>Goats</t>
  </si>
  <si>
    <t>Grazing</t>
  </si>
  <si>
    <t>Gypsum produced</t>
  </si>
  <si>
    <t>Halocarbon bank: C4F10</t>
  </si>
  <si>
    <t>Halocarbon bank: HFC-125</t>
  </si>
  <si>
    <t>Halocarbon bank: HFC-134a</t>
  </si>
  <si>
    <t>Halocarbon bank: HFC-143a</t>
  </si>
  <si>
    <t>Halocarbon bank: HFC-152a</t>
  </si>
  <si>
    <t>Halocarbon bank: HFC-227ea</t>
  </si>
  <si>
    <t>Halocarbon bank: HFC-245fa</t>
  </si>
  <si>
    <t>Halocarbon bank: HFC-32</t>
  </si>
  <si>
    <t>Halocarbon bank: HFC-365mfc</t>
  </si>
  <si>
    <t>Halocarbon bank: SF6</t>
  </si>
  <si>
    <t>Halocarbon in products at disposal: C4F10</t>
  </si>
  <si>
    <t>Halocarbon in products at disposal: HFC-125</t>
  </si>
  <si>
    <t>Halocarbon in products at disposal: HFC-134a</t>
  </si>
  <si>
    <t>Halocarbon in products at disposal: HFC-143a</t>
  </si>
  <si>
    <t>Halocarbon in products at disposal: HFC-152a</t>
  </si>
  <si>
    <t>Halocarbon in products at disposal: HFC-227ea</t>
  </si>
  <si>
    <t>Halocarbon in products at disposal: HFC-245fa</t>
  </si>
  <si>
    <t>Halocarbon in products at disposal: HFC-32</t>
  </si>
  <si>
    <t>Halocarbon in products at disposal: HFC-365mfc</t>
  </si>
  <si>
    <t>Halocarbon use: HFC-43-10mee</t>
  </si>
  <si>
    <t>Halocarbon use: SF6</t>
  </si>
  <si>
    <t>Halocarbon used for manufacturing: C4F10</t>
  </si>
  <si>
    <t>Halocarbon used for manufacturing: HFC-125</t>
  </si>
  <si>
    <t>Halocarbon used for manufacturing: HFC-134a</t>
  </si>
  <si>
    <t>Halocarbon used for manufacturing: HFC-143a</t>
  </si>
  <si>
    <t>Halocarbon used for manufacturing: HFC-152a</t>
  </si>
  <si>
    <t>Halocarbon used for manufacturing: HFC-227ea</t>
  </si>
  <si>
    <t>Halocarbon used for manufacturing: HFC-245fa</t>
  </si>
  <si>
    <t>Halocarbon used for manufacturing: HFC-32</t>
  </si>
  <si>
    <t>Halocarbon used for manufacturing: HFC-365mfc</t>
  </si>
  <si>
    <t>Housing</t>
  </si>
  <si>
    <t>Land area</t>
  </si>
  <si>
    <t>Landfill gas</t>
  </si>
  <si>
    <t>Limestone</t>
  </si>
  <si>
    <t>Linseed residue</t>
  </si>
  <si>
    <t>Liquid bio-fuels</t>
  </si>
  <si>
    <t>LPG</t>
  </si>
  <si>
    <t>Lubricants</t>
  </si>
  <si>
    <t>Mass burnt</t>
  </si>
  <si>
    <t>Methanol</t>
  </si>
  <si>
    <t>Mineralisation</t>
  </si>
  <si>
    <t>Mineralisation - indirect leach</t>
  </si>
  <si>
    <t>MSW</t>
  </si>
  <si>
    <t>Naphtha</t>
  </si>
  <si>
    <t>Natural Gas</t>
  </si>
  <si>
    <t>Natural Gas (leakage at point of use)</t>
  </si>
  <si>
    <t>Natural Gas (transmission leakage)</t>
  </si>
  <si>
    <t>Natural gas supply</t>
  </si>
  <si>
    <t>No Nitrogen Fertiliser Applied</t>
  </si>
  <si>
    <t>No Nitrogen Fertiliser Applied Residue</t>
  </si>
  <si>
    <t>Non-fuel combustion</t>
  </si>
  <si>
    <t>Non-fuel domestic</t>
  </si>
  <si>
    <t>Oats residue</t>
  </si>
  <si>
    <t>Oil production</t>
  </si>
  <si>
    <t>OPG</t>
  </si>
  <si>
    <t>Other cattle - Beef females for slaughter</t>
  </si>
  <si>
    <t>Other cattle - Bulls for breeding</t>
  </si>
  <si>
    <t>Other cattle - Cereal fed bull</t>
  </si>
  <si>
    <t>Other cattle - Cows</t>
  </si>
  <si>
    <t>Other cattle - Dairy Calves Female</t>
  </si>
  <si>
    <t>Other cattle - Dairy In Calf Heifers</t>
  </si>
  <si>
    <t>Other cattle - Dairy Replacements Female</t>
  </si>
  <si>
    <t>Other cattle - Heifers for breeding</t>
  </si>
  <si>
    <t>Other cattle - Steers</t>
  </si>
  <si>
    <t>Other Nitrogen Including Compounds Application</t>
  </si>
  <si>
    <t>Other Nitrogen Including Compounds Residue</t>
  </si>
  <si>
    <t>Peat</t>
  </si>
  <si>
    <t>Petrol</t>
  </si>
  <si>
    <t>Petroleum coke</t>
  </si>
  <si>
    <t>Petroleum waxes</t>
  </si>
  <si>
    <t>Pig - Boar</t>
  </si>
  <si>
    <t>Pig - Fattening Pig &lt; 20 kg</t>
  </si>
  <si>
    <t>Pig - Fattening Pig &gt; 80 kg</t>
  </si>
  <si>
    <t>Pig - Fattening Pig 20 to 80 kg</t>
  </si>
  <si>
    <t>Pig - Gilt</t>
  </si>
  <si>
    <t>Pig - Sow</t>
  </si>
  <si>
    <t>Population</t>
  </si>
  <si>
    <t>Poultry - Broilers</t>
  </si>
  <si>
    <t>Poultry - Laying Hens</t>
  </si>
  <si>
    <t>Poultry - Other</t>
  </si>
  <si>
    <t>Poultry - Turkeys</t>
  </si>
  <si>
    <t>Poultry litter</t>
  </si>
  <si>
    <t>Primary aluminium production</t>
  </si>
  <si>
    <t>Process emission</t>
  </si>
  <si>
    <t>Professional Horses</t>
  </si>
  <si>
    <t>Refinery miscellaneous</t>
  </si>
  <si>
    <t>Scrap tyres</t>
  </si>
  <si>
    <t>Sewage gas</t>
  </si>
  <si>
    <t>Sewage sludge combustion</t>
  </si>
  <si>
    <t>Sheep - Ewe</t>
  </si>
  <si>
    <t>Sheep - Lamb</t>
  </si>
  <si>
    <t>Sheep - Ram</t>
  </si>
  <si>
    <t>Soda ash</t>
  </si>
  <si>
    <t>Soda ash produced</t>
  </si>
  <si>
    <t>Sodium Bicarbonate</t>
  </si>
  <si>
    <t>Sour gas</t>
  </si>
  <si>
    <t>Spreading</t>
  </si>
  <si>
    <t>SSF</t>
  </si>
  <si>
    <t>SSF produced</t>
  </si>
  <si>
    <t>Steel production (electric arc)</t>
  </si>
  <si>
    <t>Steel production (oxygen converters)</t>
  </si>
  <si>
    <t>Storage</t>
  </si>
  <si>
    <t>Straw</t>
  </si>
  <si>
    <t>Urea Ammonium Nitrate Application</t>
  </si>
  <si>
    <t>Urea Ammonium Nitrate Residue</t>
  </si>
  <si>
    <t>Urea Application</t>
  </si>
  <si>
    <t>Urea consumption</t>
  </si>
  <si>
    <t>Urea Residue</t>
  </si>
  <si>
    <t>Waste</t>
  </si>
  <si>
    <t>Waste oils</t>
  </si>
  <si>
    <t>Waste solvent</t>
  </si>
  <si>
    <t>Wheat residue</t>
  </si>
  <si>
    <t>Wood</t>
  </si>
  <si>
    <t>Yarding</t>
  </si>
  <si>
    <t>1. Note that in cases where biofuels are blended with non-biofuels, the groups chosen correspond to the non-biogenic component.</t>
  </si>
  <si>
    <t>Table WS1: Impact of the application of methodologies for drained and rewetted inland organic soils (chapters 2 and 3) of the IPCC 2013 Wetlands Supplement on estimated territorial greenhouse gas emissions in the agriculture and land use, land use change and forestry (LULUCF) sectors, UK 1990-2019</t>
  </si>
  <si>
    <t>(a) UK territorial emissions including IPCC 2013 Wetlands Supplement methodologies for drained and rewetted inland organic soil (as used in final 2019 estimates)</t>
  </si>
  <si>
    <t>(b) UK territorial emissions excluding IPCC 2013 Wetlands Supplement methodologies for drained and rewetted inland organic soil</t>
  </si>
  <si>
    <r>
      <t>Indirect N</t>
    </r>
    <r>
      <rPr>
        <vertAlign val="subscript"/>
        <sz val="11"/>
        <rFont val="Arial"/>
        <family val="2"/>
      </rPr>
      <t>2</t>
    </r>
    <r>
      <rPr>
        <sz val="11"/>
        <rFont val="Arial"/>
        <family val="2"/>
      </rPr>
      <t>O emissions</t>
    </r>
  </si>
  <si>
    <t>(c) Differences resulting from IPCC 2013 Wetlands Supplement methodologies for drained and rewetted inland organic soil</t>
  </si>
  <si>
    <r>
      <t xml:space="preserve">1. This table shows the impact of the methodology change in this year’s publication to better represent emissions from drained and rewetted inland organic soils (peatlands) in the UK, consistent with the IPCC report </t>
    </r>
    <r>
      <rPr>
        <i/>
        <sz val="9"/>
        <rFont val="Arial"/>
        <family val="2"/>
      </rPr>
      <t>2013 Supplement to the 2006 IPCC Guidelines for National Greenhouse Gas Inventories: Wetlands</t>
    </r>
    <r>
      <rPr>
        <sz val="9"/>
        <rFont val="Arial"/>
        <family val="2"/>
      </rPr>
      <t>, which can be found at the website below:</t>
    </r>
  </si>
  <si>
    <r>
      <rPr>
        <sz val="9"/>
        <color theme="10"/>
        <rFont val="Arial"/>
        <family val="2"/>
      </rPr>
      <t xml:space="preserve">    </t>
    </r>
    <r>
      <rPr>
        <u/>
        <sz val="9"/>
        <color theme="10"/>
        <rFont val="Arial"/>
        <family val="2"/>
      </rPr>
      <t>https://www.ipcc-nggip.iges.or.jp/public/wetlands/index.html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</si>
</sst>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_-;\-* #,##0.0_-;_-* &quot;-&quot;??_-;_-@_-"/>
    <numFmt numFmtId="165" formatCode="0.0000"/>
    <numFmt numFmtId="166" formatCode="0.0"/>
    <numFmt numFmtId="167" formatCode="#,##0.0"/>
    <numFmt numFmtId="168" formatCode="#,##0.00000"/>
    <numFmt numFmtId="169" formatCode="_-* #,##0.0_-;\-* #,##0.0_-;_-* &quot;:&quot;??_-;_-@_-"/>
    <numFmt numFmtId="170" formatCode="0.000000"/>
    <numFmt numFmtId="171" formatCode="0.0%"/>
    <numFmt numFmtId="172" formatCode="_(* #,##0.0_);_(* \(#,##0.0\);_(* &quot;-&quot;??_);_(@_)"/>
    <numFmt numFmtId="173" formatCode="_-* #,##0_-;\-* #,##0_-;_-* &quot;-&quot;??_-;_-@_-"/>
    <numFmt numFmtId="174" formatCode="0.00000000%"/>
    <numFmt numFmtId="175" formatCode="#,##0_ ;\-#,##0\ "/>
    <numFmt numFmtId="176" formatCode="0.0;\-#0.0;&quot;-&quot;"/>
    <numFmt numFmtId="177" formatCode="#,##0.000000"/>
    <numFmt numFmtId="178" formatCode="[$-10409]#,##0.00000000000000;\(#,##0.00000000000000\)"/>
    <numFmt numFmtId="179" formatCode="0.000000000000%"/>
    <numFmt numFmtId="180" formatCode="_-* #,##0.000000000_-;\-* #,##0.000000000_-;_-* &quot;-&quot;??_-;_-@_-"/>
    <numFmt numFmtId="181" formatCode="0.0000000"/>
  </numFmts>
  <fonts count="77">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Arial"/>
      <family val="2"/>
    </font>
    <font>
      <sz val="12"/>
      <name val="Arial"/>
      <family val="2"/>
    </font>
    <font>
      <b/>
      <u/>
      <sz val="14"/>
      <name val="Arial"/>
      <family val="2"/>
    </font>
    <font>
      <u/>
      <sz val="8.6"/>
      <color theme="10"/>
      <name val="Arial"/>
      <family val="2"/>
    </font>
    <font>
      <u/>
      <sz val="12"/>
      <color theme="10"/>
      <name val="Arial"/>
      <family val="2"/>
    </font>
    <font>
      <b/>
      <sz val="12"/>
      <name val="Arial"/>
      <family val="2"/>
    </font>
    <font>
      <vertAlign val="subscript"/>
      <sz val="12"/>
      <name val="Arial"/>
      <family val="2"/>
    </font>
    <font>
      <sz val="12"/>
      <color theme="1"/>
      <name val="Arial"/>
      <family val="2"/>
    </font>
    <font>
      <i/>
      <sz val="12"/>
      <color theme="1"/>
      <name val="Arial"/>
      <family val="2"/>
    </font>
    <font>
      <sz val="10"/>
      <color theme="1"/>
      <name val="Arial"/>
      <family val="2"/>
    </font>
    <font>
      <b/>
      <sz val="11"/>
      <color theme="0"/>
      <name val="Arial"/>
      <family val="2"/>
    </font>
    <font>
      <vertAlign val="subscript"/>
      <sz val="11"/>
      <color theme="1"/>
      <name val="Arial"/>
      <family val="2"/>
    </font>
    <font>
      <b/>
      <sz val="14"/>
      <color theme="0"/>
      <name val="Arial"/>
      <family val="2"/>
    </font>
    <font>
      <sz val="12"/>
      <color theme="0"/>
      <name val="Arial"/>
      <family val="2"/>
    </font>
    <font>
      <b/>
      <vertAlign val="subscript"/>
      <sz val="11"/>
      <color theme="0"/>
      <name val="Arial"/>
      <family val="2"/>
    </font>
    <font>
      <b/>
      <sz val="11"/>
      <name val="Arial"/>
      <family val="2"/>
    </font>
    <font>
      <b/>
      <sz val="11"/>
      <color theme="1"/>
      <name val="Arial"/>
      <family val="2"/>
    </font>
    <font>
      <b/>
      <sz val="9"/>
      <name val="Arial"/>
      <family val="2"/>
    </font>
    <font>
      <sz val="9"/>
      <name val="Arial"/>
      <family val="2"/>
    </font>
    <font>
      <sz val="9"/>
      <color theme="1"/>
      <name val="Arial"/>
      <family val="2"/>
    </font>
    <font>
      <u/>
      <sz val="10"/>
      <color indexed="12"/>
      <name val="Arial"/>
      <family val="2"/>
    </font>
    <font>
      <u/>
      <sz val="11"/>
      <color indexed="12"/>
      <name val="Arial"/>
      <family val="2"/>
    </font>
    <font>
      <sz val="12"/>
      <color rgb="FFFF0000"/>
      <name val="Arial"/>
      <family val="2"/>
    </font>
    <font>
      <i/>
      <sz val="11"/>
      <name val="Arial"/>
      <family val="2"/>
    </font>
    <font>
      <sz val="11"/>
      <name val="Arial"/>
      <family val="2"/>
    </font>
    <font>
      <sz val="11"/>
      <color indexed="9"/>
      <name val="Arial"/>
      <family val="2"/>
    </font>
    <font>
      <vertAlign val="subscript"/>
      <sz val="11"/>
      <name val="Arial"/>
      <family val="2"/>
    </font>
    <font>
      <sz val="11"/>
      <color theme="0"/>
      <name val="Arial"/>
      <family val="2"/>
    </font>
    <font>
      <sz val="12"/>
      <color rgb="FFFF00FF"/>
      <name val="Arial"/>
      <family val="2"/>
    </font>
    <font>
      <b/>
      <vertAlign val="subscript"/>
      <sz val="14"/>
      <color theme="0"/>
      <name val="Arial"/>
      <family val="2"/>
    </font>
    <font>
      <b/>
      <sz val="12"/>
      <color theme="0"/>
      <name val="Arial"/>
      <family val="2"/>
    </font>
    <font>
      <b/>
      <u/>
      <sz val="11"/>
      <color theme="0"/>
      <name val="Arial"/>
      <family val="2"/>
    </font>
    <font>
      <sz val="11"/>
      <name val="Number"/>
    </font>
    <font>
      <b/>
      <sz val="12"/>
      <color theme="1"/>
      <name val="Arial"/>
      <family val="2"/>
    </font>
    <font>
      <vertAlign val="subscript"/>
      <sz val="9"/>
      <name val="Arial"/>
      <family val="2"/>
    </font>
    <font>
      <u/>
      <sz val="11"/>
      <color theme="0"/>
      <name val="Arial"/>
      <family val="2"/>
    </font>
    <font>
      <b/>
      <sz val="14"/>
      <name val="Arial"/>
      <family val="2"/>
    </font>
    <font>
      <sz val="11"/>
      <color rgb="FFFF0000"/>
      <name val="Arial"/>
      <family val="2"/>
    </font>
    <font>
      <b/>
      <i/>
      <sz val="11"/>
      <name val="Arial"/>
      <family val="2"/>
    </font>
    <font>
      <vertAlign val="superscript"/>
      <sz val="11"/>
      <name val="Arial"/>
      <family val="2"/>
    </font>
    <font>
      <b/>
      <u/>
      <sz val="9"/>
      <name val="Arial"/>
      <family val="2"/>
    </font>
    <font>
      <sz val="8"/>
      <name val="Arial"/>
      <family val="2"/>
    </font>
    <font>
      <i/>
      <sz val="10"/>
      <name val="Arial"/>
      <family val="2"/>
    </font>
    <font>
      <b/>
      <vertAlign val="superscript"/>
      <sz val="14"/>
      <color theme="0"/>
      <name val="Arial"/>
      <family val="2"/>
    </font>
    <font>
      <b/>
      <sz val="12"/>
      <color rgb="FFFF0000"/>
      <name val="Arial"/>
      <family val="2"/>
    </font>
    <font>
      <b/>
      <vertAlign val="superscript"/>
      <sz val="11"/>
      <color theme="0"/>
      <name val="Arial"/>
      <family val="2"/>
    </font>
    <font>
      <b/>
      <vertAlign val="superscript"/>
      <sz val="11"/>
      <name val="Arial"/>
      <family val="2"/>
    </font>
    <font>
      <u/>
      <sz val="9"/>
      <name val="Arial"/>
      <family val="2"/>
    </font>
    <font>
      <b/>
      <sz val="11"/>
      <color indexed="9"/>
      <name val="Calibri"/>
      <family val="2"/>
      <scheme val="minor"/>
    </font>
    <font>
      <sz val="11"/>
      <color indexed="9"/>
      <name val="Calibri"/>
      <family val="2"/>
      <scheme val="minor"/>
    </font>
    <font>
      <b/>
      <sz val="10"/>
      <name val="Arial"/>
      <family val="2"/>
    </font>
    <font>
      <sz val="10"/>
      <color rgb="FFFF0000"/>
      <name val="Arial"/>
      <family val="2"/>
    </font>
    <font>
      <sz val="10"/>
      <color indexed="9"/>
      <name val="Arial"/>
      <family val="2"/>
    </font>
    <font>
      <vertAlign val="subscript"/>
      <sz val="10"/>
      <name val="Arial"/>
      <family val="2"/>
    </font>
    <font>
      <vertAlign val="superscript"/>
      <sz val="10"/>
      <name val="Arial"/>
      <family val="2"/>
    </font>
    <font>
      <u/>
      <sz val="11"/>
      <color theme="10"/>
      <name val="Calibri"/>
      <family val="2"/>
      <scheme val="minor"/>
    </font>
    <font>
      <u/>
      <sz val="11"/>
      <color theme="10"/>
      <name val="Arial"/>
      <family val="2"/>
    </font>
    <font>
      <i/>
      <sz val="11"/>
      <color theme="1"/>
      <name val="Arial"/>
      <family val="2"/>
    </font>
    <font>
      <u/>
      <sz val="9"/>
      <color theme="10"/>
      <name val="Arial"/>
      <family val="2"/>
    </font>
    <font>
      <sz val="9"/>
      <color theme="10"/>
      <name val="Arial"/>
      <family val="2"/>
    </font>
    <font>
      <i/>
      <sz val="9"/>
      <name val="Arial"/>
      <family val="2"/>
    </font>
    <font>
      <sz val="11"/>
      <color rgb="FF000000"/>
      <name val="Arial"/>
      <family val="2"/>
    </font>
    <font>
      <b/>
      <sz val="11"/>
      <color rgb="FF000000"/>
      <name val="Arial"/>
      <family val="2"/>
    </font>
    <font>
      <b/>
      <sz val="11"/>
      <color rgb="FFFF0000"/>
      <name val="Arial"/>
      <family val="2"/>
    </font>
    <font>
      <sz val="11"/>
      <color rgb="FF444444"/>
      <name val="Arial"/>
      <family val="2"/>
    </font>
    <font>
      <b/>
      <u/>
      <sz val="11"/>
      <color theme="1"/>
      <name val="Arial"/>
      <family val="2"/>
    </font>
    <font>
      <b/>
      <sz val="11"/>
      <color rgb="FFFFFFFF"/>
      <name val="Arial"/>
      <family val="2"/>
    </font>
    <font>
      <b/>
      <vertAlign val="superscript"/>
      <sz val="11"/>
      <color rgb="FFFFFFFF"/>
      <name val="Arial"/>
      <family val="2"/>
    </font>
    <font>
      <vertAlign val="subscript"/>
      <sz val="9"/>
      <color theme="1"/>
      <name val="Arial"/>
      <family val="2"/>
    </font>
    <font>
      <b/>
      <vertAlign val="subscript"/>
      <sz val="12"/>
      <name val="Arial"/>
      <family val="2"/>
    </font>
    <font>
      <sz val="10"/>
      <color rgb="FF000000"/>
      <name val="MS Sans Serif"/>
      <family val="2"/>
    </font>
    <font>
      <sz val="8"/>
      <color theme="1"/>
      <name val="Calibri"/>
      <family val="2"/>
      <scheme val="minor"/>
    </font>
    <font>
      <sz val="11"/>
      <color rgb="FFFF0000"/>
      <name val="Calibri"/>
      <family val="2"/>
      <charset val="1"/>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s>
  <borders count="35">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theme="0"/>
      </bottom>
      <diagonal/>
    </border>
    <border>
      <left/>
      <right/>
      <top style="thin">
        <color indexed="64"/>
      </top>
      <bottom style="medium">
        <color indexed="64"/>
      </bottom>
      <diagonal/>
    </border>
    <border>
      <left style="mediumDashed">
        <color indexed="64"/>
      </left>
      <right/>
      <top/>
      <bottom/>
      <diagonal/>
    </border>
    <border>
      <left style="mediumDashed">
        <color indexed="64"/>
      </left>
      <right/>
      <top style="thin">
        <color indexed="64"/>
      </top>
      <bottom style="medium">
        <color indexed="64"/>
      </bottom>
      <diagonal/>
    </border>
    <border>
      <left/>
      <right/>
      <top/>
      <bottom style="thin">
        <color indexed="64"/>
      </bottom>
      <diagonal/>
    </border>
    <border>
      <left style="thin">
        <color theme="0"/>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theme="0"/>
      </left>
      <right style="thin">
        <color theme="0"/>
      </right>
      <top/>
      <bottom style="medium">
        <color auto="1"/>
      </bottom>
      <diagonal/>
    </border>
    <border>
      <left style="thin">
        <color theme="0"/>
      </left>
      <right/>
      <top/>
      <bottom style="medium">
        <color auto="1"/>
      </bottom>
      <diagonal/>
    </border>
    <border>
      <left style="thin">
        <color theme="0"/>
      </left>
      <right style="thin">
        <color theme="0"/>
      </right>
      <top style="medium">
        <color auto="1"/>
      </top>
      <bottom style="medium">
        <color auto="1"/>
      </bottom>
      <diagonal/>
    </border>
    <border>
      <left style="thin">
        <color theme="0"/>
      </left>
      <right/>
      <top style="medium">
        <color auto="1"/>
      </top>
      <bottom style="medium">
        <color auto="1"/>
      </bottom>
      <diagonal/>
    </border>
    <border>
      <left style="thin">
        <color theme="0"/>
      </left>
      <right style="thin">
        <color theme="0"/>
      </right>
      <top style="medium">
        <color auto="1"/>
      </top>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0" fontId="5" fillId="0" borderId="0"/>
    <xf numFmtId="0" fontId="4" fillId="0" borderId="0"/>
    <xf numFmtId="0" fontId="1" fillId="0" borderId="0"/>
    <xf numFmtId="0" fontId="13" fillId="0" borderId="0"/>
    <xf numFmtId="0" fontId="4" fillId="0" borderId="0"/>
    <xf numFmtId="0" fontId="4" fillId="0" borderId="0"/>
    <xf numFmtId="9" fontId="13" fillId="0" borderId="0" applyFont="0" applyFill="0" applyBorder="0" applyAlignment="0" applyProtection="0"/>
    <xf numFmtId="0" fontId="24"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13" fillId="0" borderId="0"/>
    <xf numFmtId="0" fontId="59" fillId="0" borderId="0" applyNumberFormat="0" applyFill="0" applyBorder="0" applyAlignment="0" applyProtection="0"/>
    <xf numFmtId="0" fontId="4" fillId="0" borderId="0"/>
    <xf numFmtId="0" fontId="13" fillId="0" borderId="0"/>
    <xf numFmtId="178" fontId="13" fillId="0" borderId="0"/>
    <xf numFmtId="0" fontId="74" fillId="0" borderId="0"/>
  </cellStyleXfs>
  <cellXfs count="528">
    <xf numFmtId="0" fontId="0" fillId="0" borderId="0" xfId="0"/>
    <xf numFmtId="0" fontId="3" fillId="2" borderId="0" xfId="0" applyFont="1" applyFill="1"/>
    <xf numFmtId="0" fontId="5" fillId="2" borderId="0" xfId="3" applyFont="1" applyFill="1"/>
    <xf numFmtId="0" fontId="6" fillId="2" borderId="0" xfId="3" applyFont="1" applyFill="1" applyAlignment="1">
      <alignment vertical="center"/>
    </xf>
    <xf numFmtId="0" fontId="5" fillId="2" borderId="0" xfId="3" applyFont="1" applyFill="1" applyAlignment="1">
      <alignment vertical="top"/>
    </xf>
    <xf numFmtId="0" fontId="5" fillId="0" borderId="0" xfId="3" applyFont="1" applyAlignment="1">
      <alignment vertical="center" wrapText="1"/>
    </xf>
    <xf numFmtId="0" fontId="8" fillId="2" borderId="0" xfId="4" applyFont="1" applyFill="1" applyAlignment="1" applyProtection="1"/>
    <xf numFmtId="49" fontId="5" fillId="2" borderId="0" xfId="3" applyNumberFormat="1" applyFont="1" applyFill="1"/>
    <xf numFmtId="49" fontId="5" fillId="0" borderId="0" xfId="3" applyNumberFormat="1" applyFont="1"/>
    <xf numFmtId="0" fontId="9" fillId="2" borderId="0" xfId="3" applyFont="1" applyFill="1" applyAlignment="1">
      <alignment horizontal="left"/>
    </xf>
    <xf numFmtId="0" fontId="8" fillId="2" borderId="0" xfId="4" applyFont="1" applyFill="1" applyAlignment="1" applyProtection="1">
      <alignment horizontal="left"/>
    </xf>
    <xf numFmtId="0" fontId="5" fillId="2" borderId="0" xfId="3" applyFont="1" applyFill="1" applyAlignment="1">
      <alignment horizontal="left"/>
    </xf>
    <xf numFmtId="3" fontId="5" fillId="2" borderId="0" xfId="5" quotePrefix="1" applyNumberFormat="1" applyFill="1" applyAlignment="1">
      <alignment horizontal="left"/>
    </xf>
    <xf numFmtId="0" fontId="5" fillId="2" borderId="0" xfId="6" applyFont="1" applyFill="1" applyAlignment="1">
      <alignment horizontal="left"/>
    </xf>
    <xf numFmtId="0" fontId="5" fillId="2" borderId="0" xfId="3" applyFont="1" applyFill="1" applyAlignment="1">
      <alignment vertical="center"/>
    </xf>
    <xf numFmtId="0" fontId="8" fillId="2" borderId="0" xfId="4" applyFont="1" applyFill="1" applyAlignment="1" applyProtection="1">
      <alignment horizontal="left" vertical="center"/>
    </xf>
    <xf numFmtId="0" fontId="5" fillId="2" borderId="0" xfId="3" applyFont="1" applyFill="1" applyAlignment="1">
      <alignment horizontal="left" wrapText="1"/>
    </xf>
    <xf numFmtId="0" fontId="12" fillId="0" borderId="0" xfId="0" applyFont="1"/>
    <xf numFmtId="0" fontId="3" fillId="0" borderId="0" xfId="7" applyFont="1"/>
    <xf numFmtId="0" fontId="11" fillId="2" borderId="0" xfId="8" applyFont="1" applyFill="1"/>
    <xf numFmtId="0" fontId="5" fillId="0" borderId="0" xfId="9" applyFont="1" applyAlignment="1">
      <alignment vertical="center"/>
    </xf>
    <xf numFmtId="0" fontId="14" fillId="3" borderId="0" xfId="10" applyFont="1" applyFill="1" applyAlignment="1">
      <alignment horizontal="left" vertical="center" wrapText="1"/>
    </xf>
    <xf numFmtId="0" fontId="14" fillId="3" borderId="0" xfId="0" applyFont="1" applyFill="1" applyAlignment="1">
      <alignment horizontal="left" vertical="center" wrapText="1"/>
    </xf>
    <xf numFmtId="0" fontId="5" fillId="0" borderId="0" xfId="3" applyFont="1" applyAlignment="1">
      <alignment vertical="center"/>
    </xf>
    <xf numFmtId="0" fontId="3" fillId="0" borderId="1" xfId="0" applyFont="1" applyBorder="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2" xfId="0" quotePrefix="1" applyFont="1" applyBorder="1"/>
    <xf numFmtId="0" fontId="16" fillId="3" borderId="0" xfId="8" applyFont="1" applyFill="1" applyAlignment="1">
      <alignment horizontal="left" vertical="center"/>
    </xf>
    <xf numFmtId="0" fontId="17" fillId="3" borderId="0" xfId="8" applyFont="1" applyFill="1" applyAlignment="1">
      <alignment vertical="center"/>
    </xf>
    <xf numFmtId="0" fontId="14" fillId="3" borderId="0" xfId="8" applyFont="1" applyFill="1" applyAlignment="1">
      <alignment horizontal="right" vertical="center"/>
    </xf>
    <xf numFmtId="3" fontId="17" fillId="3" borderId="3" xfId="5" applyNumberFormat="1" applyFont="1" applyFill="1" applyBorder="1" applyAlignment="1">
      <alignment vertical="center"/>
    </xf>
    <xf numFmtId="0" fontId="17" fillId="3" borderId="3" xfId="8" applyFont="1" applyFill="1" applyBorder="1" applyAlignment="1">
      <alignment vertical="center"/>
    </xf>
    <xf numFmtId="0" fontId="14" fillId="3" borderId="3" xfId="8" applyFont="1" applyFill="1" applyBorder="1" applyAlignment="1">
      <alignment horizontal="right" vertical="center"/>
    </xf>
    <xf numFmtId="0" fontId="14" fillId="3" borderId="0" xfId="8" applyFont="1" applyFill="1" applyAlignment="1">
      <alignment vertical="center"/>
    </xf>
    <xf numFmtId="1" fontId="14" fillId="3" borderId="0" xfId="8" applyNumberFormat="1" applyFont="1" applyFill="1" applyAlignment="1">
      <alignment horizontal="right" vertical="center"/>
    </xf>
    <xf numFmtId="0" fontId="3" fillId="2" borderId="0" xfId="8" applyFont="1" applyFill="1" applyAlignment="1">
      <alignment horizontal="left" vertical="center"/>
    </xf>
    <xf numFmtId="164" fontId="3" fillId="0" borderId="0" xfId="1" applyNumberFormat="1" applyFont="1" applyBorder="1" applyAlignment="1">
      <alignment horizontal="right" vertical="center"/>
    </xf>
    <xf numFmtId="165" fontId="11" fillId="2" borderId="0" xfId="8" applyNumberFormat="1" applyFont="1" applyFill="1"/>
    <xf numFmtId="164" fontId="3" fillId="2" borderId="0" xfId="1" applyNumberFormat="1" applyFont="1" applyFill="1" applyAlignment="1">
      <alignment horizontal="right" vertical="center"/>
    </xf>
    <xf numFmtId="164" fontId="3" fillId="0" borderId="0" xfId="1" applyNumberFormat="1" applyFont="1" applyAlignment="1">
      <alignment horizontal="right" vertical="center"/>
    </xf>
    <xf numFmtId="0" fontId="19" fillId="2" borderId="4" xfId="8" applyFont="1" applyFill="1" applyBorder="1" applyAlignment="1">
      <alignment horizontal="left" vertical="center"/>
    </xf>
    <xf numFmtId="164" fontId="20" fillId="2" borderId="4" xfId="1" applyNumberFormat="1" applyFont="1" applyFill="1" applyBorder="1" applyAlignment="1">
      <alignment horizontal="right" vertical="center"/>
    </xf>
    <xf numFmtId="0" fontId="21" fillId="2" borderId="0" xfId="8" applyFont="1" applyFill="1" applyAlignment="1">
      <alignment horizontal="left" vertical="center" wrapText="1"/>
    </xf>
    <xf numFmtId="0" fontId="22" fillId="2" borderId="0" xfId="8" applyFont="1" applyFill="1" applyAlignment="1">
      <alignment horizontal="left" vertical="center"/>
    </xf>
    <xf numFmtId="9" fontId="11" fillId="2" borderId="0" xfId="11" applyFont="1" applyFill="1"/>
    <xf numFmtId="166" fontId="11" fillId="2" borderId="0" xfId="8" applyNumberFormat="1" applyFont="1" applyFill="1"/>
    <xf numFmtId="0" fontId="22" fillId="2" borderId="0" xfId="8" applyFont="1" applyFill="1" applyAlignment="1">
      <alignment vertical="center"/>
    </xf>
    <xf numFmtId="0" fontId="3" fillId="0" borderId="0" xfId="0" applyFont="1" applyAlignment="1">
      <alignment vertical="center"/>
    </xf>
    <xf numFmtId="0" fontId="23" fillId="2" borderId="0" xfId="8" applyFont="1" applyFill="1" applyAlignment="1">
      <alignment horizontal="left" vertical="center"/>
    </xf>
    <xf numFmtId="0" fontId="23" fillId="2" borderId="0" xfId="8" applyFont="1" applyFill="1" applyAlignment="1">
      <alignment vertical="center"/>
    </xf>
    <xf numFmtId="0" fontId="3" fillId="2" borderId="0" xfId="0" applyFont="1" applyFill="1" applyAlignment="1">
      <alignment vertical="center"/>
    </xf>
    <xf numFmtId="0" fontId="3" fillId="0" borderId="0" xfId="0" applyFont="1" applyAlignment="1">
      <alignment vertical="center" wrapText="1"/>
    </xf>
    <xf numFmtId="0" fontId="16" fillId="3" borderId="0" xfId="9" applyFont="1" applyFill="1" applyAlignment="1">
      <alignment vertical="center"/>
    </xf>
    <xf numFmtId="0" fontId="5" fillId="3" borderId="0" xfId="9" applyFont="1" applyFill="1" applyAlignment="1">
      <alignment vertical="center"/>
    </xf>
    <xf numFmtId="0" fontId="25" fillId="3" borderId="0" xfId="12" applyFont="1" applyFill="1" applyBorder="1" applyAlignment="1" applyProtection="1">
      <alignment vertical="center"/>
    </xf>
    <xf numFmtId="0" fontId="5" fillId="3" borderId="3" xfId="9" applyFont="1" applyFill="1" applyBorder="1" applyAlignment="1">
      <alignment vertical="center"/>
    </xf>
    <xf numFmtId="0" fontId="26" fillId="3" borderId="3" xfId="9" applyFont="1" applyFill="1" applyBorder="1" applyAlignment="1">
      <alignment vertical="center"/>
    </xf>
    <xf numFmtId="0" fontId="25" fillId="3" borderId="3" xfId="12" applyFont="1" applyFill="1" applyBorder="1" applyAlignment="1" applyProtection="1">
      <alignment vertical="center"/>
    </xf>
    <xf numFmtId="0" fontId="14" fillId="3" borderId="0" xfId="0" applyFont="1" applyFill="1" applyAlignment="1">
      <alignment horizontal="left" vertical="center"/>
    </xf>
    <xf numFmtId="3" fontId="14" fillId="3" borderId="0" xfId="5" applyNumberFormat="1" applyFont="1" applyFill="1" applyAlignment="1">
      <alignment horizontal="left" vertical="center"/>
    </xf>
    <xf numFmtId="0" fontId="14" fillId="3" borderId="0" xfId="5" applyFont="1" applyFill="1" applyAlignment="1">
      <alignment horizontal="right" vertical="center"/>
    </xf>
    <xf numFmtId="0" fontId="5" fillId="0" borderId="0" xfId="5"/>
    <xf numFmtId="0" fontId="19" fillId="0" borderId="0" xfId="0" applyFont="1" applyAlignment="1">
      <alignment horizontal="left" vertical="center"/>
    </xf>
    <xf numFmtId="167" fontId="19" fillId="0" borderId="0" xfId="0" applyNumberFormat="1" applyFont="1" applyAlignment="1">
      <alignment horizontal="right" vertical="center"/>
    </xf>
    <xf numFmtId="165" fontId="11" fillId="0" borderId="0" xfId="8" applyNumberFormat="1" applyFont="1"/>
    <xf numFmtId="0" fontId="5" fillId="0" borderId="0" xfId="0" applyFont="1"/>
    <xf numFmtId="0" fontId="27" fillId="0" borderId="0" xfId="0" applyFont="1" applyAlignment="1">
      <alignment horizontal="left" vertical="center"/>
    </xf>
    <xf numFmtId="0" fontId="28" fillId="0" borderId="0" xfId="0" applyFont="1" applyAlignment="1">
      <alignment horizontal="left" vertical="center"/>
    </xf>
    <xf numFmtId="167" fontId="28" fillId="0" borderId="0" xfId="7" applyNumberFormat="1" applyFont="1" applyAlignment="1">
      <alignment horizontal="right" vertical="center"/>
    </xf>
    <xf numFmtId="0" fontId="11" fillId="0" borderId="0" xfId="8" applyFont="1"/>
    <xf numFmtId="0" fontId="31" fillId="0" borderId="0" xfId="0" applyFont="1" applyAlignment="1">
      <alignment horizontal="left" vertical="center"/>
    </xf>
    <xf numFmtId="166" fontId="28" fillId="0" borderId="0" xfId="0" applyNumberFormat="1" applyFont="1" applyAlignment="1">
      <alignment horizontal="left" vertical="center"/>
    </xf>
    <xf numFmtId="0" fontId="28" fillId="0" borderId="0" xfId="0" quotePrefix="1" applyFont="1" applyAlignment="1">
      <alignment horizontal="left" vertical="center"/>
    </xf>
    <xf numFmtId="0" fontId="19" fillId="0" borderId="4" xfId="0" applyFont="1" applyBorder="1" applyAlignment="1">
      <alignment horizontal="left" vertical="center"/>
    </xf>
    <xf numFmtId="0" fontId="28" fillId="0" borderId="4" xfId="0" applyFont="1" applyBorder="1" applyAlignment="1">
      <alignment horizontal="left" vertical="center"/>
    </xf>
    <xf numFmtId="167" fontId="19" fillId="0" borderId="4" xfId="0" applyNumberFormat="1" applyFont="1" applyBorder="1" applyAlignment="1">
      <alignment horizontal="right" vertical="center"/>
    </xf>
    <xf numFmtId="0" fontId="5" fillId="0" borderId="0" xfId="0" applyFont="1" applyAlignment="1">
      <alignment vertical="center"/>
    </xf>
    <xf numFmtId="0" fontId="21" fillId="0" borderId="0" xfId="0" applyFont="1" applyAlignment="1">
      <alignment vertical="center" wrapText="1"/>
    </xf>
    <xf numFmtId="0" fontId="5" fillId="0" borderId="0" xfId="9" applyFont="1"/>
    <xf numFmtId="0" fontId="22" fillId="0" borderId="0" xfId="0" applyFont="1" applyAlignment="1">
      <alignment horizontal="left" vertical="center"/>
    </xf>
    <xf numFmtId="168" fontId="32" fillId="0" borderId="0" xfId="9" applyNumberFormat="1" applyFont="1"/>
    <xf numFmtId="0" fontId="34" fillId="3" borderId="0" xfId="9" applyFont="1" applyFill="1" applyAlignment="1">
      <alignment vertical="center"/>
    </xf>
    <xf numFmtId="0" fontId="35" fillId="3" borderId="0" xfId="12" applyFont="1" applyFill="1" applyBorder="1" applyAlignment="1" applyProtection="1">
      <alignment vertical="center"/>
    </xf>
    <xf numFmtId="0" fontId="34" fillId="3" borderId="3" xfId="9" applyFont="1" applyFill="1" applyBorder="1" applyAlignment="1">
      <alignment vertical="center"/>
    </xf>
    <xf numFmtId="0" fontId="35" fillId="3" borderId="3" xfId="12" applyFont="1" applyFill="1" applyBorder="1" applyAlignment="1" applyProtection="1">
      <alignment vertical="center"/>
    </xf>
    <xf numFmtId="0" fontId="14" fillId="3" borderId="0" xfId="0" applyFont="1" applyFill="1" applyAlignment="1">
      <alignment vertical="center"/>
    </xf>
    <xf numFmtId="0" fontId="28" fillId="0" borderId="0" xfId="0" applyFont="1" applyAlignment="1">
      <alignment vertical="center"/>
    </xf>
    <xf numFmtId="166" fontId="19" fillId="0" borderId="5" xfId="1" applyNumberFormat="1" applyFont="1" applyBorder="1" applyAlignment="1">
      <alignment horizontal="right" vertical="center"/>
    </xf>
    <xf numFmtId="166" fontId="19" fillId="0" borderId="0" xfId="1" applyNumberFormat="1" applyFont="1" applyAlignment="1">
      <alignment horizontal="right" vertical="center"/>
    </xf>
    <xf numFmtId="166" fontId="28" fillId="0" borderId="0" xfId="1" applyNumberFormat="1" applyFont="1" applyAlignment="1">
      <alignment horizontal="right" vertical="center"/>
    </xf>
    <xf numFmtId="166" fontId="28" fillId="0" borderId="5" xfId="1" applyNumberFormat="1" applyFont="1" applyBorder="1" applyAlignment="1">
      <alignment horizontal="right" vertical="center"/>
    </xf>
    <xf numFmtId="166" fontId="19" fillId="0" borderId="0" xfId="0" applyNumberFormat="1" applyFont="1" applyAlignment="1">
      <alignment horizontal="right" vertical="center"/>
    </xf>
    <xf numFmtId="166" fontId="28" fillId="0" borderId="0" xfId="1" applyNumberFormat="1" applyFont="1" applyAlignment="1">
      <alignment vertical="center"/>
    </xf>
    <xf numFmtId="166" fontId="36" fillId="0" borderId="0" xfId="1" applyNumberFormat="1" applyFont="1" applyAlignment="1">
      <alignment horizontal="right" vertical="center"/>
    </xf>
    <xf numFmtId="166" fontId="36" fillId="0" borderId="5" xfId="1" applyNumberFormat="1" applyFont="1" applyBorder="1" applyAlignment="1">
      <alignment horizontal="right" vertical="center"/>
    </xf>
    <xf numFmtId="169" fontId="19" fillId="0" borderId="0" xfId="1" applyNumberFormat="1" applyFont="1" applyAlignment="1">
      <alignment horizontal="right" vertical="center" indent="2"/>
    </xf>
    <xf numFmtId="165" fontId="37" fillId="0" borderId="0" xfId="8" applyNumberFormat="1" applyFont="1"/>
    <xf numFmtId="0" fontId="19" fillId="0" borderId="0" xfId="0" applyFont="1" applyAlignment="1">
      <alignment vertical="center"/>
    </xf>
    <xf numFmtId="169" fontId="28" fillId="0" borderId="0" xfId="1" applyNumberFormat="1" applyFont="1" applyAlignment="1">
      <alignment horizontal="right" vertical="center"/>
    </xf>
    <xf numFmtId="166" fontId="19" fillId="0" borderId="4" xfId="0" applyNumberFormat="1" applyFont="1" applyBorder="1" applyAlignment="1">
      <alignment horizontal="right" vertical="center"/>
    </xf>
    <xf numFmtId="166" fontId="19" fillId="0" borderId="6" xfId="1" applyNumberFormat="1" applyFont="1" applyBorder="1" applyAlignment="1">
      <alignment horizontal="right" vertical="center"/>
    </xf>
    <xf numFmtId="166" fontId="19" fillId="0" borderId="4" xfId="1" applyNumberFormat="1" applyFont="1" applyBorder="1" applyAlignment="1">
      <alignment horizontal="right" vertical="center"/>
    </xf>
    <xf numFmtId="0" fontId="21" fillId="0" borderId="0" xfId="0" applyFont="1" applyAlignment="1">
      <alignment horizontal="left" vertical="center" wrapText="1"/>
    </xf>
    <xf numFmtId="0" fontId="22" fillId="0" borderId="0" xfId="0" applyFont="1" applyAlignment="1">
      <alignment vertical="center"/>
    </xf>
    <xf numFmtId="0" fontId="22" fillId="0" borderId="0" xfId="9" applyFont="1"/>
    <xf numFmtId="0" fontId="17" fillId="3" borderId="0" xfId="9" applyFont="1" applyFill="1" applyAlignment="1">
      <alignment vertical="center"/>
    </xf>
    <xf numFmtId="0" fontId="39" fillId="3" borderId="0" xfId="12" applyFont="1" applyFill="1" applyBorder="1" applyAlignment="1" applyProtection="1">
      <alignment vertical="center"/>
    </xf>
    <xf numFmtId="0" fontId="17" fillId="3" borderId="3" xfId="9" applyFont="1" applyFill="1" applyBorder="1" applyAlignment="1">
      <alignment vertical="center"/>
    </xf>
    <xf numFmtId="0" fontId="39" fillId="3" borderId="3" xfId="12" applyFont="1" applyFill="1" applyBorder="1" applyAlignment="1" applyProtection="1">
      <alignment vertical="center"/>
    </xf>
    <xf numFmtId="0" fontId="3" fillId="0" borderId="0" xfId="0" applyFont="1"/>
    <xf numFmtId="0" fontId="5" fillId="0" borderId="0" xfId="3" applyFont="1"/>
    <xf numFmtId="0" fontId="28" fillId="0" borderId="0" xfId="9" applyFont="1" applyAlignment="1">
      <alignment horizontal="left" vertical="center"/>
    </xf>
    <xf numFmtId="0" fontId="16" fillId="3" borderId="0" xfId="9" applyFont="1" applyFill="1" applyAlignment="1">
      <alignment horizontal="left" vertical="center"/>
    </xf>
    <xf numFmtId="0" fontId="5" fillId="3" borderId="0" xfId="9" applyFont="1" applyFill="1" applyAlignment="1">
      <alignment horizontal="left" vertical="center"/>
    </xf>
    <xf numFmtId="0" fontId="26" fillId="3" borderId="0" xfId="9" applyFont="1" applyFill="1" applyAlignment="1">
      <alignment vertical="center"/>
    </xf>
    <xf numFmtId="0" fontId="14" fillId="3" borderId="0" xfId="13" applyFont="1" applyFill="1" applyAlignment="1">
      <alignment horizontal="right" vertical="center"/>
    </xf>
    <xf numFmtId="0" fontId="5" fillId="0" borderId="0" xfId="13" applyAlignment="1">
      <alignment vertical="center"/>
    </xf>
    <xf numFmtId="167" fontId="19" fillId="0" borderId="7" xfId="0" applyNumberFormat="1" applyFont="1" applyBorder="1" applyAlignment="1">
      <alignment horizontal="right" vertical="center"/>
    </xf>
    <xf numFmtId="0" fontId="9" fillId="3" borderId="0" xfId="0" applyFont="1" applyFill="1" applyAlignment="1">
      <alignment vertical="center"/>
    </xf>
    <xf numFmtId="0" fontId="9" fillId="0" borderId="0" xfId="0" applyFont="1" applyAlignment="1">
      <alignment vertical="center"/>
    </xf>
    <xf numFmtId="0" fontId="14" fillId="3" borderId="0" xfId="10" applyFont="1" applyFill="1" applyAlignment="1">
      <alignment vertical="center"/>
    </xf>
    <xf numFmtId="0" fontId="14" fillId="3" borderId="0" xfId="10" applyFont="1" applyFill="1" applyAlignment="1">
      <alignment vertical="center" wrapText="1"/>
    </xf>
    <xf numFmtId="0" fontId="14" fillId="3" borderId="8" xfId="10" applyFont="1" applyFill="1" applyBorder="1" applyAlignment="1">
      <alignment horizontal="right" vertical="center" wrapText="1"/>
    </xf>
    <xf numFmtId="0" fontId="14" fillId="3" borderId="0" xfId="10" applyFont="1" applyFill="1" applyAlignment="1">
      <alignment horizontal="right" vertical="center" wrapText="1"/>
    </xf>
    <xf numFmtId="0" fontId="28" fillId="0" borderId="9" xfId="10" applyFont="1" applyBorder="1" applyAlignment="1">
      <alignment horizontal="left" vertical="center"/>
    </xf>
    <xf numFmtId="0" fontId="28" fillId="0" borderId="10" xfId="10" applyFont="1" applyBorder="1" applyAlignment="1">
      <alignment horizontal="left" vertical="center"/>
    </xf>
    <xf numFmtId="166" fontId="28" fillId="0" borderId="11" xfId="10" applyNumberFormat="1" applyFont="1" applyBorder="1" applyAlignment="1">
      <alignment horizontal="right"/>
    </xf>
    <xf numFmtId="166" fontId="28" fillId="0" borderId="0" xfId="10" applyNumberFormat="1" applyFont="1" applyAlignment="1">
      <alignment horizontal="right"/>
    </xf>
    <xf numFmtId="166" fontId="28" fillId="0" borderId="10" xfId="10" applyNumberFormat="1" applyFont="1" applyBorder="1" applyAlignment="1">
      <alignment horizontal="right"/>
    </xf>
    <xf numFmtId="167" fontId="3" fillId="0" borderId="11" xfId="0" applyNumberFormat="1" applyFont="1" applyBorder="1"/>
    <xf numFmtId="170" fontId="28" fillId="0" borderId="10" xfId="10" applyNumberFormat="1" applyFont="1" applyBorder="1" applyAlignment="1">
      <alignment horizontal="left" vertical="center"/>
    </xf>
    <xf numFmtId="171" fontId="28" fillId="0" borderId="0" xfId="14" applyNumberFormat="1" applyFont="1" applyBorder="1" applyAlignment="1">
      <alignment horizontal="right"/>
    </xf>
    <xf numFmtId="171" fontId="28" fillId="0" borderId="10" xfId="14" applyNumberFormat="1" applyFont="1" applyBorder="1" applyAlignment="1">
      <alignment horizontal="right"/>
    </xf>
    <xf numFmtId="171" fontId="3" fillId="0" borderId="1" xfId="2" applyNumberFormat="1" applyFont="1" applyBorder="1" applyAlignment="1"/>
    <xf numFmtId="166" fontId="28" fillId="0" borderId="12" xfId="10" applyNumberFormat="1" applyFont="1" applyBorder="1" applyAlignment="1">
      <alignment horizontal="left" vertical="center"/>
    </xf>
    <xf numFmtId="166" fontId="28" fillId="0" borderId="13" xfId="10" applyNumberFormat="1" applyFont="1" applyBorder="1" applyAlignment="1">
      <alignment horizontal="left" vertical="center"/>
    </xf>
    <xf numFmtId="166" fontId="28" fillId="0" borderId="14" xfId="10" applyNumberFormat="1" applyFont="1" applyBorder="1" applyAlignment="1">
      <alignment horizontal="right"/>
    </xf>
    <xf numFmtId="172" fontId="28" fillId="0" borderId="15" xfId="14" applyNumberFormat="1" applyFont="1" applyBorder="1" applyAlignment="1">
      <alignment horizontal="right"/>
    </xf>
    <xf numFmtId="172" fontId="28" fillId="0" borderId="13" xfId="14" applyNumberFormat="1" applyFont="1" applyBorder="1" applyAlignment="1">
      <alignment horizontal="right"/>
    </xf>
    <xf numFmtId="172" fontId="3" fillId="0" borderId="11" xfId="0" applyNumberFormat="1" applyFont="1" applyBorder="1"/>
    <xf numFmtId="166" fontId="28" fillId="0" borderId="9" xfId="10" applyNumberFormat="1" applyFont="1" applyBorder="1" applyAlignment="1">
      <alignment horizontal="left" vertical="center"/>
    </xf>
    <xf numFmtId="166" fontId="28" fillId="0" borderId="10" xfId="10" applyNumberFormat="1" applyFont="1" applyBorder="1" applyAlignment="1">
      <alignment horizontal="left" vertical="center"/>
    </xf>
    <xf numFmtId="172" fontId="28" fillId="0" borderId="0" xfId="14" applyNumberFormat="1" applyFont="1" applyAlignment="1">
      <alignment horizontal="right"/>
    </xf>
    <xf numFmtId="172" fontId="28" fillId="0" borderId="10" xfId="14" applyNumberFormat="1" applyFont="1" applyBorder="1" applyAlignment="1">
      <alignment horizontal="right"/>
    </xf>
    <xf numFmtId="166" fontId="3" fillId="0" borderId="11" xfId="0" applyNumberFormat="1" applyFont="1" applyBorder="1"/>
    <xf numFmtId="166" fontId="28" fillId="0" borderId="16" xfId="10" applyNumberFormat="1" applyFont="1" applyBorder="1" applyAlignment="1">
      <alignment horizontal="left" vertical="center"/>
    </xf>
    <xf numFmtId="166" fontId="28" fillId="0" borderId="17" xfId="10" applyNumberFormat="1" applyFont="1" applyBorder="1" applyAlignment="1">
      <alignment horizontal="left" vertical="center"/>
    </xf>
    <xf numFmtId="166" fontId="28" fillId="0" borderId="1" xfId="10" applyNumberFormat="1" applyFont="1" applyBorder="1" applyAlignment="1">
      <alignment horizontal="right"/>
    </xf>
    <xf numFmtId="172" fontId="28" fillId="0" borderId="7" xfId="14" applyNumberFormat="1" applyFont="1" applyBorder="1" applyAlignment="1">
      <alignment horizontal="right"/>
    </xf>
    <xf numFmtId="172" fontId="28" fillId="0" borderId="17" xfId="14" applyNumberFormat="1" applyFont="1" applyBorder="1" applyAlignment="1">
      <alignment horizontal="right"/>
    </xf>
    <xf numFmtId="167" fontId="20" fillId="0" borderId="14" xfId="0" applyNumberFormat="1" applyFont="1" applyBorder="1"/>
    <xf numFmtId="173" fontId="3" fillId="0" borderId="0" xfId="0" applyNumberFormat="1" applyFont="1"/>
    <xf numFmtId="0" fontId="27" fillId="0" borderId="9" xfId="10" applyFont="1" applyBorder="1" applyAlignment="1">
      <alignment horizontal="left" vertical="center"/>
    </xf>
    <xf numFmtId="166" fontId="27" fillId="0" borderId="11" xfId="10" applyNumberFormat="1" applyFont="1" applyBorder="1" applyAlignment="1">
      <alignment horizontal="right"/>
    </xf>
    <xf numFmtId="0" fontId="28" fillId="0" borderId="12" xfId="10" applyFont="1" applyBorder="1" applyAlignment="1">
      <alignment horizontal="left" vertical="center"/>
    </xf>
    <xf numFmtId="170" fontId="28" fillId="0" borderId="15" xfId="10" applyNumberFormat="1" applyFont="1" applyBorder="1" applyAlignment="1">
      <alignment vertical="center"/>
    </xf>
    <xf numFmtId="170" fontId="28" fillId="0" borderId="15" xfId="10" applyNumberFormat="1" applyFont="1" applyBorder="1"/>
    <xf numFmtId="167" fontId="20" fillId="0" borderId="13" xfId="0" applyNumberFormat="1" applyFont="1" applyBorder="1"/>
    <xf numFmtId="0" fontId="28" fillId="0" borderId="16" xfId="10" applyFont="1" applyBorder="1" applyAlignment="1">
      <alignment horizontal="left" vertical="center"/>
    </xf>
    <xf numFmtId="170" fontId="28" fillId="0" borderId="7" xfId="10" applyNumberFormat="1" applyFont="1" applyBorder="1"/>
    <xf numFmtId="170" fontId="3" fillId="0" borderId="0" xfId="0" applyNumberFormat="1" applyFont="1"/>
    <xf numFmtId="0" fontId="27" fillId="0" borderId="0" xfId="10" applyFont="1" applyAlignment="1">
      <alignment horizontal="left" vertical="center"/>
    </xf>
    <xf numFmtId="171" fontId="27" fillId="0" borderId="0" xfId="14" applyNumberFormat="1" applyFont="1" applyBorder="1" applyAlignment="1">
      <alignment horizontal="right"/>
    </xf>
    <xf numFmtId="0" fontId="28" fillId="0" borderId="0" xfId="0" applyFont="1" applyAlignment="1">
      <alignment horizontal="right"/>
    </xf>
    <xf numFmtId="166" fontId="28" fillId="0" borderId="0" xfId="10" applyNumberFormat="1" applyFont="1" applyAlignment="1">
      <alignment vertical="center"/>
    </xf>
    <xf numFmtId="166" fontId="28" fillId="0" borderId="10" xfId="10" applyNumberFormat="1" applyFont="1" applyBorder="1" applyAlignment="1">
      <alignment vertical="center"/>
    </xf>
    <xf numFmtId="166" fontId="28" fillId="0" borderId="0" xfId="15" applyNumberFormat="1" applyFont="1" applyBorder="1" applyAlignment="1">
      <alignment horizontal="right"/>
    </xf>
    <xf numFmtId="166" fontId="28" fillId="0" borderId="0" xfId="0" applyNumberFormat="1" applyFont="1" applyAlignment="1">
      <alignment horizontal="right"/>
    </xf>
    <xf numFmtId="167" fontId="28" fillId="0" borderId="0" xfId="1" applyNumberFormat="1" applyFont="1" applyFill="1" applyBorder="1" applyAlignment="1">
      <alignment horizontal="right"/>
    </xf>
    <xf numFmtId="166" fontId="28" fillId="0" borderId="9" xfId="15" applyNumberFormat="1" applyFont="1" applyBorder="1" applyAlignment="1">
      <alignment horizontal="right"/>
    </xf>
    <xf numFmtId="166" fontId="28" fillId="0" borderId="0" xfId="0" applyNumberFormat="1" applyFont="1"/>
    <xf numFmtId="166" fontId="19" fillId="0" borderId="0" xfId="10" applyNumberFormat="1" applyFont="1" applyAlignment="1">
      <alignment vertical="center"/>
    </xf>
    <xf numFmtId="166" fontId="19" fillId="0" borderId="10" xfId="10" applyNumberFormat="1" applyFont="1" applyBorder="1" applyAlignment="1">
      <alignment vertical="center"/>
    </xf>
    <xf numFmtId="166" fontId="19" fillId="0" borderId="0" xfId="15" applyNumberFormat="1" applyFont="1" applyBorder="1" applyAlignment="1">
      <alignment horizontal="right"/>
    </xf>
    <xf numFmtId="167" fontId="19" fillId="0" borderId="0" xfId="0" applyNumberFormat="1" applyFont="1"/>
    <xf numFmtId="167" fontId="19" fillId="0" borderId="0" xfId="1" applyNumberFormat="1" applyFont="1" applyFill="1" applyBorder="1" applyAlignment="1">
      <alignment horizontal="right"/>
    </xf>
    <xf numFmtId="166" fontId="19" fillId="0" borderId="0" xfId="10" applyNumberFormat="1" applyFont="1" applyAlignment="1">
      <alignment horizontal="left" vertical="center"/>
    </xf>
    <xf numFmtId="166" fontId="19" fillId="0" borderId="0" xfId="0" applyNumberFormat="1" applyFont="1" applyAlignment="1">
      <alignment horizontal="right"/>
    </xf>
    <xf numFmtId="166" fontId="19" fillId="0" borderId="0" xfId="0" applyNumberFormat="1" applyFont="1"/>
    <xf numFmtId="166" fontId="28" fillId="0" borderId="7" xfId="10" applyNumberFormat="1" applyFont="1" applyBorder="1" applyAlignment="1">
      <alignment vertical="center"/>
    </xf>
    <xf numFmtId="166" fontId="28" fillId="0" borderId="17" xfId="10" applyNumberFormat="1" applyFont="1" applyBorder="1" applyAlignment="1">
      <alignment vertical="center"/>
    </xf>
    <xf numFmtId="166" fontId="28" fillId="0" borderId="7" xfId="15" applyNumberFormat="1" applyFont="1" applyBorder="1" applyAlignment="1">
      <alignment horizontal="right"/>
    </xf>
    <xf numFmtId="166" fontId="41" fillId="0" borderId="0" xfId="10" applyNumberFormat="1" applyFont="1" applyAlignment="1">
      <alignment horizontal="left" vertical="center"/>
    </xf>
    <xf numFmtId="0" fontId="14" fillId="3" borderId="18" xfId="10" applyFont="1" applyFill="1" applyBorder="1" applyAlignment="1">
      <alignment vertical="center"/>
    </xf>
    <xf numFmtId="0" fontId="14" fillId="3" borderId="3" xfId="10" applyFont="1" applyFill="1" applyBorder="1" applyAlignment="1">
      <alignment vertical="center"/>
    </xf>
    <xf numFmtId="0" fontId="14" fillId="3" borderId="19" xfId="10" applyFont="1" applyFill="1" applyBorder="1" applyAlignment="1">
      <alignment vertical="center"/>
    </xf>
    <xf numFmtId="0" fontId="14" fillId="3" borderId="20" xfId="10" applyFont="1" applyFill="1" applyBorder="1" applyAlignment="1">
      <alignment horizontal="right" vertical="center" wrapText="1"/>
    </xf>
    <xf numFmtId="0" fontId="14" fillId="3" borderId="21" xfId="10" applyFont="1" applyFill="1" applyBorder="1" applyAlignment="1">
      <alignment horizontal="right" vertical="center" wrapText="1"/>
    </xf>
    <xf numFmtId="0" fontId="14" fillId="3" borderId="22" xfId="10" applyFont="1" applyFill="1" applyBorder="1" applyAlignment="1">
      <alignment horizontal="right" vertical="center" wrapText="1"/>
    </xf>
    <xf numFmtId="0" fontId="14" fillId="3" borderId="23" xfId="10" applyFont="1" applyFill="1" applyBorder="1" applyAlignment="1">
      <alignment horizontal="right" vertical="center" wrapText="1"/>
    </xf>
    <xf numFmtId="0" fontId="28" fillId="0" borderId="11" xfId="10" applyFont="1" applyBorder="1" applyAlignment="1">
      <alignment horizontal="left" vertical="center"/>
    </xf>
    <xf numFmtId="167" fontId="28" fillId="0" borderId="11" xfId="10" applyNumberFormat="1" applyFont="1" applyBorder="1" applyAlignment="1">
      <alignment horizontal="right"/>
    </xf>
    <xf numFmtId="166" fontId="28" fillId="0" borderId="11" xfId="10" applyNumberFormat="1" applyFont="1" applyBorder="1" applyAlignment="1">
      <alignment horizontal="right" vertical="center"/>
    </xf>
    <xf numFmtId="166" fontId="28" fillId="0" borderId="0" xfId="10" applyNumberFormat="1" applyFont="1" applyAlignment="1">
      <alignment horizontal="right" vertical="center"/>
    </xf>
    <xf numFmtId="166" fontId="28" fillId="0" borderId="0" xfId="0" applyNumberFormat="1" applyFont="1" applyAlignment="1">
      <alignment horizontal="right" vertical="center"/>
    </xf>
    <xf numFmtId="170" fontId="28" fillId="0" borderId="1" xfId="10" applyNumberFormat="1" applyFont="1" applyBorder="1" applyAlignment="1">
      <alignment horizontal="left" vertical="center"/>
    </xf>
    <xf numFmtId="166" fontId="28" fillId="0" borderId="1" xfId="10" applyNumberFormat="1" applyFont="1" applyBorder="1" applyAlignment="1">
      <alignment horizontal="right" vertical="center"/>
    </xf>
    <xf numFmtId="171" fontId="28" fillId="0" borderId="7" xfId="14" applyNumberFormat="1" applyFont="1" applyBorder="1" applyAlignment="1">
      <alignment horizontal="right" vertical="center"/>
    </xf>
    <xf numFmtId="171" fontId="28" fillId="0" borderId="1" xfId="2" applyNumberFormat="1" applyFont="1" applyBorder="1" applyAlignment="1">
      <alignment horizontal="right"/>
    </xf>
    <xf numFmtId="166" fontId="28" fillId="0" borderId="11" xfId="10" applyNumberFormat="1" applyFont="1" applyBorder="1" applyAlignment="1">
      <alignment horizontal="left" vertical="center"/>
    </xf>
    <xf numFmtId="172" fontId="28" fillId="0" borderId="0" xfId="14" applyNumberFormat="1" applyFont="1" applyBorder="1" applyAlignment="1">
      <alignment horizontal="right"/>
    </xf>
    <xf numFmtId="172" fontId="28" fillId="0" borderId="11" xfId="14" applyNumberFormat="1" applyFont="1" applyBorder="1" applyAlignment="1">
      <alignment horizontal="right"/>
    </xf>
    <xf numFmtId="166" fontId="28" fillId="0" borderId="0" xfId="14" applyNumberFormat="1" applyFont="1" applyBorder="1" applyAlignment="1">
      <alignment horizontal="right" vertical="center"/>
    </xf>
    <xf numFmtId="166" fontId="28" fillId="0" borderId="11" xfId="14" applyNumberFormat="1" applyFont="1" applyBorder="1" applyAlignment="1">
      <alignment horizontal="right" vertical="center"/>
    </xf>
    <xf numFmtId="166" fontId="28" fillId="0" borderId="1" xfId="10" applyNumberFormat="1" applyFont="1" applyBorder="1" applyAlignment="1">
      <alignment horizontal="left" vertical="center"/>
    </xf>
    <xf numFmtId="166" fontId="28" fillId="0" borderId="7" xfId="14" applyNumberFormat="1" applyFont="1" applyBorder="1" applyAlignment="1">
      <alignment horizontal="right" vertical="center"/>
    </xf>
    <xf numFmtId="167" fontId="19" fillId="0" borderId="14" xfId="14" applyNumberFormat="1" applyFont="1" applyBorder="1" applyAlignment="1">
      <alignment horizontal="right"/>
    </xf>
    <xf numFmtId="166" fontId="28" fillId="0" borderId="14" xfId="14" applyNumberFormat="1" applyFont="1" applyBorder="1" applyAlignment="1">
      <alignment horizontal="right" vertical="center"/>
    </xf>
    <xf numFmtId="170" fontId="28" fillId="0" borderId="11" xfId="10" applyNumberFormat="1" applyFont="1" applyBorder="1" applyAlignment="1">
      <alignment horizontal="left" vertical="center"/>
    </xf>
    <xf numFmtId="166" fontId="27" fillId="0" borderId="1" xfId="10" applyNumberFormat="1" applyFont="1" applyBorder="1" applyAlignment="1">
      <alignment horizontal="right" vertical="center"/>
    </xf>
    <xf numFmtId="166" fontId="28" fillId="0" borderId="1" xfId="2" applyNumberFormat="1" applyFont="1" applyBorder="1" applyAlignment="1">
      <alignment horizontal="right"/>
    </xf>
    <xf numFmtId="0" fontId="28" fillId="0" borderId="24" xfId="10" applyFont="1" applyBorder="1" applyAlignment="1">
      <alignment horizontal="left" vertical="center"/>
    </xf>
    <xf numFmtId="170" fontId="28" fillId="0" borderId="25" xfId="10" applyNumberFormat="1" applyFont="1" applyBorder="1" applyAlignment="1">
      <alignment horizontal="left" vertical="center"/>
    </xf>
    <xf numFmtId="166" fontId="27" fillId="0" borderId="25" xfId="10" applyNumberFormat="1" applyFont="1" applyBorder="1" applyAlignment="1">
      <alignment horizontal="right"/>
    </xf>
    <xf numFmtId="171" fontId="28" fillId="0" borderId="25" xfId="14" applyNumberFormat="1" applyFont="1" applyBorder="1" applyAlignment="1">
      <alignment horizontal="right"/>
    </xf>
    <xf numFmtId="171" fontId="28" fillId="0" borderId="26" xfId="14" applyNumberFormat="1" applyFont="1" applyBorder="1" applyAlignment="1">
      <alignment horizontal="right"/>
    </xf>
    <xf numFmtId="167" fontId="19" fillId="0" borderId="7" xfId="10" applyNumberFormat="1" applyFont="1" applyBorder="1" applyAlignment="1">
      <alignment horizontal="right"/>
    </xf>
    <xf numFmtId="166" fontId="42" fillId="0" borderId="24" xfId="10" applyNumberFormat="1" applyFont="1" applyBorder="1" applyAlignment="1">
      <alignment horizontal="right"/>
    </xf>
    <xf numFmtId="171" fontId="19" fillId="0" borderId="25" xfId="14" applyNumberFormat="1" applyFont="1" applyBorder="1" applyAlignment="1">
      <alignment horizontal="right"/>
    </xf>
    <xf numFmtId="171" fontId="19" fillId="0" borderId="26" xfId="14" applyNumberFormat="1" applyFont="1" applyBorder="1" applyAlignment="1">
      <alignment horizontal="right"/>
    </xf>
    <xf numFmtId="167" fontId="19" fillId="0" borderId="17" xfId="10" applyNumberFormat="1" applyFont="1" applyBorder="1" applyAlignment="1">
      <alignment horizontal="right"/>
    </xf>
    <xf numFmtId="166" fontId="19" fillId="0" borderId="16" xfId="10" applyNumberFormat="1" applyFont="1" applyBorder="1" applyAlignment="1">
      <alignment horizontal="right" vertical="center"/>
    </xf>
    <xf numFmtId="171" fontId="19" fillId="0" borderId="7" xfId="14" applyNumberFormat="1" applyFont="1" applyBorder="1" applyAlignment="1">
      <alignment horizontal="right" vertical="center"/>
    </xf>
    <xf numFmtId="0" fontId="19" fillId="0" borderId="0" xfId="10" applyFont="1" applyAlignment="1">
      <alignment horizontal="left" vertical="center"/>
    </xf>
    <xf numFmtId="170" fontId="28" fillId="0" borderId="0" xfId="10" applyNumberFormat="1" applyFont="1" applyAlignment="1">
      <alignment horizontal="left" vertical="center"/>
    </xf>
    <xf numFmtId="166" fontId="27" fillId="0" borderId="0" xfId="10" applyNumberFormat="1" applyFont="1" applyAlignment="1">
      <alignment horizontal="right" vertical="center"/>
    </xf>
    <xf numFmtId="171" fontId="28" fillId="0" borderId="0" xfId="14" applyNumberFormat="1" applyFont="1" applyBorder="1" applyAlignment="1">
      <alignment horizontal="right" vertical="center"/>
    </xf>
    <xf numFmtId="171" fontId="28" fillId="0" borderId="15" xfId="14" applyNumberFormat="1" applyFont="1" applyBorder="1" applyAlignment="1">
      <alignment horizontal="right" vertical="center"/>
    </xf>
    <xf numFmtId="0" fontId="43" fillId="0" borderId="0" xfId="0" applyFont="1" applyAlignment="1">
      <alignment horizontal="right" vertical="center"/>
    </xf>
    <xf numFmtId="0" fontId="44" fillId="0" borderId="0" xfId="0" applyFont="1" applyAlignment="1">
      <alignment horizontal="left" vertical="center" wrapText="1"/>
    </xf>
    <xf numFmtId="174" fontId="45" fillId="0" borderId="0" xfId="2" applyNumberFormat="1" applyFont="1" applyAlignment="1">
      <alignment horizontal="left" vertical="center" wrapText="1"/>
    </xf>
    <xf numFmtId="0" fontId="22" fillId="0" borderId="0" xfId="0" quotePrefix="1" applyFont="1" applyAlignment="1">
      <alignment horizontal="left" vertical="center"/>
    </xf>
    <xf numFmtId="0" fontId="22" fillId="0" borderId="0" xfId="0" quotePrefix="1" applyFont="1" applyAlignment="1">
      <alignment horizontal="left" vertical="center" wrapText="1"/>
    </xf>
    <xf numFmtId="0" fontId="22" fillId="0" borderId="0" xfId="10"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28" fillId="0" borderId="0" xfId="0" applyFont="1" applyAlignment="1">
      <alignment vertical="center" wrapText="1"/>
    </xf>
    <xf numFmtId="0" fontId="19" fillId="0" borderId="7" xfId="0" applyFont="1" applyBorder="1" applyAlignment="1">
      <alignment horizontal="left" vertical="center"/>
    </xf>
    <xf numFmtId="0" fontId="20" fillId="0" borderId="0" xfId="0" applyFont="1"/>
    <xf numFmtId="0" fontId="28" fillId="0" borderId="7" xfId="0" applyFont="1" applyBorder="1" applyAlignment="1">
      <alignment horizontal="left" vertical="center"/>
    </xf>
    <xf numFmtId="0" fontId="27" fillId="0" borderId="4" xfId="0" applyFont="1" applyBorder="1" applyAlignment="1">
      <alignment horizontal="left" vertical="center"/>
    </xf>
    <xf numFmtId="0" fontId="21" fillId="0" borderId="27" xfId="0" applyFont="1" applyBorder="1" applyAlignment="1">
      <alignment vertical="center" wrapText="1"/>
    </xf>
    <xf numFmtId="0" fontId="23" fillId="0" borderId="0" xfId="0" applyFont="1" applyAlignment="1">
      <alignment vertical="center"/>
    </xf>
    <xf numFmtId="43" fontId="22" fillId="0" borderId="0" xfId="0" applyNumberFormat="1" applyFont="1" applyAlignment="1">
      <alignment horizontal="left" vertical="center"/>
    </xf>
    <xf numFmtId="0" fontId="46" fillId="0" borderId="0" xfId="0" applyFont="1" applyAlignment="1">
      <alignment vertical="center"/>
    </xf>
    <xf numFmtId="3" fontId="16" fillId="3" borderId="0" xfId="5" quotePrefix="1" applyNumberFormat="1" applyFont="1" applyFill="1" applyAlignment="1">
      <alignment horizontal="left" vertical="center"/>
    </xf>
    <xf numFmtId="3" fontId="5" fillId="3" borderId="0" xfId="5" applyNumberFormat="1" applyFill="1" applyAlignment="1">
      <alignment vertical="center"/>
    </xf>
    <xf numFmtId="0" fontId="5" fillId="3" borderId="0" xfId="5" applyFill="1" applyAlignment="1">
      <alignment vertical="center"/>
    </xf>
    <xf numFmtId="0" fontId="5" fillId="2" borderId="0" xfId="5" applyFill="1"/>
    <xf numFmtId="3" fontId="5" fillId="3" borderId="3" xfId="5" applyNumberFormat="1" applyFill="1" applyBorder="1" applyAlignment="1">
      <alignment vertical="center"/>
    </xf>
    <xf numFmtId="0" fontId="5" fillId="3" borderId="3" xfId="5" applyFill="1" applyBorder="1" applyAlignment="1">
      <alignment vertical="center"/>
    </xf>
    <xf numFmtId="0" fontId="34" fillId="2" borderId="0" xfId="5" applyFont="1" applyFill="1"/>
    <xf numFmtId="0" fontId="19" fillId="0" borderId="0" xfId="16" applyFont="1" applyAlignment="1">
      <alignment horizontal="left" vertical="center"/>
    </xf>
    <xf numFmtId="0" fontId="28" fillId="0" borderId="0" xfId="3" applyFont="1" applyAlignment="1">
      <alignment horizontal="left" vertical="center"/>
    </xf>
    <xf numFmtId="170" fontId="5" fillId="0" borderId="0" xfId="3" applyNumberFormat="1" applyFont="1"/>
    <xf numFmtId="9" fontId="28" fillId="0" borderId="0" xfId="6" quotePrefix="1" applyNumberFormat="1" applyFont="1" applyAlignment="1">
      <alignment horizontal="right" vertical="center" wrapText="1"/>
    </xf>
    <xf numFmtId="0" fontId="28" fillId="0" borderId="0" xfId="0" applyFont="1"/>
    <xf numFmtId="167" fontId="19" fillId="0" borderId="0" xfId="7" applyNumberFormat="1" applyFont="1" applyAlignment="1">
      <alignment horizontal="right" vertical="center"/>
    </xf>
    <xf numFmtId="4" fontId="19" fillId="0" borderId="4" xfId="0" applyNumberFormat="1" applyFont="1" applyBorder="1" applyAlignment="1">
      <alignment horizontal="right" vertical="center"/>
    </xf>
    <xf numFmtId="0" fontId="19" fillId="2" borderId="0" xfId="5" applyFont="1" applyFill="1" applyAlignment="1">
      <alignment horizontal="left" vertical="center"/>
    </xf>
    <xf numFmtId="0" fontId="28" fillId="2" borderId="0" xfId="0" applyFont="1" applyFill="1" applyAlignment="1">
      <alignment horizontal="right" vertical="center"/>
    </xf>
    <xf numFmtId="0" fontId="21" fillId="2" borderId="0" xfId="0" applyFont="1" applyFill="1" applyAlignment="1">
      <alignment horizontal="left" vertical="center" wrapText="1"/>
    </xf>
    <xf numFmtId="0" fontId="22" fillId="2" borderId="0" xfId="0" applyFont="1" applyFill="1" applyAlignment="1">
      <alignment horizontal="left" vertical="center"/>
    </xf>
    <xf numFmtId="166" fontId="19" fillId="0" borderId="7" xfId="0" applyNumberFormat="1" applyFont="1" applyBorder="1" applyAlignment="1">
      <alignment horizontal="right" vertical="center"/>
    </xf>
    <xf numFmtId="0" fontId="23" fillId="0" borderId="0" xfId="0" applyFont="1"/>
    <xf numFmtId="0" fontId="23" fillId="2" borderId="0" xfId="0" applyFont="1" applyFill="1" applyAlignment="1">
      <alignment vertical="center"/>
    </xf>
    <xf numFmtId="0" fontId="48" fillId="3" borderId="0" xfId="10" applyFont="1" applyFill="1" applyAlignment="1">
      <alignment vertical="center"/>
    </xf>
    <xf numFmtId="0" fontId="9" fillId="3" borderId="0" xfId="10" applyFont="1" applyFill="1" applyAlignment="1">
      <alignment vertical="center"/>
    </xf>
    <xf numFmtId="0" fontId="34" fillId="3" borderId="3" xfId="10" applyFont="1" applyFill="1" applyBorder="1" applyAlignment="1">
      <alignment vertical="center"/>
    </xf>
    <xf numFmtId="0" fontId="4" fillId="0" borderId="0" xfId="3"/>
    <xf numFmtId="0" fontId="14" fillId="3" borderId="0" xfId="10" quotePrefix="1" applyFont="1" applyFill="1" applyAlignment="1">
      <alignment vertical="center"/>
    </xf>
    <xf numFmtId="0" fontId="14" fillId="3" borderId="0" xfId="10" quotePrefix="1" applyFont="1" applyFill="1" applyAlignment="1">
      <alignment horizontal="center" vertical="center"/>
    </xf>
    <xf numFmtId="0" fontId="14" fillId="3" borderId="0" xfId="10" quotePrefix="1" applyFont="1" applyFill="1" applyAlignment="1">
      <alignment horizontal="center" vertical="center" wrapText="1"/>
    </xf>
    <xf numFmtId="49" fontId="14" fillId="3" borderId="0" xfId="6" quotePrefix="1" applyNumberFormat="1" applyFont="1" applyFill="1" applyAlignment="1">
      <alignment horizontal="center" vertical="center" wrapText="1"/>
    </xf>
    <xf numFmtId="0" fontId="14" fillId="3" borderId="0" xfId="6" quotePrefix="1" applyFont="1" applyFill="1" applyAlignment="1">
      <alignment horizontal="center" vertical="center" wrapText="1"/>
    </xf>
    <xf numFmtId="9" fontId="11" fillId="2" borderId="0" xfId="2" applyFont="1" applyFill="1"/>
    <xf numFmtId="171" fontId="4" fillId="0" borderId="0" xfId="2" applyNumberFormat="1" applyFont="1"/>
    <xf numFmtId="0" fontId="28" fillId="0" borderId="0" xfId="10" applyFont="1" applyAlignment="1">
      <alignment horizontal="left" vertical="center" wrapText="1"/>
    </xf>
    <xf numFmtId="0" fontId="28" fillId="0" borderId="0" xfId="10" applyFont="1" applyAlignment="1">
      <alignment horizontal="left" vertical="center"/>
    </xf>
    <xf numFmtId="0" fontId="28" fillId="0" borderId="0" xfId="10" applyFont="1" applyAlignment="1">
      <alignment horizontal="center" vertical="center" wrapText="1"/>
    </xf>
    <xf numFmtId="3" fontId="28" fillId="0" borderId="0" xfId="10" applyNumberFormat="1" applyFont="1" applyAlignment="1">
      <alignment horizontal="right" vertical="center"/>
    </xf>
    <xf numFmtId="9" fontId="28" fillId="0" borderId="0" xfId="10" quotePrefix="1" applyNumberFormat="1" applyFont="1" applyAlignment="1">
      <alignment horizontal="right" vertical="center" wrapText="1"/>
    </xf>
    <xf numFmtId="9" fontId="28" fillId="0" borderId="0" xfId="18" applyFont="1" applyAlignment="1">
      <alignment horizontal="right" vertical="center" wrapText="1"/>
    </xf>
    <xf numFmtId="0" fontId="28" fillId="0" borderId="0" xfId="10" applyFont="1" applyAlignment="1">
      <alignment horizontal="center" vertical="center"/>
    </xf>
    <xf numFmtId="0" fontId="3" fillId="0" borderId="0" xfId="10" applyFont="1" applyAlignment="1">
      <alignment horizontal="center" vertical="center"/>
    </xf>
    <xf numFmtId="3" fontId="3" fillId="0" borderId="0" xfId="10" applyNumberFormat="1" applyFont="1" applyAlignment="1">
      <alignment horizontal="center" vertical="center"/>
    </xf>
    <xf numFmtId="0" fontId="28" fillId="0" borderId="7" xfId="10" applyFont="1" applyBorder="1" applyAlignment="1">
      <alignment horizontal="left" vertical="center" wrapText="1"/>
    </xf>
    <xf numFmtId="0" fontId="28" fillId="0" borderId="7" xfId="10" applyFont="1" applyBorder="1" applyAlignment="1">
      <alignment horizontal="left" vertical="center"/>
    </xf>
    <xf numFmtId="3" fontId="3" fillId="0" borderId="7" xfId="10" applyNumberFormat="1" applyFont="1" applyBorder="1" applyAlignment="1">
      <alignment horizontal="center" vertical="center"/>
    </xf>
    <xf numFmtId="167" fontId="28" fillId="0" borderId="7" xfId="10" applyNumberFormat="1" applyFont="1" applyBorder="1" applyAlignment="1">
      <alignment horizontal="right" vertical="center"/>
    </xf>
    <xf numFmtId="9" fontId="28" fillId="0" borderId="7" xfId="10" quotePrefix="1" applyNumberFormat="1" applyFont="1" applyBorder="1" applyAlignment="1">
      <alignment horizontal="right" vertical="center" wrapText="1"/>
    </xf>
    <xf numFmtId="9" fontId="28" fillId="0" borderId="7" xfId="18" applyFont="1" applyBorder="1" applyAlignment="1">
      <alignment horizontal="right" vertical="center" wrapText="1"/>
    </xf>
    <xf numFmtId="0" fontId="19" fillId="0" borderId="28" xfId="10" applyFont="1" applyBorder="1" applyAlignment="1">
      <alignment horizontal="left" vertical="center" wrapText="1"/>
    </xf>
    <xf numFmtId="0" fontId="19" fillId="0" borderId="28" xfId="10" applyFont="1" applyBorder="1" applyAlignment="1">
      <alignment vertical="center"/>
    </xf>
    <xf numFmtId="0" fontId="19" fillId="0" borderId="28" xfId="10" applyFont="1" applyBorder="1" applyAlignment="1">
      <alignment horizontal="center" vertical="center"/>
    </xf>
    <xf numFmtId="3" fontId="19" fillId="0" borderId="28" xfId="10" applyNumberFormat="1" applyFont="1" applyBorder="1" applyAlignment="1">
      <alignment horizontal="right" vertical="center"/>
    </xf>
    <xf numFmtId="9" fontId="19" fillId="0" borderId="28" xfId="10" quotePrefix="1" applyNumberFormat="1" applyFont="1" applyBorder="1" applyAlignment="1">
      <alignment horizontal="right" vertical="center" wrapText="1"/>
    </xf>
    <xf numFmtId="9" fontId="19" fillId="0" borderId="28" xfId="18" applyFont="1" applyBorder="1" applyAlignment="1">
      <alignment horizontal="right" vertical="center" wrapText="1"/>
    </xf>
    <xf numFmtId="0" fontId="21" fillId="0" borderId="0" xfId="3" applyFont="1" applyAlignment="1">
      <alignment wrapText="1"/>
    </xf>
    <xf numFmtId="0" fontId="21" fillId="0" borderId="0" xfId="3" applyFont="1" applyAlignment="1">
      <alignment horizontal="left" wrapText="1"/>
    </xf>
    <xf numFmtId="0" fontId="22" fillId="0" borderId="0" xfId="3" applyFont="1" applyAlignment="1">
      <alignment vertical="center"/>
    </xf>
    <xf numFmtId="0" fontId="22" fillId="0" borderId="0" xfId="10" quotePrefix="1" applyFont="1" applyAlignment="1">
      <alignment horizontal="left" vertical="center"/>
    </xf>
    <xf numFmtId="0" fontId="22" fillId="0" borderId="0" xfId="6" quotePrefix="1" applyFont="1" applyAlignment="1">
      <alignment horizontal="left" vertical="center"/>
    </xf>
    <xf numFmtId="0" fontId="14" fillId="3" borderId="0" xfId="6" quotePrefix="1" applyFont="1" applyFill="1" applyAlignment="1">
      <alignment vertical="center"/>
    </xf>
    <xf numFmtId="0" fontId="14" fillId="3" borderId="0" xfId="6" quotePrefix="1" applyFont="1" applyFill="1" applyAlignment="1">
      <alignment horizontal="center" vertical="top" wrapText="1"/>
    </xf>
    <xf numFmtId="0" fontId="28" fillId="0" borderId="0" xfId="6" applyFont="1" applyAlignment="1">
      <alignment horizontal="left" vertical="center" wrapText="1"/>
    </xf>
    <xf numFmtId="3" fontId="28" fillId="0" borderId="0" xfId="6" applyNumberFormat="1" applyFont="1" applyAlignment="1">
      <alignment horizontal="right" vertical="center"/>
    </xf>
    <xf numFmtId="175" fontId="28" fillId="0" borderId="0" xfId="19" quotePrefix="1" applyNumberFormat="1" applyFont="1" applyAlignment="1">
      <alignment horizontal="right" vertical="center" wrapText="1"/>
    </xf>
    <xf numFmtId="9" fontId="28" fillId="0" borderId="0" xfId="19" quotePrefix="1" applyNumberFormat="1" applyFont="1" applyAlignment="1">
      <alignment horizontal="right" vertical="center" wrapText="1"/>
    </xf>
    <xf numFmtId="0" fontId="28" fillId="0" borderId="7" xfId="6" applyFont="1" applyBorder="1" applyAlignment="1">
      <alignment horizontal="left" vertical="center" wrapText="1"/>
    </xf>
    <xf numFmtId="3" fontId="28" fillId="0" borderId="7" xfId="6" applyNumberFormat="1" applyFont="1" applyBorder="1" applyAlignment="1">
      <alignment horizontal="right" vertical="center"/>
    </xf>
    <xf numFmtId="9" fontId="28" fillId="0" borderId="7" xfId="6" quotePrefix="1" applyNumberFormat="1" applyFont="1" applyBorder="1" applyAlignment="1">
      <alignment horizontal="right" vertical="center" wrapText="1"/>
    </xf>
    <xf numFmtId="175" fontId="28" fillId="0" borderId="7" xfId="19" quotePrefix="1" applyNumberFormat="1" applyFont="1" applyBorder="1" applyAlignment="1">
      <alignment horizontal="right" vertical="center" wrapText="1"/>
    </xf>
    <xf numFmtId="9" fontId="28" fillId="0" borderId="7" xfId="19" quotePrefix="1" applyNumberFormat="1" applyFont="1" applyBorder="1" applyAlignment="1">
      <alignment horizontal="right" vertical="center" wrapText="1"/>
    </xf>
    <xf numFmtId="0" fontId="19" fillId="0" borderId="28" xfId="6" applyFont="1" applyBorder="1" applyAlignment="1">
      <alignment horizontal="left" vertical="center" wrapText="1"/>
    </xf>
    <xf numFmtId="3" fontId="19" fillId="0" borderId="28" xfId="6" applyNumberFormat="1" applyFont="1" applyBorder="1" applyAlignment="1">
      <alignment horizontal="right" vertical="center"/>
    </xf>
    <xf numFmtId="9" fontId="19" fillId="0" borderId="28" xfId="6" applyNumberFormat="1" applyFont="1" applyBorder="1" applyAlignment="1">
      <alignment horizontal="right" vertical="center"/>
    </xf>
    <xf numFmtId="175" fontId="19" fillId="0" borderId="28" xfId="19" applyNumberFormat="1" applyFont="1" applyBorder="1" applyAlignment="1">
      <alignment horizontal="right" vertical="center"/>
    </xf>
    <xf numFmtId="9" fontId="19" fillId="0" borderId="28" xfId="19" applyNumberFormat="1" applyFont="1" applyBorder="1" applyAlignment="1">
      <alignment horizontal="right" vertical="center"/>
    </xf>
    <xf numFmtId="0" fontId="21" fillId="0" borderId="0" xfId="6" applyFont="1" applyAlignment="1">
      <alignment vertical="center" wrapText="1"/>
    </xf>
    <xf numFmtId="0" fontId="51" fillId="0" borderId="0" xfId="6" applyFont="1" applyAlignment="1">
      <alignment horizontal="left" vertical="center" wrapText="1"/>
    </xf>
    <xf numFmtId="0" fontId="22" fillId="0" borderId="0" xfId="6" applyFont="1" applyAlignment="1">
      <alignment vertical="center"/>
    </xf>
    <xf numFmtId="0" fontId="22" fillId="0" borderId="0" xfId="10" quotePrefix="1" applyFont="1" applyAlignment="1">
      <alignment vertical="center"/>
    </xf>
    <xf numFmtId="0" fontId="5" fillId="0" borderId="0" xfId="6" applyFont="1" applyAlignment="1">
      <alignment vertical="center"/>
    </xf>
    <xf numFmtId="0" fontId="14" fillId="3" borderId="0" xfId="6" applyFont="1" applyFill="1" applyAlignment="1">
      <alignment horizontal="left" vertical="center"/>
    </xf>
    <xf numFmtId="0" fontId="14" fillId="3" borderId="0" xfId="6" applyFont="1" applyFill="1" applyAlignment="1">
      <alignment horizontal="right" vertical="center"/>
    </xf>
    <xf numFmtId="0" fontId="31" fillId="2" borderId="0" xfId="6" applyFont="1" applyFill="1" applyAlignment="1">
      <alignment vertical="center"/>
    </xf>
    <xf numFmtId="0" fontId="28" fillId="0" borderId="0" xfId="6" applyFont="1" applyAlignment="1">
      <alignment horizontal="left" vertical="center"/>
    </xf>
    <xf numFmtId="166" fontId="28" fillId="0" borderId="0" xfId="6" applyNumberFormat="1" applyFont="1" applyAlignment="1">
      <alignment horizontal="right" vertical="center"/>
    </xf>
    <xf numFmtId="0" fontId="4" fillId="0" borderId="0" xfId="6"/>
    <xf numFmtId="0" fontId="19" fillId="0" borderId="25" xfId="6" applyFont="1" applyBorder="1" applyAlignment="1">
      <alignment horizontal="left" vertical="center"/>
    </xf>
    <xf numFmtId="166" fontId="19" fillId="0" borderId="25" xfId="6" applyNumberFormat="1" applyFont="1" applyBorder="1" applyAlignment="1">
      <alignment horizontal="right" vertical="center"/>
    </xf>
    <xf numFmtId="0" fontId="19" fillId="0" borderId="4" xfId="6" applyFont="1" applyBorder="1" applyAlignment="1">
      <alignment horizontal="left" vertical="center"/>
    </xf>
    <xf numFmtId="0" fontId="19" fillId="0" borderId="28" xfId="6" applyFont="1" applyBorder="1" applyAlignment="1">
      <alignment horizontal="left" vertical="center"/>
    </xf>
    <xf numFmtId="166" fontId="19" fillId="0" borderId="28" xfId="6" applyNumberFormat="1" applyFont="1" applyBorder="1" applyAlignment="1">
      <alignment horizontal="right" vertical="center"/>
    </xf>
    <xf numFmtId="0" fontId="21" fillId="0" borderId="0" xfId="6" applyFont="1"/>
    <xf numFmtId="0" fontId="5" fillId="0" borderId="0" xfId="20" applyFont="1"/>
    <xf numFmtId="0" fontId="13" fillId="0" borderId="0" xfId="21"/>
    <xf numFmtId="0" fontId="22" fillId="0" borderId="0" xfId="6" applyFont="1" applyAlignment="1">
      <alignment horizontal="left" vertical="center"/>
    </xf>
    <xf numFmtId="0" fontId="5" fillId="0" borderId="0" xfId="6" applyFont="1" applyAlignment="1">
      <alignment horizontal="left" vertical="center"/>
    </xf>
    <xf numFmtId="0" fontId="22" fillId="0" borderId="0" xfId="6" applyFont="1"/>
    <xf numFmtId="0" fontId="5" fillId="0" borderId="0" xfId="6" applyFont="1"/>
    <xf numFmtId="0" fontId="16" fillId="3" borderId="3" xfId="9" applyFont="1" applyFill="1" applyBorder="1" applyAlignment="1">
      <alignment vertical="center"/>
    </xf>
    <xf numFmtId="0" fontId="2" fillId="0" borderId="0" xfId="0" applyFont="1"/>
    <xf numFmtId="0" fontId="2" fillId="0" borderId="28" xfId="0" applyFont="1" applyBorder="1"/>
    <xf numFmtId="0" fontId="0" fillId="0" borderId="28" xfId="0" applyBorder="1"/>
    <xf numFmtId="0" fontId="2" fillId="0" borderId="29" xfId="0" applyFont="1" applyBorder="1"/>
    <xf numFmtId="0" fontId="0" fillId="0" borderId="29" xfId="0" applyBorder="1"/>
    <xf numFmtId="49" fontId="0" fillId="0" borderId="0" xfId="0" applyNumberFormat="1"/>
    <xf numFmtId="49" fontId="0" fillId="0" borderId="28" xfId="0" applyNumberFormat="1" applyBorder="1"/>
    <xf numFmtId="49" fontId="3" fillId="0" borderId="0" xfId="0" applyNumberFormat="1" applyFont="1"/>
    <xf numFmtId="0" fontId="17" fillId="3" borderId="3" xfId="9" applyFont="1" applyFill="1" applyBorder="1" applyAlignment="1">
      <alignment vertical="center" wrapText="1"/>
    </xf>
    <xf numFmtId="0" fontId="14" fillId="3" borderId="0" xfId="3" applyFont="1" applyFill="1" applyAlignment="1">
      <alignment vertical="center"/>
    </xf>
    <xf numFmtId="0" fontId="14" fillId="3" borderId="0" xfId="3" applyFont="1" applyFill="1" applyAlignment="1">
      <alignment vertical="center" wrapText="1"/>
    </xf>
    <xf numFmtId="0" fontId="54" fillId="0" borderId="30" xfId="3" applyFont="1" applyBorder="1" applyAlignment="1">
      <alignment vertical="top" wrapText="1"/>
    </xf>
    <xf numFmtId="0" fontId="4" fillId="0" borderId="30" xfId="3" applyBorder="1" applyAlignment="1">
      <alignment vertical="top" wrapText="1"/>
    </xf>
    <xf numFmtId="0" fontId="4" fillId="0" borderId="30" xfId="3" applyBorder="1" applyAlignment="1">
      <alignment vertical="top"/>
    </xf>
    <xf numFmtId="0" fontId="4" fillId="0" borderId="31" xfId="3" applyBorder="1" applyAlignment="1">
      <alignment vertical="top" wrapText="1"/>
    </xf>
    <xf numFmtId="0" fontId="4" fillId="0" borderId="28" xfId="3" applyBorder="1" applyAlignment="1">
      <alignment vertical="top"/>
    </xf>
    <xf numFmtId="0" fontId="4" fillId="0" borderId="28" xfId="3" quotePrefix="1" applyBorder="1" applyAlignment="1">
      <alignment horizontal="left" vertical="top" wrapText="1"/>
    </xf>
    <xf numFmtId="0" fontId="54" fillId="0" borderId="32" xfId="3" applyFont="1" applyBorder="1" applyAlignment="1">
      <alignment vertical="top" wrapText="1"/>
    </xf>
    <xf numFmtId="0" fontId="4" fillId="0" borderId="32" xfId="3" applyBorder="1" applyAlignment="1">
      <alignment vertical="top" wrapText="1"/>
    </xf>
    <xf numFmtId="0" fontId="4" fillId="0" borderId="32" xfId="3" applyBorder="1" applyAlignment="1">
      <alignment vertical="top"/>
    </xf>
    <xf numFmtId="0" fontId="4" fillId="0" borderId="33" xfId="3" applyBorder="1" applyAlignment="1">
      <alignment vertical="top" wrapText="1"/>
    </xf>
    <xf numFmtId="0" fontId="4" fillId="0" borderId="29" xfId="3" applyBorder="1" applyAlignment="1">
      <alignment vertical="top"/>
    </xf>
    <xf numFmtId="0" fontId="4" fillId="0" borderId="29" xfId="3" quotePrefix="1" applyBorder="1" applyAlignment="1">
      <alignment horizontal="left" vertical="top" wrapText="1"/>
    </xf>
    <xf numFmtId="0" fontId="55" fillId="0" borderId="29" xfId="3" applyFont="1" applyBorder="1" applyAlignment="1">
      <alignment vertical="top"/>
    </xf>
    <xf numFmtId="0" fontId="4" fillId="0" borderId="34" xfId="3" applyBorder="1" applyAlignment="1">
      <alignment vertical="top"/>
    </xf>
    <xf numFmtId="0" fontId="4" fillId="0" borderId="29" xfId="3" applyBorder="1" applyAlignment="1">
      <alignment vertical="top" wrapText="1"/>
    </xf>
    <xf numFmtId="0" fontId="4" fillId="0" borderId="27" xfId="3" applyBorder="1" applyAlignment="1">
      <alignment vertical="top" wrapText="1"/>
    </xf>
    <xf numFmtId="0" fontId="4" fillId="0" borderId="27" xfId="3" applyBorder="1" applyAlignment="1">
      <alignment vertical="top"/>
    </xf>
    <xf numFmtId="0" fontId="4" fillId="0" borderId="0" xfId="3" applyAlignment="1">
      <alignment vertical="top" wrapText="1"/>
    </xf>
    <xf numFmtId="0" fontId="4" fillId="0" borderId="0" xfId="3" applyAlignment="1">
      <alignment vertical="top"/>
    </xf>
    <xf numFmtId="0" fontId="4" fillId="0" borderId="28" xfId="3" applyBorder="1" applyAlignment="1">
      <alignment vertical="top" wrapText="1"/>
    </xf>
    <xf numFmtId="0" fontId="54" fillId="0" borderId="27" xfId="3" applyFont="1" applyBorder="1"/>
    <xf numFmtId="0" fontId="54" fillId="0" borderId="27" xfId="3" applyFont="1" applyBorder="1" applyAlignment="1">
      <alignment wrapText="1"/>
    </xf>
    <xf numFmtId="0" fontId="54" fillId="0" borderId="0" xfId="3" applyFont="1" applyAlignment="1">
      <alignment vertical="top" wrapText="1"/>
    </xf>
    <xf numFmtId="0" fontId="40" fillId="0" borderId="0" xfId="0" applyFont="1" applyAlignment="1">
      <alignment horizontal="left" vertical="center"/>
    </xf>
    <xf numFmtId="166" fontId="20" fillId="0" borderId="0" xfId="0" applyNumberFormat="1" applyFont="1"/>
    <xf numFmtId="176" fontId="20" fillId="0" borderId="0" xfId="0" applyNumberFormat="1" applyFont="1"/>
    <xf numFmtId="176" fontId="3" fillId="0" borderId="0" xfId="0" applyNumberFormat="1" applyFont="1"/>
    <xf numFmtId="166" fontId="3" fillId="0" borderId="0" xfId="0" applyNumberFormat="1" applyFont="1"/>
    <xf numFmtId="0" fontId="27" fillId="0" borderId="28" xfId="0" applyFont="1" applyBorder="1" applyAlignment="1">
      <alignment horizontal="left" vertical="center"/>
    </xf>
    <xf numFmtId="0" fontId="28" fillId="0" borderId="28" xfId="0" applyFont="1" applyBorder="1" applyAlignment="1">
      <alignment horizontal="left" vertical="center"/>
    </xf>
    <xf numFmtId="176" fontId="3" fillId="0" borderId="28" xfId="0" applyNumberFormat="1" applyFont="1" applyBorder="1"/>
    <xf numFmtId="0" fontId="4" fillId="0" borderId="32" xfId="3" applyFont="1" applyBorder="1" applyAlignment="1">
      <alignment vertical="top" wrapText="1"/>
    </xf>
    <xf numFmtId="0" fontId="4" fillId="0" borderId="32" xfId="3" applyFont="1" applyBorder="1" applyAlignment="1">
      <alignment vertical="top"/>
    </xf>
    <xf numFmtId="0" fontId="4" fillId="0" borderId="33" xfId="3" applyFont="1" applyBorder="1" applyAlignment="1">
      <alignment vertical="top" wrapText="1"/>
    </xf>
    <xf numFmtId="0" fontId="4" fillId="0" borderId="29" xfId="3" applyFont="1" applyBorder="1" applyAlignment="1">
      <alignment vertical="top"/>
    </xf>
    <xf numFmtId="0" fontId="4" fillId="0" borderId="29" xfId="3" quotePrefix="1" applyFont="1" applyBorder="1" applyAlignment="1">
      <alignment horizontal="left" vertical="top" wrapText="1"/>
    </xf>
    <xf numFmtId="0" fontId="5" fillId="2" borderId="0" xfId="8" applyFont="1" applyFill="1"/>
    <xf numFmtId="0" fontId="60" fillId="0" borderId="0" xfId="22" applyFont="1"/>
    <xf numFmtId="167" fontId="28" fillId="0" borderId="7" xfId="7" applyNumberFormat="1" applyFont="1" applyBorder="1" applyAlignment="1">
      <alignment horizontal="right" vertical="center"/>
    </xf>
    <xf numFmtId="0" fontId="62" fillId="0" borderId="0" xfId="22" applyFont="1"/>
    <xf numFmtId="0" fontId="23" fillId="2" borderId="0" xfId="8" applyFont="1" applyFill="1"/>
    <xf numFmtId="0" fontId="4" fillId="0" borderId="0" xfId="0" applyFont="1" applyAlignment="1">
      <alignment horizontal="right" vertical="center"/>
    </xf>
    <xf numFmtId="0" fontId="4" fillId="0" borderId="0" xfId="0" applyFont="1" applyAlignment="1">
      <alignment horizontal="center" vertical="center"/>
    </xf>
    <xf numFmtId="170" fontId="28" fillId="0" borderId="0" xfId="10" applyNumberFormat="1" applyFont="1" applyAlignment="1">
      <alignment vertical="center"/>
    </xf>
    <xf numFmtId="0" fontId="65" fillId="0" borderId="0" xfId="0" applyFont="1"/>
    <xf numFmtId="0" fontId="7" fillId="0" borderId="0" xfId="4" applyAlignment="1" applyProtection="1">
      <alignment vertical="center"/>
    </xf>
    <xf numFmtId="0" fontId="28" fillId="0" borderId="0" xfId="10" applyFont="1" applyAlignment="1">
      <alignment vertical="center"/>
    </xf>
    <xf numFmtId="0" fontId="60" fillId="0" borderId="0" xfId="4" applyFont="1" applyAlignment="1" applyProtection="1"/>
    <xf numFmtId="0" fontId="3" fillId="0" borderId="17" xfId="0" applyFont="1" applyBorder="1" applyAlignment="1">
      <alignment horizontal="right"/>
    </xf>
    <xf numFmtId="166" fontId="28" fillId="0" borderId="7" xfId="15" applyNumberFormat="1" applyFont="1" applyFill="1" applyBorder="1" applyAlignment="1">
      <alignment horizontal="right"/>
    </xf>
    <xf numFmtId="166" fontId="28" fillId="0" borderId="16" xfId="15" applyNumberFormat="1" applyFont="1" applyBorder="1" applyAlignment="1">
      <alignment horizontal="right"/>
    </xf>
    <xf numFmtId="170" fontId="7" fillId="0" borderId="0" xfId="4" applyNumberFormat="1" applyAlignment="1" applyProtection="1"/>
    <xf numFmtId="166" fontId="66" fillId="0" borderId="10" xfId="0" applyNumberFormat="1" applyFont="1" applyBorder="1"/>
    <xf numFmtId="166" fontId="19" fillId="0" borderId="9" xfId="15" applyNumberFormat="1" applyFont="1" applyBorder="1" applyAlignment="1">
      <alignment horizontal="right"/>
    </xf>
    <xf numFmtId="170" fontId="41" fillId="0" borderId="0" xfId="0" applyNumberFormat="1" applyFont="1"/>
    <xf numFmtId="0" fontId="3" fillId="0" borderId="10" xfId="0" applyFont="1" applyBorder="1" applyAlignment="1">
      <alignment horizontal="right"/>
    </xf>
    <xf numFmtId="0" fontId="3" fillId="0" borderId="13" xfId="0" applyFont="1" applyBorder="1" applyAlignment="1">
      <alignment horizontal="right"/>
    </xf>
    <xf numFmtId="166" fontId="68" fillId="0" borderId="15" xfId="0" applyNumberFormat="1" applyFont="1" applyBorder="1"/>
    <xf numFmtId="167" fontId="28" fillId="0" borderId="15" xfId="0" applyNumberFormat="1" applyFont="1" applyBorder="1"/>
    <xf numFmtId="166" fontId="28" fillId="0" borderId="15" xfId="0" applyNumberFormat="1" applyFont="1" applyBorder="1" applyAlignment="1">
      <alignment horizontal="right"/>
    </xf>
    <xf numFmtId="166" fontId="28" fillId="0" borderId="15" xfId="15" applyNumberFormat="1" applyFont="1" applyBorder="1" applyAlignment="1">
      <alignment horizontal="right"/>
    </xf>
    <xf numFmtId="166" fontId="28" fillId="0" borderId="12" xfId="15" applyNumberFormat="1" applyFont="1" applyBorder="1" applyAlignment="1">
      <alignment horizontal="right"/>
    </xf>
    <xf numFmtId="170" fontId="69" fillId="0" borderId="0" xfId="0" applyNumberFormat="1" applyFont="1"/>
    <xf numFmtId="0" fontId="14" fillId="3" borderId="10" xfId="10" applyFont="1" applyFill="1" applyBorder="1" applyAlignment="1">
      <alignment horizontal="right" vertical="center" wrapText="1"/>
    </xf>
    <xf numFmtId="171" fontId="3" fillId="0" borderId="0" xfId="0" applyNumberFormat="1" applyFont="1"/>
    <xf numFmtId="170" fontId="28" fillId="0" borderId="0" xfId="10" applyNumberFormat="1" applyFont="1"/>
    <xf numFmtId="0" fontId="67" fillId="0" borderId="0" xfId="0" applyFont="1" applyAlignment="1">
      <alignment vertical="center"/>
    </xf>
    <xf numFmtId="166" fontId="19" fillId="0" borderId="16" xfId="0" applyNumberFormat="1" applyFont="1" applyBorder="1" applyAlignment="1">
      <alignment horizontal="right" vertical="center"/>
    </xf>
    <xf numFmtId="0" fontId="65" fillId="0" borderId="10" xfId="0" applyFont="1" applyBorder="1" applyAlignment="1">
      <alignment horizontal="right"/>
    </xf>
    <xf numFmtId="0" fontId="41" fillId="0" borderId="0" xfId="0" applyFont="1"/>
    <xf numFmtId="0" fontId="65" fillId="0" borderId="13" xfId="0" applyFont="1" applyBorder="1" applyAlignment="1">
      <alignment horizontal="right"/>
    </xf>
    <xf numFmtId="166" fontId="28" fillId="0" borderId="15" xfId="0" applyNumberFormat="1" applyFont="1" applyBorder="1" applyAlignment="1">
      <alignment horizontal="right" vertical="center"/>
    </xf>
    <xf numFmtId="166" fontId="28" fillId="0" borderId="12" xfId="0" applyNumberFormat="1" applyFont="1" applyBorder="1" applyAlignment="1">
      <alignment horizontal="right" vertical="center"/>
    </xf>
    <xf numFmtId="0" fontId="70" fillId="4" borderId="0" xfId="0" applyFont="1" applyFill="1" applyAlignment="1">
      <alignment horizontal="right" vertical="center" wrapText="1"/>
    </xf>
    <xf numFmtId="0" fontId="70" fillId="4" borderId="15" xfId="0" applyFont="1" applyFill="1" applyBorder="1" applyAlignment="1">
      <alignment horizontal="right" vertical="center" wrapText="1"/>
    </xf>
    <xf numFmtId="0" fontId="70" fillId="4" borderId="12" xfId="0" applyFont="1" applyFill="1" applyBorder="1" applyAlignment="1">
      <alignment horizontal="right" vertical="center" wrapText="1"/>
    </xf>
    <xf numFmtId="0" fontId="70" fillId="4" borderId="0" xfId="0" applyFont="1" applyFill="1" applyAlignment="1">
      <alignment vertical="center" wrapText="1"/>
    </xf>
    <xf numFmtId="0" fontId="70" fillId="4" borderId="0" xfId="0" applyFont="1" applyFill="1" applyAlignment="1">
      <alignment vertical="center"/>
    </xf>
    <xf numFmtId="166" fontId="20" fillId="0" borderId="0" xfId="2" applyNumberFormat="1" applyFont="1" applyBorder="1"/>
    <xf numFmtId="166" fontId="20" fillId="0" borderId="26" xfId="2" applyNumberFormat="1" applyFont="1" applyBorder="1"/>
    <xf numFmtId="170" fontId="28" fillId="0" borderId="25" xfId="10" applyNumberFormat="1" applyFont="1" applyBorder="1"/>
    <xf numFmtId="170" fontId="28" fillId="0" borderId="25" xfId="10" applyNumberFormat="1" applyFont="1" applyBorder="1" applyAlignment="1">
      <alignment vertical="center"/>
    </xf>
    <xf numFmtId="0" fontId="19" fillId="0" borderId="25" xfId="10" applyFont="1" applyBorder="1" applyAlignment="1">
      <alignment horizontal="left" vertical="center"/>
    </xf>
    <xf numFmtId="171" fontId="3" fillId="0" borderId="10" xfId="0" applyNumberFormat="1" applyFont="1" applyBorder="1"/>
    <xf numFmtId="0" fontId="14" fillId="0" borderId="0" xfId="24" applyFont="1" applyAlignment="1">
      <alignment horizontal="right" vertical="center"/>
    </xf>
    <xf numFmtId="178" fontId="5" fillId="0" borderId="0" xfId="25" applyFont="1" applyAlignment="1">
      <alignment vertical="center"/>
    </xf>
    <xf numFmtId="178" fontId="26" fillId="0" borderId="0" xfId="25" applyFont="1" applyAlignment="1">
      <alignment vertical="center"/>
    </xf>
    <xf numFmtId="178" fontId="40" fillId="0" borderId="0" xfId="25" applyFont="1" applyAlignment="1">
      <alignment vertical="center"/>
    </xf>
    <xf numFmtId="0" fontId="14" fillId="3" borderId="0" xfId="24" applyFont="1" applyFill="1" applyAlignment="1">
      <alignment horizontal="right" vertical="center"/>
    </xf>
    <xf numFmtId="178" fontId="5" fillId="3" borderId="0" xfId="25" applyFont="1" applyFill="1" applyAlignment="1">
      <alignment vertical="center"/>
    </xf>
    <xf numFmtId="178" fontId="26" fillId="3" borderId="0" xfId="25" applyFont="1" applyFill="1" applyAlignment="1">
      <alignment vertical="center"/>
    </xf>
    <xf numFmtId="178" fontId="17" fillId="3" borderId="0" xfId="25" applyFont="1" applyFill="1" applyAlignment="1">
      <alignment vertical="center"/>
    </xf>
    <xf numFmtId="178" fontId="16" fillId="3" borderId="0" xfId="25" applyFont="1" applyFill="1" applyAlignment="1">
      <alignment vertical="center"/>
    </xf>
    <xf numFmtId="179" fontId="3" fillId="0" borderId="0" xfId="0" applyNumberFormat="1" applyFont="1"/>
    <xf numFmtId="179" fontId="4" fillId="0" borderId="0" xfId="0" applyNumberFormat="1" applyFont="1" applyAlignment="1">
      <alignment vertical="center"/>
    </xf>
    <xf numFmtId="179" fontId="3" fillId="0" borderId="0" xfId="2" applyNumberFormat="1" applyFont="1"/>
    <xf numFmtId="179" fontId="22" fillId="0" borderId="0" xfId="10" applyNumberFormat="1" applyFont="1" applyAlignment="1">
      <alignment vertical="center"/>
    </xf>
    <xf numFmtId="179" fontId="4" fillId="0" borderId="0" xfId="0" applyNumberFormat="1" applyFont="1" applyAlignment="1">
      <alignment horizontal="right" vertical="center"/>
    </xf>
    <xf numFmtId="179" fontId="4" fillId="0" borderId="0" xfId="0" applyNumberFormat="1" applyFont="1" applyAlignment="1">
      <alignment horizontal="center" vertical="center"/>
    </xf>
    <xf numFmtId="0" fontId="22" fillId="2" borderId="0" xfId="10" applyFont="1" applyFill="1"/>
    <xf numFmtId="0" fontId="22" fillId="2" borderId="0" xfId="0" quotePrefix="1" applyFont="1" applyFill="1"/>
    <xf numFmtId="171" fontId="45" fillId="0" borderId="0" xfId="2" applyNumberFormat="1" applyFont="1" applyAlignment="1">
      <alignment horizontal="left" vertical="center" wrapText="1"/>
    </xf>
    <xf numFmtId="0" fontId="22" fillId="2" borderId="0" xfId="0" applyFont="1" applyFill="1"/>
    <xf numFmtId="0" fontId="22" fillId="0" borderId="0" xfId="0" applyFont="1"/>
    <xf numFmtId="9" fontId="28" fillId="0" borderId="7" xfId="14" applyFont="1" applyBorder="1" applyAlignment="1">
      <alignment horizontal="right" vertical="center"/>
    </xf>
    <xf numFmtId="9" fontId="28" fillId="0" borderId="1" xfId="2" applyFont="1" applyBorder="1" applyAlignment="1"/>
    <xf numFmtId="9" fontId="28" fillId="0" borderId="0" xfId="14" applyFont="1" applyBorder="1" applyAlignment="1">
      <alignment horizontal="right"/>
    </xf>
    <xf numFmtId="9" fontId="27" fillId="0" borderId="11" xfId="10" applyNumberFormat="1" applyFont="1" applyBorder="1" applyAlignment="1">
      <alignment horizontal="right"/>
    </xf>
    <xf numFmtId="172" fontId="28" fillId="2" borderId="7" xfId="14" applyNumberFormat="1" applyFont="1" applyFill="1" applyBorder="1" applyAlignment="1">
      <alignment horizontal="right" vertical="center"/>
    </xf>
    <xf numFmtId="172" fontId="28" fillId="2" borderId="0" xfId="14" applyNumberFormat="1" applyFont="1" applyFill="1" applyBorder="1" applyAlignment="1">
      <alignment horizontal="right" vertical="center"/>
    </xf>
    <xf numFmtId="9" fontId="28" fillId="0" borderId="7" xfId="14" applyFont="1" applyBorder="1" applyAlignment="1">
      <alignment horizontal="right"/>
    </xf>
    <xf numFmtId="9" fontId="28" fillId="0" borderId="1" xfId="10" applyNumberFormat="1" applyFont="1" applyBorder="1" applyAlignment="1">
      <alignment horizontal="right"/>
    </xf>
    <xf numFmtId="0" fontId="22" fillId="0" borderId="0" xfId="10" applyFont="1" applyAlignment="1">
      <alignment horizontal="left" vertical="center"/>
    </xf>
    <xf numFmtId="0" fontId="22" fillId="0" borderId="0" xfId="0" applyFont="1" applyAlignment="1">
      <alignment horizontal="left" vertical="center" wrapText="1"/>
    </xf>
    <xf numFmtId="0" fontId="28" fillId="0" borderId="12" xfId="0" applyFont="1" applyBorder="1" applyAlignment="1">
      <alignment horizontal="left" vertical="center"/>
    </xf>
    <xf numFmtId="0" fontId="28" fillId="0" borderId="9" xfId="0" applyFont="1" applyBorder="1" applyAlignment="1">
      <alignment horizontal="left" vertical="center"/>
    </xf>
    <xf numFmtId="0" fontId="19" fillId="0" borderId="16" xfId="0" applyFont="1" applyBorder="1" applyAlignment="1">
      <alignment horizontal="left" vertical="center"/>
    </xf>
    <xf numFmtId="0" fontId="19" fillId="0" borderId="24" xfId="0" applyFont="1" applyBorder="1" applyAlignment="1">
      <alignment horizontal="left" vertical="center"/>
    </xf>
    <xf numFmtId="178" fontId="9" fillId="0" borderId="0" xfId="25" applyFont="1" applyAlignment="1">
      <alignment horizontal="right" vertical="center"/>
    </xf>
    <xf numFmtId="178" fontId="16" fillId="3" borderId="3" xfId="25" applyFont="1" applyFill="1" applyBorder="1" applyAlignment="1">
      <alignment vertical="center"/>
    </xf>
    <xf numFmtId="178" fontId="17" fillId="3" borderId="3" xfId="25" applyFont="1" applyFill="1" applyBorder="1" applyAlignment="1">
      <alignment vertical="center"/>
    </xf>
    <xf numFmtId="178" fontId="5" fillId="3" borderId="3" xfId="25" applyFont="1" applyFill="1" applyBorder="1" applyAlignment="1">
      <alignment vertical="center"/>
    </xf>
    <xf numFmtId="0" fontId="9" fillId="3" borderId="3" xfId="0" applyFont="1" applyFill="1" applyBorder="1" applyAlignment="1">
      <alignment vertical="center"/>
    </xf>
    <xf numFmtId="178" fontId="26" fillId="3" borderId="3" xfId="25" applyFont="1" applyFill="1" applyBorder="1" applyAlignment="1">
      <alignment vertical="center"/>
    </xf>
    <xf numFmtId="0" fontId="14" fillId="3" borderId="3" xfId="24" applyFont="1" applyFill="1" applyBorder="1" applyAlignment="1">
      <alignment horizontal="right" vertical="center"/>
    </xf>
    <xf numFmtId="0" fontId="19" fillId="0" borderId="0" xfId="0" applyFont="1" applyBorder="1" applyAlignment="1">
      <alignment horizontal="left" vertical="center"/>
    </xf>
    <xf numFmtId="167" fontId="19" fillId="0" borderId="0" xfId="0" applyNumberFormat="1" applyFont="1" applyBorder="1" applyAlignment="1">
      <alignment horizontal="right" vertical="center"/>
    </xf>
    <xf numFmtId="0" fontId="28" fillId="0" borderId="13" xfId="0" applyFont="1" applyBorder="1" applyAlignment="1">
      <alignment horizontal="left" vertical="center"/>
    </xf>
    <xf numFmtId="0" fontId="28" fillId="0" borderId="10" xfId="0" applyFont="1" applyBorder="1" applyAlignment="1">
      <alignment horizontal="left" vertical="center"/>
    </xf>
    <xf numFmtId="0" fontId="19" fillId="0" borderId="17" xfId="0" applyFont="1" applyBorder="1" applyAlignment="1">
      <alignment horizontal="left" vertical="center"/>
    </xf>
    <xf numFmtId="0" fontId="19" fillId="0" borderId="25" xfId="0" applyFont="1" applyBorder="1" applyAlignment="1">
      <alignment horizontal="left" vertical="center"/>
    </xf>
    <xf numFmtId="164" fontId="19" fillId="0" borderId="25" xfId="1" applyNumberFormat="1" applyFont="1" applyBorder="1" applyAlignment="1">
      <alignment horizontal="center" vertical="center"/>
    </xf>
    <xf numFmtId="167" fontId="19" fillId="0" borderId="25" xfId="0" applyNumberFormat="1" applyFont="1" applyBorder="1" applyAlignment="1">
      <alignment horizontal="right" vertical="center"/>
    </xf>
    <xf numFmtId="178" fontId="9" fillId="0" borderId="0" xfId="25" applyFont="1" applyAlignment="1">
      <alignment horizontal="right"/>
    </xf>
    <xf numFmtId="167" fontId="19" fillId="0" borderId="2" xfId="10" applyNumberFormat="1" applyFont="1" applyBorder="1" applyAlignment="1">
      <alignment horizontal="right"/>
    </xf>
    <xf numFmtId="177" fontId="13" fillId="0" borderId="0" xfId="0" applyNumberFormat="1" applyFont="1" applyFill="1"/>
    <xf numFmtId="0" fontId="3" fillId="0" borderId="24" xfId="0" applyFont="1" applyBorder="1"/>
    <xf numFmtId="167" fontId="19" fillId="0" borderId="17" xfId="0" applyNumberFormat="1" applyFont="1" applyBorder="1" applyAlignment="1">
      <alignment horizontal="right" vertical="center"/>
    </xf>
    <xf numFmtId="164" fontId="19" fillId="0" borderId="26" xfId="1" applyNumberFormat="1" applyFont="1" applyBorder="1" applyAlignment="1">
      <alignment horizontal="right" vertical="center"/>
    </xf>
    <xf numFmtId="3" fontId="19" fillId="0" borderId="0" xfId="26" applyNumberFormat="1" applyFont="1" applyAlignment="1">
      <alignment horizontal="left" vertical="center"/>
    </xf>
    <xf numFmtId="3" fontId="19" fillId="0" borderId="0" xfId="5" applyNumberFormat="1" applyFont="1" applyAlignment="1">
      <alignment horizontal="left" vertical="center"/>
    </xf>
    <xf numFmtId="3" fontId="19" fillId="0" borderId="7" xfId="26" applyNumberFormat="1" applyFont="1" applyBorder="1" applyAlignment="1">
      <alignment horizontal="left" vertical="center"/>
    </xf>
    <xf numFmtId="3" fontId="19" fillId="0" borderId="7" xfId="5" applyNumberFormat="1" applyFont="1" applyBorder="1" applyAlignment="1">
      <alignment horizontal="left" vertical="center"/>
    </xf>
    <xf numFmtId="167" fontId="19" fillId="0" borderId="7" xfId="7" applyNumberFormat="1" applyFont="1" applyBorder="1" applyAlignment="1">
      <alignment horizontal="right" vertical="center"/>
    </xf>
    <xf numFmtId="3" fontId="28" fillId="0" borderId="0" xfId="5" applyNumberFormat="1" applyFont="1" applyAlignment="1">
      <alignment horizontal="left" vertical="center"/>
    </xf>
    <xf numFmtId="3" fontId="27" fillId="0" borderId="0" xfId="26" applyNumberFormat="1" applyFont="1" applyAlignment="1">
      <alignment horizontal="left" vertical="center"/>
    </xf>
    <xf numFmtId="3" fontId="27" fillId="0" borderId="7" xfId="26" applyNumberFormat="1" applyFont="1" applyBorder="1" applyAlignment="1">
      <alignment horizontal="left" vertical="center"/>
    </xf>
    <xf numFmtId="3" fontId="28" fillId="0" borderId="7" xfId="5" applyNumberFormat="1" applyFont="1" applyBorder="1" applyAlignment="1">
      <alignment horizontal="left" vertical="center"/>
    </xf>
    <xf numFmtId="0" fontId="75" fillId="0" borderId="0" xfId="0" applyFont="1" applyAlignment="1">
      <alignment horizontal="right"/>
    </xf>
    <xf numFmtId="167" fontId="3" fillId="0" borderId="0" xfId="0" applyNumberFormat="1" applyFont="1"/>
    <xf numFmtId="166" fontId="27" fillId="0" borderId="0" xfId="0" applyNumberFormat="1" applyFont="1" applyAlignment="1">
      <alignment horizontal="left" vertical="center"/>
    </xf>
    <xf numFmtId="0" fontId="14" fillId="0" borderId="0" xfId="0" applyFont="1" applyAlignment="1">
      <alignment horizontal="left" vertical="center"/>
    </xf>
    <xf numFmtId="166" fontId="20" fillId="0" borderId="5" xfId="0" applyNumberFormat="1" applyFont="1" applyBorder="1"/>
    <xf numFmtId="166" fontId="3" fillId="0" borderId="5" xfId="0" applyNumberFormat="1" applyFont="1" applyBorder="1"/>
    <xf numFmtId="166" fontId="19" fillId="0" borderId="6" xfId="0" applyNumberFormat="1" applyFont="1" applyBorder="1" applyAlignment="1">
      <alignment horizontal="right" vertical="center"/>
    </xf>
    <xf numFmtId="0" fontId="28" fillId="0" borderId="0" xfId="9" applyFont="1" applyAlignment="1">
      <alignment vertical="center"/>
    </xf>
    <xf numFmtId="0" fontId="17" fillId="3" borderId="0" xfId="9" applyFont="1" applyFill="1" applyAlignment="1">
      <alignment horizontal="left" vertical="center"/>
    </xf>
    <xf numFmtId="0" fontId="17" fillId="2" borderId="0" xfId="8" applyFont="1" applyFill="1"/>
    <xf numFmtId="0" fontId="17" fillId="0" borderId="0" xfId="9" applyFont="1" applyAlignment="1">
      <alignment vertical="center"/>
    </xf>
    <xf numFmtId="0" fontId="17" fillId="0" borderId="0" xfId="13" applyFont="1" applyAlignment="1">
      <alignment vertical="center"/>
    </xf>
    <xf numFmtId="0" fontId="3" fillId="0" borderId="28" xfId="0" applyFont="1" applyBorder="1"/>
    <xf numFmtId="0" fontId="76" fillId="0" borderId="0" xfId="0" applyFont="1" applyAlignment="1">
      <alignment wrapText="1"/>
    </xf>
    <xf numFmtId="164" fontId="4" fillId="0" borderId="0" xfId="1" applyNumberFormat="1" applyFont="1" applyAlignment="1">
      <alignment vertical="center"/>
    </xf>
    <xf numFmtId="173" fontId="4" fillId="0" borderId="0" xfId="1" applyNumberFormat="1" applyFont="1" applyAlignment="1">
      <alignment vertical="center"/>
    </xf>
    <xf numFmtId="173" fontId="3" fillId="0" borderId="0" xfId="1" applyNumberFormat="1" applyFont="1"/>
    <xf numFmtId="180" fontId="4" fillId="0" borderId="0" xfId="0" applyNumberFormat="1" applyFont="1" applyAlignment="1">
      <alignment vertical="center"/>
    </xf>
    <xf numFmtId="9" fontId="28" fillId="0" borderId="7" xfId="14" applyNumberFormat="1" applyFont="1" applyBorder="1" applyAlignment="1">
      <alignment horizontal="right" vertical="center"/>
    </xf>
    <xf numFmtId="9" fontId="28" fillId="0" borderId="7" xfId="2" applyFont="1" applyBorder="1" applyAlignment="1">
      <alignment horizontal="right" vertical="center"/>
    </xf>
    <xf numFmtId="181" fontId="3" fillId="0" borderId="0" xfId="0" applyNumberFormat="1" applyFont="1"/>
    <xf numFmtId="0" fontId="28" fillId="0" borderId="0" xfId="17" applyFont="1"/>
    <xf numFmtId="166" fontId="28" fillId="0" borderId="15" xfId="0" applyNumberFormat="1" applyFont="1" applyBorder="1"/>
    <xf numFmtId="166" fontId="28" fillId="0" borderId="9" xfId="0" applyNumberFormat="1" applyFont="1" applyBorder="1" applyAlignment="1">
      <alignment horizontal="right" vertical="center"/>
    </xf>
  </cellXfs>
  <cellStyles count="27">
    <cellStyle name="Comma" xfId="1" builtinId="3"/>
    <cellStyle name="Comma 2 4" xfId="19" xr:uid="{D7D6D63D-EF9B-4EEC-B189-93B3D5FD962A}"/>
    <cellStyle name="Hyperlink" xfId="22" builtinId="8"/>
    <cellStyle name="Hyperlink 2" xfId="4" xr:uid="{7BF666D9-FA76-4A77-B7EA-90B0F165C426}"/>
    <cellStyle name="Hyperlink 2 2" xfId="12" xr:uid="{8C88352C-B358-48F4-9FA1-E0E7185669CB}"/>
    <cellStyle name="Normal" xfId="0" builtinId="0"/>
    <cellStyle name="Normal 10 2 2 2 2" xfId="7" xr:uid="{7A93F165-3F30-4AC2-8C3B-ACD30481FBC9}"/>
    <cellStyle name="Normal 10 3 2 3" xfId="3" xr:uid="{0CFB7643-C5F2-48DA-8428-E3DCCAC96284}"/>
    <cellStyle name="Normal 13" xfId="9" xr:uid="{87C2D15B-794D-42F4-A335-1CC0D82F20DE}"/>
    <cellStyle name="Normal 13 2" xfId="8" xr:uid="{15054ECB-EA4E-4DA3-BEBE-EC939EF84C35}"/>
    <cellStyle name="Normal 13 2 2" xfId="24" xr:uid="{785A416A-706C-4A1E-8310-7126D2953FE2}"/>
    <cellStyle name="Normal 13 3" xfId="25" xr:uid="{E2DFEB3E-A897-47C6-8219-CFD5BE5B4520}"/>
    <cellStyle name="Normal 16 2" xfId="23" xr:uid="{B69A967D-A56C-44D4-828F-0514C0B37480}"/>
    <cellStyle name="Normal 17 2" xfId="17" xr:uid="{7B9DFE33-33E9-4AF8-B033-19950251841A}"/>
    <cellStyle name="Normal 2 2 4" xfId="10" xr:uid="{0958FF27-501B-4675-9423-851E33A90DF4}"/>
    <cellStyle name="Normal 3 2 3" xfId="6" xr:uid="{46B9E8DD-95C3-44F8-AAC8-5552A1D67D44}"/>
    <cellStyle name="Normal 3 5" xfId="20" xr:uid="{7A8EFC95-696E-468A-B2EE-A81ED2C1E160}"/>
    <cellStyle name="Normal 4 2" xfId="21" xr:uid="{F6F80F95-D825-4D79-8CE0-A60DEDCF35C0}"/>
    <cellStyle name="Normal_PNAIR06" xfId="5" xr:uid="{9B00FC24-B376-48F4-8450-F5671E4CDF51}"/>
    <cellStyle name="Normal_PNAIR06_2008 inventory data tables" xfId="13" xr:uid="{BEFD9468-DA82-4E23-A542-BC21476CCC19}"/>
    <cellStyle name="Normal_PNGG04" xfId="16" xr:uid="{3522AF1E-ADFE-49CF-894C-8EE1022D2EF6}"/>
    <cellStyle name="Normal_Sheet2" xfId="26" xr:uid="{9CB93954-6E9F-423B-BBE6-DA0A802908C2}"/>
    <cellStyle name="Percent" xfId="2" builtinId="5"/>
    <cellStyle name="Percent 2 2 3" xfId="18" xr:uid="{E49B3337-93E8-4216-94FC-26DC5A73833B}"/>
    <cellStyle name="Percent 3 4" xfId="15" xr:uid="{795838AD-79A8-4483-B96E-705E114485A7}"/>
    <cellStyle name="Percent 4" xfId="11" xr:uid="{CF150A53-D595-4AA2-81B2-388AD0A947D1}"/>
    <cellStyle name="Percent 4 2 3" xfId="14" xr:uid="{7BC7AF23-FAD8-4A0A-9982-D24FE2131A32}"/>
  </cellStyles>
  <dxfs count="48">
    <dxf>
      <font>
        <b/>
        <i val="0"/>
      </font>
    </dxf>
    <dxf>
      <font>
        <b/>
        <i val="0"/>
      </font>
    </dxf>
    <dxf>
      <font>
        <b/>
        <i val="0"/>
      </font>
    </dxf>
    <dxf>
      <font>
        <b/>
        <i val="0"/>
      </font>
    </dxf>
    <dxf>
      <font>
        <b/>
        <i val="0"/>
      </font>
    </dxf>
    <dxf>
      <font>
        <b/>
        <i val="0"/>
      </font>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ont>
        <color theme="0"/>
      </font>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ont>
        <color theme="0"/>
      </font>
    </dxf>
    <dxf>
      <border>
        <top/>
      </border>
    </dxf>
    <dxf>
      <border>
        <top style="hair">
          <color auto="1"/>
        </top>
        <vertical/>
        <horizontal/>
      </border>
    </dxf>
    <dxf>
      <border>
        <top style="thin">
          <color auto="1"/>
        </top>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9AA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43543</xdr:colOff>
      <xdr:row>0</xdr:row>
      <xdr:rowOff>65314</xdr:rowOff>
    </xdr:from>
    <xdr:to>
      <xdr:col>1</xdr:col>
      <xdr:colOff>180228</xdr:colOff>
      <xdr:row>0</xdr:row>
      <xdr:rowOff>999581</xdr:rowOff>
    </xdr:to>
    <xdr:pic>
      <xdr:nvPicPr>
        <xdr:cNvPr id="2" name="Picture 1" descr="BEIS logo">
          <a:extLst>
            <a:ext uri="{FF2B5EF4-FFF2-40B4-BE49-F238E27FC236}">
              <a16:creationId xmlns:a16="http://schemas.microsoft.com/office/drawing/2014/main" id="{70CB4EAF-B539-40F3-9F5F-A00C7EA74A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65314"/>
          <a:ext cx="1843565" cy="934267"/>
        </a:xfrm>
        <a:prstGeom prst="rect">
          <a:avLst/>
        </a:prstGeom>
      </xdr:spPr>
    </xdr:pic>
    <xdr:clientData/>
  </xdr:twoCellAnchor>
  <xdr:twoCellAnchor editAs="oneCell">
    <xdr:from>
      <xdr:col>1</xdr:col>
      <xdr:colOff>11299371</xdr:colOff>
      <xdr:row>0</xdr:row>
      <xdr:rowOff>16329</xdr:rowOff>
    </xdr:from>
    <xdr:to>
      <xdr:col>1</xdr:col>
      <xdr:colOff>12736286</xdr:colOff>
      <xdr:row>1</xdr:row>
      <xdr:rowOff>205740</xdr:rowOff>
    </xdr:to>
    <xdr:pic>
      <xdr:nvPicPr>
        <xdr:cNvPr id="3" name="Picture 2" descr="NS_RGB">
          <a:extLst>
            <a:ext uri="{FF2B5EF4-FFF2-40B4-BE49-F238E27FC236}">
              <a16:creationId xmlns:a16="http://schemas.microsoft.com/office/drawing/2014/main" id="{44B04550-0EF3-43CA-B6BD-B9D4A1CCA0F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08428" y="16329"/>
          <a:ext cx="1436915" cy="137051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132261</xdr:colOff>
      <xdr:row>0</xdr:row>
      <xdr:rowOff>58238</xdr:rowOff>
    </xdr:from>
    <xdr:to>
      <xdr:col>24</xdr:col>
      <xdr:colOff>515967</xdr:colOff>
      <xdr:row>1</xdr:row>
      <xdr:rowOff>130628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95EB1717-8AAF-4F6D-A2B3-C07B57846316}"/>
            </a:ext>
          </a:extLst>
        </xdr:cNvPr>
        <xdr:cNvSpPr/>
      </xdr:nvSpPr>
      <xdr:spPr>
        <a:xfrm>
          <a:off x="24527147" y="58238"/>
          <a:ext cx="1145706" cy="437061"/>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132261</xdr:colOff>
      <xdr:row>0</xdr:row>
      <xdr:rowOff>58239</xdr:rowOff>
    </xdr:from>
    <xdr:to>
      <xdr:col>15</xdr:col>
      <xdr:colOff>515967</xdr:colOff>
      <xdr:row>1</xdr:row>
      <xdr:rowOff>149678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CF14A879-E7ED-43EF-AEA5-BB9217F36280}"/>
            </a:ext>
          </a:extLst>
        </xdr:cNvPr>
        <xdr:cNvSpPr/>
      </xdr:nvSpPr>
      <xdr:spPr>
        <a:xfrm>
          <a:off x="17001036" y="58239"/>
          <a:ext cx="1113956" cy="285114"/>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108217</xdr:colOff>
      <xdr:row>0</xdr:row>
      <xdr:rowOff>65313</xdr:rowOff>
    </xdr:from>
    <xdr:to>
      <xdr:col>33</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ED975EE5-F8CB-4375-B4E4-BFA4658D1555}"/>
            </a:ext>
          </a:extLst>
        </xdr:cNvPr>
        <xdr:cNvSpPr/>
      </xdr:nvSpPr>
      <xdr:spPr>
        <a:xfrm>
          <a:off x="3301137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2523182-EE04-42B6-80DD-B3DF22934C8D}"/>
            </a:ext>
          </a:extLst>
        </xdr:cNvPr>
        <xdr:cNvSpPr/>
      </xdr:nvSpPr>
      <xdr:spPr>
        <a:xfrm>
          <a:off x="3285516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132261</xdr:colOff>
      <xdr:row>0</xdr:row>
      <xdr:rowOff>58238</xdr:rowOff>
    </xdr:from>
    <xdr:to>
      <xdr:col>32</xdr:col>
      <xdr:colOff>515967</xdr:colOff>
      <xdr:row>2</xdr:row>
      <xdr:rowOff>32656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F6B8FAB-2912-4DBB-AC7A-C4448E75A12A}"/>
            </a:ext>
          </a:extLst>
        </xdr:cNvPr>
        <xdr:cNvSpPr/>
      </xdr:nvSpPr>
      <xdr:spPr>
        <a:xfrm>
          <a:off x="27964311" y="58238"/>
          <a:ext cx="1023786" cy="564968"/>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108217</xdr:colOff>
      <xdr:row>0</xdr:row>
      <xdr:rowOff>65313</xdr:rowOff>
    </xdr:from>
    <xdr:to>
      <xdr:col>11</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C28D2BB-F554-4B90-9AFB-51DA2A4D3A1F}"/>
            </a:ext>
          </a:extLst>
        </xdr:cNvPr>
        <xdr:cNvSpPr/>
      </xdr:nvSpPr>
      <xdr:spPr>
        <a:xfrm>
          <a:off x="16963657" y="65313"/>
          <a:ext cx="1021336" cy="44119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108217</xdr:colOff>
      <xdr:row>0</xdr:row>
      <xdr:rowOff>65313</xdr:rowOff>
    </xdr:from>
    <xdr:to>
      <xdr:col>9</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D4A6B752-C29A-48C6-8474-B79DD789881B}"/>
            </a:ext>
          </a:extLst>
        </xdr:cNvPr>
        <xdr:cNvSpPr/>
      </xdr:nvSpPr>
      <xdr:spPr>
        <a:xfrm>
          <a:off x="16510267" y="65313"/>
          <a:ext cx="1021336" cy="44119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77A31C1-E760-4DF5-B480-B365DF679F49}"/>
            </a:ext>
          </a:extLst>
        </xdr:cNvPr>
        <xdr:cNvSpPr/>
      </xdr:nvSpPr>
      <xdr:spPr>
        <a:xfrm>
          <a:off x="3279039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52</xdr:col>
      <xdr:colOff>95970</xdr:colOff>
      <xdr:row>0</xdr:row>
      <xdr:rowOff>118381</xdr:rowOff>
    </xdr:from>
    <xdr:to>
      <xdr:col>53</xdr:col>
      <xdr:colOff>40981</xdr:colOff>
      <xdr:row>2</xdr:row>
      <xdr:rowOff>43543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8EAB595-A782-4980-B557-3BDBFA32FDCD}"/>
            </a:ext>
          </a:extLst>
        </xdr:cNvPr>
        <xdr:cNvSpPr/>
      </xdr:nvSpPr>
      <xdr:spPr>
        <a:xfrm>
          <a:off x="45114930" y="118381"/>
          <a:ext cx="1259461" cy="515712"/>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2BA0E5E0-A666-4153-9FA6-C7E1E5A46B88}"/>
            </a:ext>
          </a:extLst>
        </xdr:cNvPr>
        <xdr:cNvSpPr/>
      </xdr:nvSpPr>
      <xdr:spPr>
        <a:xfrm>
          <a:off x="3066060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129989</xdr:colOff>
      <xdr:row>0</xdr:row>
      <xdr:rowOff>125185</xdr:rowOff>
    </xdr:from>
    <xdr:to>
      <xdr:col>4</xdr:col>
      <xdr:colOff>560614</xdr:colOff>
      <xdr:row>3</xdr:row>
      <xdr:rowOff>48985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43A05DD-B089-4ABB-BA0B-9E7E5A79A552}"/>
            </a:ext>
          </a:extLst>
        </xdr:cNvPr>
        <xdr:cNvSpPr/>
      </xdr:nvSpPr>
      <xdr:spPr>
        <a:xfrm>
          <a:off x="13279932" y="125185"/>
          <a:ext cx="1094653" cy="511629"/>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FA0976EB-57F1-41A4-A689-BAD7A3F4E320}"/>
            </a:ext>
          </a:extLst>
        </xdr:cNvPr>
        <xdr:cNvSpPr/>
      </xdr:nvSpPr>
      <xdr:spPr>
        <a:xfrm>
          <a:off x="3158262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C2EAEFE-9D55-4394-B89C-C7ECA5786FB4}"/>
            </a:ext>
          </a:extLst>
        </xdr:cNvPr>
        <xdr:cNvSpPr/>
      </xdr:nvSpPr>
      <xdr:spPr>
        <a:xfrm>
          <a:off x="3279039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DB4681B-DBAB-43BE-81CB-D54A5D18270F}"/>
            </a:ext>
          </a:extLst>
        </xdr:cNvPr>
        <xdr:cNvSpPr/>
      </xdr:nvSpPr>
      <xdr:spPr>
        <a:xfrm>
          <a:off x="2832126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108217</xdr:colOff>
      <xdr:row>0</xdr:row>
      <xdr:rowOff>65313</xdr:rowOff>
    </xdr:from>
    <xdr:to>
      <xdr:col>4</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A37B950-D8BB-47F6-A37A-D21181411F42}"/>
            </a:ext>
          </a:extLst>
        </xdr:cNvPr>
        <xdr:cNvSpPr/>
      </xdr:nvSpPr>
      <xdr:spPr>
        <a:xfrm>
          <a:off x="15786367" y="65313"/>
          <a:ext cx="1021336" cy="44119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91889</xdr:colOff>
      <xdr:row>0</xdr:row>
      <xdr:rowOff>97971</xdr:rowOff>
    </xdr:from>
    <xdr:to>
      <xdr:col>12</xdr:col>
      <xdr:colOff>1113225</xdr:colOff>
      <xdr:row>1</xdr:row>
      <xdr:rowOff>158164</xdr:rowOff>
    </xdr:to>
    <xdr:sp macro="" textlink="">
      <xdr:nvSpPr>
        <xdr:cNvPr id="2" name="Rounded Rectangle 3">
          <a:hlinkClick xmlns:r="http://schemas.openxmlformats.org/officeDocument/2006/relationships" r:id="rId1"/>
          <a:extLst>
            <a:ext uri="{FF2B5EF4-FFF2-40B4-BE49-F238E27FC236}">
              <a16:creationId xmlns:a16="http://schemas.microsoft.com/office/drawing/2014/main" id="{E3D57F33-C7D3-4ED9-9963-6736A5E269C6}"/>
            </a:ext>
          </a:extLst>
        </xdr:cNvPr>
        <xdr:cNvSpPr/>
      </xdr:nvSpPr>
      <xdr:spPr>
        <a:xfrm>
          <a:off x="21626009" y="97971"/>
          <a:ext cx="1021336" cy="28498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108217</xdr:colOff>
      <xdr:row>0</xdr:row>
      <xdr:rowOff>65313</xdr:rowOff>
    </xdr:from>
    <xdr:to>
      <xdr:col>4</xdr:col>
      <xdr:colOff>538842</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0BEBCAE-FCBA-4A4B-AB01-D7B85B4741AE}"/>
            </a:ext>
          </a:extLst>
        </xdr:cNvPr>
        <xdr:cNvSpPr/>
      </xdr:nvSpPr>
      <xdr:spPr>
        <a:xfrm>
          <a:off x="6931927" y="65313"/>
          <a:ext cx="1093565" cy="44119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CFAA655-EB77-4087-A9E1-DF4950093C7E}"/>
            </a:ext>
          </a:extLst>
        </xdr:cNvPr>
        <xdr:cNvSpPr/>
      </xdr:nvSpPr>
      <xdr:spPr>
        <a:xfrm>
          <a:off x="3279039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5D7B00DE-452B-4CF5-B7E2-79A9A9783DB4}"/>
            </a:ext>
          </a:extLst>
        </xdr:cNvPr>
        <xdr:cNvSpPr/>
      </xdr:nvSpPr>
      <xdr:spPr>
        <a:xfrm>
          <a:off x="2677440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348C65B6-37AB-4456-9455-D178F1BED274}"/>
            </a:ext>
          </a:extLst>
        </xdr:cNvPr>
        <xdr:cNvSpPr/>
      </xdr:nvSpPr>
      <xdr:spPr>
        <a:xfrm>
          <a:off x="2696109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52</xdr:col>
      <xdr:colOff>108217</xdr:colOff>
      <xdr:row>0</xdr:row>
      <xdr:rowOff>65313</xdr:rowOff>
    </xdr:from>
    <xdr:to>
      <xdr:col>52</xdr:col>
      <xdr:colOff>1129553</xdr:colOff>
      <xdr:row>2</xdr:row>
      <xdr:rowOff>125506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73175467-D4AA-40E4-9273-391DBCF93C32}"/>
            </a:ext>
          </a:extLst>
        </xdr:cNvPr>
        <xdr:cNvSpPr/>
      </xdr:nvSpPr>
      <xdr:spPr>
        <a:xfrm>
          <a:off x="4897527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0CB0108-7596-4C35-8792-6AC73E35088E}"/>
            </a:ext>
          </a:extLst>
        </xdr:cNvPr>
        <xdr:cNvSpPr/>
      </xdr:nvSpPr>
      <xdr:spPr>
        <a:xfrm>
          <a:off x="2549805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44A22DE7-0612-47F3-9AA5-6ABE5685746E}"/>
            </a:ext>
          </a:extLst>
        </xdr:cNvPr>
        <xdr:cNvSpPr/>
      </xdr:nvSpPr>
      <xdr:spPr>
        <a:xfrm>
          <a:off x="2630196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A19B6D02-8A57-4E54-9874-88A51DFF360B}"/>
            </a:ext>
          </a:extLst>
        </xdr:cNvPr>
        <xdr:cNvSpPr/>
      </xdr:nvSpPr>
      <xdr:spPr>
        <a:xfrm>
          <a:off x="26743927" y="65313"/>
          <a:ext cx="1021336" cy="650743"/>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116381</xdr:colOff>
      <xdr:row>0</xdr:row>
      <xdr:rowOff>77559</xdr:rowOff>
    </xdr:from>
    <xdr:to>
      <xdr:col>34</xdr:col>
      <xdr:colOff>156642</xdr:colOff>
      <xdr:row>2</xdr:row>
      <xdr:rowOff>140474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5604DD0A-BEAB-41F8-9C0F-F76795778580}"/>
            </a:ext>
          </a:extLst>
        </xdr:cNvPr>
        <xdr:cNvSpPr/>
      </xdr:nvSpPr>
      <xdr:spPr>
        <a:xfrm>
          <a:off x="30348731" y="77559"/>
          <a:ext cx="1126111" cy="653465"/>
        </a:xfrm>
        <a:prstGeom prst="roundRect">
          <a:avLst/>
        </a:prstGeom>
        <a:solidFill>
          <a:srgbClr val="00206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Biofuels"/>
      <sheetName val="Sector_Model"/>
      <sheetName val="Central_MACC_data"/>
      <sheetName val="Air_pollutants"/>
      <sheetName val="Historic_surplus"/>
      <sheetName val="Unallocated_Allowances"/>
      <sheetName val="DECC_Summary"/>
      <sheetName val="Baseline_results"/>
      <sheetName val="Lookups (2)"/>
      <sheetName val="working- waterfalls"/>
      <sheetName val="CASHFLOW Gen Income"/>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sheetData sheetId="55"/>
      <sheetData sheetId="56"/>
      <sheetData sheetId="57"/>
      <sheetData sheetId="58"/>
      <sheetData sheetId="59"/>
      <sheetData sheetId="60"/>
      <sheetData sheetId="61" refreshError="1"/>
      <sheetData sheetId="62" refreshError="1"/>
      <sheetData sheetId="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ei.beis.gov.uk/data/data-selector" TargetMode="External"/><Relationship Id="rId2" Type="http://schemas.openxmlformats.org/officeDocument/2006/relationships/hyperlink" Target="https://unfccc.int/ghg-inventories-annex-i-parties/2020" TargetMode="External"/><Relationship Id="rId1" Type="http://schemas.openxmlformats.org/officeDocument/2006/relationships/hyperlink" Target="https://www.gov.uk/government/collections/final-uk-greenhouse-gas-emissions-nation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limatechange.Statistic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aei.beis.gov.uk/data/"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s://www.ipcc-nggip.iges.or.jp/public/wetlands/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93A8-28DB-4BCF-B363-39B1E568FE1C}">
  <sheetPr>
    <tabColor rgb="FF041E42"/>
    <pageSetUpPr fitToPage="1"/>
  </sheetPr>
  <dimension ref="A1:C46"/>
  <sheetViews>
    <sheetView showGridLines="0" tabSelected="1" zoomScale="70" zoomScaleNormal="70" workbookViewId="0"/>
  </sheetViews>
  <sheetFormatPr defaultColWidth="9.41796875" defaultRowHeight="15"/>
  <cols>
    <col min="1" max="1" width="23.578125" style="2" customWidth="1"/>
    <col min="2" max="2" width="177" style="2" customWidth="1"/>
    <col min="3" max="16384" width="9.41796875" style="2"/>
  </cols>
  <sheetData>
    <row r="1" spans="1:3" ht="93" customHeight="1">
      <c r="A1" s="1"/>
    </row>
    <row r="2" spans="1:3" ht="30" customHeight="1">
      <c r="A2" s="3" t="s">
        <v>0</v>
      </c>
    </row>
    <row r="3" spans="1:3" ht="345">
      <c r="A3" s="4" t="s">
        <v>1</v>
      </c>
      <c r="B3" s="5" t="s">
        <v>2</v>
      </c>
      <c r="C3" s="5"/>
    </row>
    <row r="4" spans="1:3" ht="15.75" customHeight="1">
      <c r="A4" s="2" t="s">
        <v>3</v>
      </c>
      <c r="B4" s="6" t="s">
        <v>4</v>
      </c>
      <c r="C4" s="5"/>
    </row>
    <row r="5" spans="1:3" ht="15.75" customHeight="1">
      <c r="A5" s="2" t="s">
        <v>5</v>
      </c>
      <c r="B5" s="7" t="s">
        <v>6</v>
      </c>
      <c r="C5" s="5"/>
    </row>
    <row r="6" spans="1:3" ht="15.75" customHeight="1">
      <c r="A6" s="2" t="s">
        <v>7</v>
      </c>
      <c r="B6" s="7" t="s">
        <v>8</v>
      </c>
      <c r="C6" s="5"/>
    </row>
    <row r="7" spans="1:3" ht="15.75" customHeight="1">
      <c r="A7" s="2" t="s">
        <v>9</v>
      </c>
      <c r="B7" s="8" t="s">
        <v>10</v>
      </c>
      <c r="C7" s="5"/>
    </row>
    <row r="8" spans="1:3" ht="15.75" customHeight="1">
      <c r="A8" s="2" t="s">
        <v>11</v>
      </c>
      <c r="B8" s="2" t="s">
        <v>12</v>
      </c>
      <c r="C8" s="5"/>
    </row>
    <row r="9" spans="1:3" ht="15.75" customHeight="1">
      <c r="A9" s="2" t="s">
        <v>13</v>
      </c>
      <c r="B9" s="6" t="s">
        <v>14</v>
      </c>
      <c r="C9" s="5"/>
    </row>
    <row r="10" spans="1:3" ht="15.75" customHeight="1">
      <c r="A10" s="2" t="s">
        <v>15</v>
      </c>
      <c r="B10" s="6" t="s">
        <v>16</v>
      </c>
      <c r="C10" s="5"/>
    </row>
    <row r="11" spans="1:3" ht="15.75" customHeight="1">
      <c r="A11" s="2" t="s">
        <v>17</v>
      </c>
      <c r="B11" s="6" t="s">
        <v>18</v>
      </c>
      <c r="C11" s="5"/>
    </row>
    <row r="12" spans="1:3" ht="28.15" customHeight="1">
      <c r="A12" s="9" t="s">
        <v>19</v>
      </c>
      <c r="B12" s="6"/>
      <c r="C12" s="5"/>
    </row>
    <row r="13" spans="1:3" ht="22" customHeight="1">
      <c r="A13" s="10" t="s">
        <v>20</v>
      </c>
      <c r="B13" s="11" t="s">
        <v>21</v>
      </c>
      <c r="C13" s="5"/>
    </row>
    <row r="14" spans="1:3" ht="22" customHeight="1">
      <c r="A14" s="10" t="s">
        <v>22</v>
      </c>
      <c r="B14" s="12" t="s">
        <v>23</v>
      </c>
      <c r="C14" s="5"/>
    </row>
    <row r="15" spans="1:3" ht="22" customHeight="1">
      <c r="A15" s="10" t="s">
        <v>24</v>
      </c>
      <c r="B15" s="11" t="s">
        <v>25</v>
      </c>
      <c r="C15" s="5"/>
    </row>
    <row r="16" spans="1:3" ht="22" customHeight="1">
      <c r="A16" s="10" t="s">
        <v>26</v>
      </c>
      <c r="B16" s="11" t="s">
        <v>27</v>
      </c>
      <c r="C16" s="5"/>
    </row>
    <row r="17" spans="1:3" ht="22" customHeight="1">
      <c r="A17" s="10" t="s">
        <v>28</v>
      </c>
      <c r="B17" s="11" t="s">
        <v>29</v>
      </c>
      <c r="C17" s="5"/>
    </row>
    <row r="18" spans="1:3" ht="22" customHeight="1">
      <c r="A18" s="10" t="s">
        <v>30</v>
      </c>
      <c r="B18" s="11" t="s">
        <v>31</v>
      </c>
      <c r="C18" s="5"/>
    </row>
    <row r="19" spans="1:3" ht="22" customHeight="1">
      <c r="A19" s="10" t="s">
        <v>32</v>
      </c>
      <c r="B19" s="12" t="s">
        <v>33</v>
      </c>
      <c r="C19" s="5"/>
    </row>
    <row r="20" spans="1:3" ht="22" customHeight="1">
      <c r="A20" s="9" t="s">
        <v>34</v>
      </c>
      <c r="B20" s="12"/>
      <c r="C20" s="5"/>
    </row>
    <row r="21" spans="1:3" ht="22" customHeight="1">
      <c r="A21" s="10" t="s">
        <v>35</v>
      </c>
      <c r="B21" s="11" t="s">
        <v>36</v>
      </c>
      <c r="C21" s="5"/>
    </row>
    <row r="22" spans="1:3" ht="22" customHeight="1">
      <c r="A22" s="10" t="s">
        <v>37</v>
      </c>
      <c r="B22" s="12" t="s">
        <v>38</v>
      </c>
      <c r="C22" s="5"/>
    </row>
    <row r="23" spans="1:3" ht="22" customHeight="1">
      <c r="A23" s="9" t="s">
        <v>39</v>
      </c>
      <c r="B23" s="12"/>
      <c r="C23" s="5"/>
    </row>
    <row r="24" spans="1:3" ht="22" customHeight="1">
      <c r="A24" s="10" t="s">
        <v>40</v>
      </c>
      <c r="B24" s="11" t="s">
        <v>41</v>
      </c>
      <c r="C24" s="5"/>
    </row>
    <row r="25" spans="1:3" ht="22" customHeight="1">
      <c r="A25" s="10" t="s">
        <v>42</v>
      </c>
      <c r="B25" s="11" t="s">
        <v>43</v>
      </c>
      <c r="C25" s="5"/>
    </row>
    <row r="26" spans="1:3" ht="22" customHeight="1">
      <c r="A26" s="10" t="s">
        <v>44</v>
      </c>
      <c r="B26" s="11" t="s">
        <v>45</v>
      </c>
      <c r="C26" s="5"/>
    </row>
    <row r="27" spans="1:3" ht="22" customHeight="1">
      <c r="A27" s="9" t="s">
        <v>46</v>
      </c>
      <c r="B27" s="11"/>
      <c r="C27" s="5"/>
    </row>
    <row r="28" spans="1:3" ht="22" customHeight="1">
      <c r="A28" s="10" t="s">
        <v>47</v>
      </c>
      <c r="B28" s="13" t="s">
        <v>48</v>
      </c>
      <c r="C28" s="5"/>
    </row>
    <row r="29" spans="1:3" s="14" customFormat="1" ht="22" customHeight="1">
      <c r="A29" s="10" t="s">
        <v>49</v>
      </c>
      <c r="B29" s="13" t="s">
        <v>50</v>
      </c>
      <c r="C29" s="5"/>
    </row>
    <row r="30" spans="1:3" s="14" customFormat="1" ht="22" customHeight="1">
      <c r="A30" s="9" t="s">
        <v>51</v>
      </c>
      <c r="B30" s="13"/>
      <c r="C30" s="5"/>
    </row>
    <row r="31" spans="1:3" ht="22" customHeight="1">
      <c r="A31" s="10" t="s">
        <v>52</v>
      </c>
      <c r="B31" s="12" t="s">
        <v>53</v>
      </c>
      <c r="C31" s="5"/>
    </row>
    <row r="32" spans="1:3" ht="22" customHeight="1">
      <c r="A32" s="10" t="s">
        <v>54</v>
      </c>
      <c r="B32" s="11" t="s">
        <v>55</v>
      </c>
      <c r="C32" s="5"/>
    </row>
    <row r="33" spans="1:3" ht="22" customHeight="1">
      <c r="A33" s="10" t="s">
        <v>56</v>
      </c>
      <c r="B33" s="11" t="s">
        <v>57</v>
      </c>
      <c r="C33" s="5"/>
    </row>
    <row r="34" spans="1:3" ht="22" customHeight="1">
      <c r="A34" s="10" t="s">
        <v>58</v>
      </c>
      <c r="B34" s="11" t="s">
        <v>59</v>
      </c>
      <c r="C34" s="5"/>
    </row>
    <row r="35" spans="1:3" ht="22" customHeight="1">
      <c r="A35" s="10" t="s">
        <v>60</v>
      </c>
      <c r="B35" s="11" t="s">
        <v>61</v>
      </c>
      <c r="C35" s="5"/>
    </row>
    <row r="36" spans="1:3" ht="22" customHeight="1">
      <c r="A36" s="9" t="s">
        <v>62</v>
      </c>
      <c r="B36" s="11"/>
      <c r="C36" s="5"/>
    </row>
    <row r="37" spans="1:3" ht="22" customHeight="1">
      <c r="A37" s="10" t="s">
        <v>63</v>
      </c>
      <c r="B37" s="11" t="s">
        <v>64</v>
      </c>
      <c r="C37" s="5"/>
    </row>
    <row r="38" spans="1:3" ht="22" customHeight="1">
      <c r="A38" s="9" t="s">
        <v>65</v>
      </c>
      <c r="B38" s="11"/>
      <c r="C38" s="5"/>
    </row>
    <row r="39" spans="1:3" ht="22" customHeight="1">
      <c r="A39" s="10" t="s">
        <v>66</v>
      </c>
      <c r="B39" s="11" t="s">
        <v>67</v>
      </c>
      <c r="C39" s="5"/>
    </row>
    <row r="40" spans="1:3" s="14" customFormat="1" ht="22" customHeight="1">
      <c r="A40" s="10" t="s">
        <v>68</v>
      </c>
      <c r="B40" s="11" t="s">
        <v>69</v>
      </c>
      <c r="C40" s="5"/>
    </row>
    <row r="41" spans="1:3" ht="22" customHeight="1">
      <c r="A41" s="10" t="s">
        <v>70</v>
      </c>
      <c r="B41" s="11" t="s">
        <v>71</v>
      </c>
      <c r="C41" s="5"/>
    </row>
    <row r="42" spans="1:3" ht="22" customHeight="1">
      <c r="A42" s="9" t="s">
        <v>72</v>
      </c>
      <c r="B42" s="11"/>
      <c r="C42" s="5"/>
    </row>
    <row r="43" spans="1:3" ht="37" customHeight="1">
      <c r="A43" s="15" t="s">
        <v>73</v>
      </c>
      <c r="B43" s="16" t="s">
        <v>74</v>
      </c>
      <c r="C43" s="5"/>
    </row>
    <row r="44" spans="1:3" ht="22" customHeight="1">
      <c r="A44" s="9" t="s">
        <v>75</v>
      </c>
      <c r="B44" s="11"/>
      <c r="C44" s="5"/>
    </row>
    <row r="45" spans="1:3" ht="22" customHeight="1">
      <c r="A45" s="17" t="s">
        <v>76</v>
      </c>
      <c r="B45" s="11"/>
      <c r="C45" s="5"/>
    </row>
    <row r="46" spans="1:3">
      <c r="C46" s="5"/>
    </row>
  </sheetData>
  <hyperlinks>
    <hyperlink ref="A14" location="'1.2'!A1" display="Table 1.2" xr:uid="{7B0CE3F6-B8C7-4361-88A2-3613FF35DD79}"/>
    <hyperlink ref="A24" location="'3.1'!A1" display="Table 3.1" xr:uid="{709B7EF2-B974-4390-BD5E-05EF58EBA5EC}"/>
    <hyperlink ref="A37" location="'6.1'!A1" display="Table 6.1" xr:uid="{DB14D350-BC8B-419F-A6BD-2A00EF83A88D}"/>
    <hyperlink ref="A28" location="'4.1'!A1" display="Table 4.1" xr:uid="{6FB2E242-6513-4A2C-9F76-CD05D5F8CB88}"/>
    <hyperlink ref="A21" location="'2.1'!A1" display="Table 2.1" xr:uid="{9357133E-1976-42A7-AF85-D25D03FF585B}"/>
    <hyperlink ref="A39" location="'7.1'!A1" display="Table 7.1" xr:uid="{BC8D1D66-014D-4557-AB51-E00C2E5945A6}"/>
    <hyperlink ref="A40" location="'7.2'!A1" display="Table 7.2" xr:uid="{ADAA7510-E66D-4B90-B9F8-C341B22F6734}"/>
    <hyperlink ref="A22" location="'2.2'!A1" display="Table 2.2" xr:uid="{9F1BF67C-879C-43E3-9ACD-5A59D7CCC783}"/>
    <hyperlink ref="A29" location="'4.2'!A1" display="Table 4.2" xr:uid="{349D076B-288C-4F6E-9F41-4D6878DA79C2}"/>
    <hyperlink ref="A25" location="'3.2'!A1" display="Table 3.2" xr:uid="{20184AD3-6A18-4F1F-B3AB-A8E998189D35}"/>
    <hyperlink ref="A31" location="'5.1'!A1" display="Table 5.1" xr:uid="{08888874-7A5B-4B06-B6F9-BB76B62D549F}"/>
    <hyperlink ref="A32" location="'5.2'!A1" display="Table 5.2" xr:uid="{06722881-C6E8-4875-A31E-1B6BB6EBCCE4}"/>
    <hyperlink ref="A41" location="'7.3'!A1" display="Table 7.3" xr:uid="{D7FB5727-3993-485F-9BC8-638A6B50E06C}"/>
    <hyperlink ref="A13" location="'1.1'!A1" display="Table 1.1" xr:uid="{09F59E60-4AE7-4EE5-ABA9-6DD88F8249DA}"/>
    <hyperlink ref="A26" location="'3.3'!A1" display="Table 3.3" xr:uid="{1AF98862-9CF3-426F-B29D-2350D6BB54C6}"/>
    <hyperlink ref="A16" location="'1.4'!A1" display="Table 1.4" xr:uid="{A1377321-1D58-4201-9496-CD9B1794F262}"/>
    <hyperlink ref="A18" location="'1.6'!A1" display="Table 1.6" xr:uid="{79FD49C1-8312-4D95-B407-BCA08E68D0A7}"/>
    <hyperlink ref="A15" location="'1.3'!A1" display="Table 1.3" xr:uid="{01F9A5C7-F9FC-4F90-A0C4-48B324E504B9}"/>
    <hyperlink ref="A17" location="'1.5'!A1" display="Table 1.5" xr:uid="{702FCF88-C7B7-4381-9479-5B316BB4F3AC}"/>
    <hyperlink ref="A19" location="'1.7'!A1" display="Table 1.7" xr:uid="{6736A936-1EDB-4051-AE21-7B55AC99277E}"/>
    <hyperlink ref="A33" location="'5.3'!A1" display="Table 5.3" xr:uid="{97A9DA2D-8C01-45B6-8E55-0FDEFA089C2C}"/>
    <hyperlink ref="A35" location="'5.5'!A1" display="Table 5.5" xr:uid="{E41DF854-9CDC-4C92-83ED-A04D2FD3738A}"/>
    <hyperlink ref="A34" location="'5.4'!A1" display="Table 5.4" xr:uid="{2AFCF535-61CA-4F12-BF44-15B692B7437F}"/>
    <hyperlink ref="A43" location="'WS1'!A1" display="WS1" xr:uid="{97378D28-DEBB-4327-B317-2D381F57AE05}"/>
    <hyperlink ref="B4" r:id="rId1" xr:uid="{0428340E-2C84-4303-99AF-AFA9CC6E7B49}"/>
    <hyperlink ref="B10" r:id="rId2" xr:uid="{65C6B545-2BB5-4FF6-A677-C504D8969405}"/>
    <hyperlink ref="B11" r:id="rId3" xr:uid="{C6C4A68A-0357-4255-9B4B-98B6A6E90282}"/>
    <hyperlink ref="B9" r:id="rId4" xr:uid="{75CB37A7-24E3-4CE7-9EA6-AA01A7FA46F0}"/>
  </hyperlinks>
  <pageMargins left="0.25" right="0.25" top="0.75" bottom="0.75" header="0.3" footer="0.3"/>
  <pageSetup paperSize="9" scale="29"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061E5-2F8F-44E0-96A6-54510F8B4B93}">
  <sheetPr>
    <tabColor rgb="FF9AA5E6"/>
    <pageSetUpPr fitToPage="1"/>
  </sheetPr>
  <dimension ref="A1:W35"/>
  <sheetViews>
    <sheetView showGridLines="0" zoomScale="70" zoomScaleNormal="70" workbookViewId="0">
      <pane xSplit="2" ySplit="3" topLeftCell="C4" activePane="bottomRight" state="frozen"/>
      <selection pane="topRight" activeCell="C1" sqref="C1"/>
      <selection pane="bottomLeft" activeCell="A4" sqref="A4"/>
      <selection pane="bottomRight"/>
    </sheetView>
  </sheetViews>
  <sheetFormatPr defaultColWidth="10.578125" defaultRowHeight="12.3"/>
  <cols>
    <col min="1" max="1" width="30.578125" style="236" customWidth="1"/>
    <col min="2" max="2" width="65.15625" style="236" customWidth="1"/>
    <col min="3" max="3" width="12.83984375" style="236" customWidth="1"/>
    <col min="4" max="4" width="10.578125" style="398" customWidth="1"/>
    <col min="5" max="8" width="10.578125" style="236" customWidth="1"/>
    <col min="9" max="10" width="12.83984375" style="236" customWidth="1"/>
    <col min="11" max="11" width="10.578125" style="397" customWidth="1"/>
    <col min="12" max="15" width="10.578125" style="236" customWidth="1"/>
    <col min="16" max="17" width="12.83984375" style="236" customWidth="1"/>
    <col min="18" max="22" width="10.578125" style="236" customWidth="1"/>
    <col min="23" max="23" width="12.83984375" style="236" customWidth="1"/>
    <col min="24" max="16384" width="10.578125" style="236"/>
  </cols>
  <sheetData>
    <row r="1" spans="1:23" s="111" customFormat="1" ht="28.5" customHeight="1">
      <c r="A1" s="475" t="s">
        <v>333</v>
      </c>
      <c r="B1" s="476"/>
      <c r="C1" s="477"/>
      <c r="D1" s="478"/>
      <c r="E1" s="477"/>
      <c r="F1" s="477"/>
      <c r="G1" s="479"/>
      <c r="H1" s="477"/>
      <c r="I1" s="477"/>
      <c r="J1" s="477"/>
      <c r="K1" s="477"/>
      <c r="L1" s="477"/>
      <c r="M1" s="480"/>
      <c r="N1" s="480"/>
      <c r="O1" s="480"/>
      <c r="P1" s="480"/>
      <c r="Q1" s="480"/>
      <c r="R1" s="480"/>
      <c r="S1" s="480"/>
      <c r="T1" s="480"/>
      <c r="U1" s="480"/>
      <c r="V1" s="480"/>
      <c r="W1" s="480" t="s">
        <v>136</v>
      </c>
    </row>
    <row r="2" spans="1:23" s="111" customFormat="1" ht="14.1">
      <c r="A2" s="122" t="s">
        <v>334</v>
      </c>
      <c r="B2" s="123"/>
      <c r="C2" s="185" t="s">
        <v>335</v>
      </c>
      <c r="D2" s="186"/>
      <c r="E2" s="186"/>
      <c r="F2" s="186"/>
      <c r="G2" s="186"/>
      <c r="H2" s="186"/>
      <c r="I2" s="186"/>
      <c r="J2" s="185" t="s">
        <v>336</v>
      </c>
      <c r="K2" s="186"/>
      <c r="L2" s="186"/>
      <c r="M2" s="186"/>
      <c r="N2" s="186"/>
      <c r="O2" s="186"/>
      <c r="P2" s="187"/>
      <c r="Q2" s="185" t="s">
        <v>337</v>
      </c>
      <c r="R2" s="186"/>
      <c r="S2" s="186"/>
      <c r="T2" s="186"/>
      <c r="U2" s="186"/>
      <c r="V2" s="186"/>
      <c r="W2" s="186"/>
    </row>
    <row r="3" spans="1:23" s="111" customFormat="1" ht="42.75" customHeight="1">
      <c r="A3" s="123"/>
      <c r="B3" s="123"/>
      <c r="C3" s="188" t="s">
        <v>338</v>
      </c>
      <c r="D3" s="189">
        <v>2008</v>
      </c>
      <c r="E3" s="190">
        <v>2009</v>
      </c>
      <c r="F3" s="190">
        <v>2010</v>
      </c>
      <c r="G3" s="190">
        <v>2011</v>
      </c>
      <c r="H3" s="191">
        <v>2012</v>
      </c>
      <c r="I3" s="125" t="s">
        <v>339</v>
      </c>
      <c r="J3" s="188" t="s">
        <v>338</v>
      </c>
      <c r="K3" s="189">
        <v>2013</v>
      </c>
      <c r="L3" s="190">
        <v>2014</v>
      </c>
      <c r="M3" s="190">
        <v>2015</v>
      </c>
      <c r="N3" s="190">
        <v>2016</v>
      </c>
      <c r="O3" s="191">
        <v>2017</v>
      </c>
      <c r="P3" s="188" t="s">
        <v>340</v>
      </c>
      <c r="Q3" s="188" t="s">
        <v>338</v>
      </c>
      <c r="R3" s="189">
        <v>2018</v>
      </c>
      <c r="S3" s="190">
        <v>2019</v>
      </c>
      <c r="T3" s="190">
        <v>2020</v>
      </c>
      <c r="U3" s="190">
        <v>2021</v>
      </c>
      <c r="V3" s="191">
        <v>2022</v>
      </c>
      <c r="W3" s="125" t="s">
        <v>341</v>
      </c>
    </row>
    <row r="4" spans="1:23" s="111" customFormat="1" ht="15.9">
      <c r="A4" s="126" t="s">
        <v>342</v>
      </c>
      <c r="B4" s="192" t="s">
        <v>343</v>
      </c>
      <c r="C4" s="128">
        <v>780.31794680105315</v>
      </c>
      <c r="D4" s="129">
        <v>635.90836829198486</v>
      </c>
      <c r="E4" s="129">
        <v>582.54336989152898</v>
      </c>
      <c r="F4" s="129">
        <v>598.01989125646298</v>
      </c>
      <c r="G4" s="129">
        <v>554.9430530987064</v>
      </c>
      <c r="H4" s="129">
        <v>573.5217436995689</v>
      </c>
      <c r="I4" s="193">
        <v>2944.9364262382524</v>
      </c>
      <c r="J4" s="128">
        <v>797.99602590580037</v>
      </c>
      <c r="K4" s="129">
        <v>556.20159478506173</v>
      </c>
      <c r="L4" s="129">
        <v>515.57664683229393</v>
      </c>
      <c r="M4" s="169">
        <v>497.94967718568523</v>
      </c>
      <c r="N4" s="169">
        <v>473.05727936771996</v>
      </c>
      <c r="O4" s="169">
        <v>460.22223532617977</v>
      </c>
      <c r="P4" s="193">
        <v>2503.0074334969404</v>
      </c>
      <c r="Q4" s="194">
        <v>812.22320379523683</v>
      </c>
      <c r="R4" s="195">
        <v>468.05506300000002</v>
      </c>
      <c r="S4" s="195">
        <v>454.76543099999998</v>
      </c>
      <c r="T4" s="196" t="s">
        <v>293</v>
      </c>
      <c r="U4" s="196" t="s">
        <v>293</v>
      </c>
      <c r="V4" s="196" t="s">
        <v>293</v>
      </c>
      <c r="W4" s="194" t="s">
        <v>293</v>
      </c>
    </row>
    <row r="5" spans="1:23" s="111" customFormat="1" ht="13.8">
      <c r="A5" s="160"/>
      <c r="B5" s="197" t="s">
        <v>344</v>
      </c>
      <c r="C5" s="149"/>
      <c r="D5" s="466">
        <v>-0.18506504829355999</v>
      </c>
      <c r="E5" s="466">
        <v>-0.25345383599122578</v>
      </c>
      <c r="F5" s="466">
        <v>-0.23362022659087731</v>
      </c>
      <c r="G5" s="466">
        <v>-0.28882443960988052</v>
      </c>
      <c r="H5" s="466">
        <v>-0.26501531068105527</v>
      </c>
      <c r="I5" s="461">
        <v>-0.24519577223331968</v>
      </c>
      <c r="J5" s="467"/>
      <c r="K5" s="466">
        <v>-0.30300204922233698</v>
      </c>
      <c r="L5" s="466">
        <v>-0.35391075883233125</v>
      </c>
      <c r="M5" s="466">
        <v>-0.37599980323151905</v>
      </c>
      <c r="N5" s="466">
        <v>-0.40719343955284049</v>
      </c>
      <c r="O5" s="466">
        <v>-0.42327753474237628</v>
      </c>
      <c r="P5" s="461">
        <v>-0.37267671711628081</v>
      </c>
      <c r="Q5" s="198"/>
      <c r="R5" s="460">
        <v>-0.42373591252956166</v>
      </c>
      <c r="S5" s="522">
        <v>-0.44009795721786926</v>
      </c>
      <c r="T5" s="199" t="s">
        <v>293</v>
      </c>
      <c r="U5" s="199" t="s">
        <v>293</v>
      </c>
      <c r="V5" s="199" t="s">
        <v>293</v>
      </c>
      <c r="W5" s="200" t="s">
        <v>293</v>
      </c>
    </row>
    <row r="6" spans="1:23" s="111" customFormat="1" ht="15.9">
      <c r="A6" s="142" t="s">
        <v>345</v>
      </c>
      <c r="B6" s="201" t="s">
        <v>346</v>
      </c>
      <c r="C6" s="128"/>
      <c r="D6" s="202">
        <v>19.310725000000001</v>
      </c>
      <c r="E6" s="202">
        <v>-13.494617</v>
      </c>
      <c r="F6" s="202">
        <v>-7.5531540000000001</v>
      </c>
      <c r="G6" s="202">
        <v>-24.855115999999999</v>
      </c>
      <c r="H6" s="202">
        <v>-14.474672999999999</v>
      </c>
      <c r="I6" s="203">
        <v>-41.066834999999998</v>
      </c>
      <c r="J6" s="128"/>
      <c r="K6" s="202">
        <v>44.201954286197513</v>
      </c>
      <c r="L6" s="202">
        <v>59.063159395476639</v>
      </c>
      <c r="M6" s="169">
        <v>29.096328807989536</v>
      </c>
      <c r="N6" s="169">
        <v>1.3334149635120929</v>
      </c>
      <c r="O6" s="202">
        <v>-27.60193161231032</v>
      </c>
      <c r="P6" s="203">
        <v>106.09292584086546</v>
      </c>
      <c r="Q6" s="194"/>
      <c r="R6" s="465">
        <v>-24.310361</v>
      </c>
      <c r="S6" s="204">
        <v>14.088081000000001</v>
      </c>
      <c r="T6" s="196" t="s">
        <v>293</v>
      </c>
      <c r="U6" s="196" t="s">
        <v>293</v>
      </c>
      <c r="V6" s="196" t="s">
        <v>293</v>
      </c>
      <c r="W6" s="205" t="s">
        <v>293</v>
      </c>
    </row>
    <row r="7" spans="1:23" s="111" customFormat="1" ht="15.9">
      <c r="A7" s="142"/>
      <c r="B7" s="201" t="s">
        <v>347</v>
      </c>
      <c r="C7" s="128"/>
      <c r="D7" s="202">
        <v>0.89105959999999995</v>
      </c>
      <c r="E7" s="202">
        <v>0.89105959999999995</v>
      </c>
      <c r="F7" s="202">
        <v>0.89105959999999995</v>
      </c>
      <c r="G7" s="202">
        <v>0.89105959999999995</v>
      </c>
      <c r="H7" s="202">
        <v>0.89105959999999995</v>
      </c>
      <c r="I7" s="203">
        <v>4.455298</v>
      </c>
      <c r="J7" s="128"/>
      <c r="K7" s="202">
        <v>0</v>
      </c>
      <c r="L7" s="202">
        <v>0</v>
      </c>
      <c r="M7" s="202">
        <v>0</v>
      </c>
      <c r="N7" s="202">
        <v>0</v>
      </c>
      <c r="O7" s="202">
        <v>0</v>
      </c>
      <c r="P7" s="203">
        <v>0</v>
      </c>
      <c r="Q7" s="194"/>
      <c r="R7" s="465">
        <v>0</v>
      </c>
      <c r="S7" s="465">
        <v>0</v>
      </c>
      <c r="T7" s="204" t="s">
        <v>293</v>
      </c>
      <c r="U7" s="204" t="s">
        <v>293</v>
      </c>
      <c r="V7" s="204" t="s">
        <v>293</v>
      </c>
      <c r="W7" s="205" t="s">
        <v>293</v>
      </c>
    </row>
    <row r="8" spans="1:23" s="111" customFormat="1" ht="15.9">
      <c r="A8" s="142"/>
      <c r="B8" s="201" t="s">
        <v>348</v>
      </c>
      <c r="C8" s="128"/>
      <c r="D8" s="202">
        <v>0</v>
      </c>
      <c r="E8" s="202">
        <v>0</v>
      </c>
      <c r="F8" s="202">
        <v>0</v>
      </c>
      <c r="G8" s="202">
        <v>0</v>
      </c>
      <c r="H8" s="202">
        <v>0</v>
      </c>
      <c r="I8" s="203">
        <v>0</v>
      </c>
      <c r="J8" s="128"/>
      <c r="K8" s="202">
        <v>-0.12070552527404367</v>
      </c>
      <c r="L8" s="202">
        <v>-0.25138673627824432</v>
      </c>
      <c r="M8" s="202">
        <v>-0.23707601570448467</v>
      </c>
      <c r="N8" s="202">
        <v>-0.32092527705186513</v>
      </c>
      <c r="O8" s="202">
        <v>-0.28139222271679437</v>
      </c>
      <c r="P8" s="203">
        <v>-1.2114857770254321</v>
      </c>
      <c r="Q8" s="194"/>
      <c r="R8" s="465">
        <v>-0.38432300000000003</v>
      </c>
      <c r="S8" s="465">
        <v>-0.45952700000000002</v>
      </c>
      <c r="T8" s="204" t="s">
        <v>293</v>
      </c>
      <c r="U8" s="204" t="s">
        <v>293</v>
      </c>
      <c r="V8" s="204" t="s">
        <v>293</v>
      </c>
      <c r="W8" s="205" t="s">
        <v>293</v>
      </c>
    </row>
    <row r="9" spans="1:23" s="111" customFormat="1" ht="21.75" customHeight="1">
      <c r="A9" s="147"/>
      <c r="B9" s="206" t="s">
        <v>349</v>
      </c>
      <c r="C9" s="149"/>
      <c r="D9" s="150">
        <v>20.2018846</v>
      </c>
      <c r="E9" s="150">
        <v>-12.6035574</v>
      </c>
      <c r="F9" s="150">
        <v>-6.6620944</v>
      </c>
      <c r="G9" s="150">
        <v>-23.9640564</v>
      </c>
      <c r="H9" s="150">
        <v>-13.583613399999999</v>
      </c>
      <c r="I9" s="203">
        <v>-36.611437000000002</v>
      </c>
      <c r="J9" s="149"/>
      <c r="K9" s="150">
        <v>44.081248760923472</v>
      </c>
      <c r="L9" s="150">
        <v>58.811772659198397</v>
      </c>
      <c r="M9" s="150">
        <v>28.859252792285051</v>
      </c>
      <c r="N9" s="150">
        <v>1.0124896864602277</v>
      </c>
      <c r="O9" s="150">
        <v>-27.883323835027113</v>
      </c>
      <c r="P9" s="203">
        <v>104.88144006384005</v>
      </c>
      <c r="Q9" s="198"/>
      <c r="R9" s="464">
        <v>-24.694683999999999</v>
      </c>
      <c r="S9" s="207">
        <v>13.628553999999999</v>
      </c>
      <c r="T9" s="207" t="s">
        <v>293</v>
      </c>
      <c r="U9" s="207" t="s">
        <v>293</v>
      </c>
      <c r="V9" s="207" t="s">
        <v>293</v>
      </c>
      <c r="W9" s="205" t="s">
        <v>293</v>
      </c>
    </row>
    <row r="10" spans="1:23" s="111" customFormat="1" ht="21.75" customHeight="1">
      <c r="A10" s="126" t="s">
        <v>350</v>
      </c>
      <c r="B10" s="192" t="s">
        <v>343</v>
      </c>
      <c r="C10" s="128">
        <v>780.31794680105315</v>
      </c>
      <c r="D10" s="129">
        <v>615.70658369198486</v>
      </c>
      <c r="E10" s="129">
        <v>595.14692729152898</v>
      </c>
      <c r="F10" s="129">
        <v>604.68198565646298</v>
      </c>
      <c r="G10" s="129">
        <v>578.9071094987064</v>
      </c>
      <c r="H10" s="129">
        <v>587.10535709956889</v>
      </c>
      <c r="I10" s="208">
        <v>2981.5479632382521</v>
      </c>
      <c r="J10" s="128">
        <v>797.99602590580037</v>
      </c>
      <c r="K10" s="129">
        <v>512.12034602413826</v>
      </c>
      <c r="L10" s="129">
        <v>456.76487417309556</v>
      </c>
      <c r="M10" s="129">
        <v>469.09042439340016</v>
      </c>
      <c r="N10" s="129">
        <v>472.04478968125972</v>
      </c>
      <c r="O10" s="129">
        <v>488.10555916120688</v>
      </c>
      <c r="P10" s="208">
        <v>2398.1259934331006</v>
      </c>
      <c r="Q10" s="194">
        <v>812.22320379523683</v>
      </c>
      <c r="R10" s="195">
        <v>492.74974800000001</v>
      </c>
      <c r="S10" s="195">
        <v>441.13687700000003</v>
      </c>
      <c r="T10" s="195" t="s">
        <v>293</v>
      </c>
      <c r="U10" s="195" t="s">
        <v>293</v>
      </c>
      <c r="V10" s="195" t="s">
        <v>293</v>
      </c>
      <c r="W10" s="209" t="s">
        <v>293</v>
      </c>
    </row>
    <row r="11" spans="1:23" s="111" customFormat="1" ht="14.1">
      <c r="A11" s="154"/>
      <c r="B11" s="210" t="s">
        <v>344</v>
      </c>
      <c r="C11" s="155"/>
      <c r="D11" s="462">
        <v>-0.21095421908966672</v>
      </c>
      <c r="E11" s="462">
        <v>-0.23730201294054643</v>
      </c>
      <c r="F11" s="462">
        <v>-0.22508256008287042</v>
      </c>
      <c r="G11" s="462">
        <v>-0.25811380877248702</v>
      </c>
      <c r="H11" s="462">
        <v>-0.24760751754277543</v>
      </c>
      <c r="I11" s="461">
        <v>-0.23581202368566923</v>
      </c>
      <c r="J11" s="463"/>
      <c r="K11" s="462">
        <v>-0.35824198442237398</v>
      </c>
      <c r="L11" s="462">
        <v>-0.42761008909207965</v>
      </c>
      <c r="M11" s="462">
        <v>-0.41216446051728328</v>
      </c>
      <c r="N11" s="462">
        <v>-0.40846222993974868</v>
      </c>
      <c r="O11" s="462">
        <v>-0.38833585216522692</v>
      </c>
      <c r="P11" s="461">
        <v>-0.3989629232273425</v>
      </c>
      <c r="Q11" s="211"/>
      <c r="R11" s="460">
        <v>-0.39333209756267784</v>
      </c>
      <c r="S11" s="523">
        <v>-0.45687727839007719</v>
      </c>
      <c r="T11" s="207" t="s">
        <v>293</v>
      </c>
      <c r="U11" s="207" t="s">
        <v>293</v>
      </c>
      <c r="V11" s="207" t="s">
        <v>293</v>
      </c>
      <c r="W11" s="212" t="s">
        <v>293</v>
      </c>
    </row>
    <row r="12" spans="1:23" s="111" customFormat="1" ht="15.9">
      <c r="A12" s="213" t="s">
        <v>351</v>
      </c>
      <c r="B12" s="214"/>
      <c r="C12" s="215"/>
      <c r="D12" s="216"/>
      <c r="E12" s="216"/>
      <c r="F12" s="216"/>
      <c r="G12" s="216"/>
      <c r="H12" s="217"/>
      <c r="I12" s="218">
        <v>3018</v>
      </c>
      <c r="J12" s="219"/>
      <c r="K12" s="220"/>
      <c r="L12" s="220"/>
      <c r="M12" s="220"/>
      <c r="N12" s="220"/>
      <c r="O12" s="221"/>
      <c r="P12" s="222">
        <v>2782</v>
      </c>
      <c r="Q12" s="223"/>
      <c r="R12" s="224"/>
      <c r="S12" s="224"/>
      <c r="T12" s="224"/>
      <c r="U12" s="224"/>
      <c r="V12" s="224"/>
      <c r="W12" s="490">
        <v>2544</v>
      </c>
    </row>
    <row r="13" spans="1:23" s="111" customFormat="1" ht="15.9">
      <c r="A13" s="225"/>
      <c r="B13" s="163"/>
      <c r="C13" s="226"/>
      <c r="D13" s="227"/>
      <c r="E13" s="228"/>
      <c r="F13" s="228"/>
      <c r="G13" s="228"/>
      <c r="H13" s="228"/>
      <c r="I13" s="229"/>
      <c r="J13" s="230"/>
      <c r="K13" s="228"/>
      <c r="L13" s="228"/>
      <c r="M13" s="228"/>
      <c r="N13" s="228"/>
      <c r="P13" s="229"/>
    </row>
    <row r="14" spans="1:23" s="111" customFormat="1" ht="13.8">
      <c r="A14" s="104" t="s">
        <v>146</v>
      </c>
      <c r="B14" s="231"/>
      <c r="C14" s="105"/>
      <c r="D14" s="105"/>
      <c r="E14" s="105"/>
      <c r="F14" s="105"/>
      <c r="G14" s="105"/>
      <c r="H14" s="232"/>
      <c r="I14" s="232"/>
      <c r="J14" s="232"/>
      <c r="K14" s="232"/>
      <c r="L14" s="232"/>
      <c r="M14" s="232"/>
      <c r="N14" s="232"/>
      <c r="O14" s="232"/>
    </row>
    <row r="15" spans="1:23" s="111" customFormat="1" ht="13.8">
      <c r="A15" s="459" t="s">
        <v>352</v>
      </c>
      <c r="B15" s="231"/>
      <c r="C15" s="457"/>
      <c r="D15" s="457"/>
      <c r="E15" s="457"/>
      <c r="F15" s="457"/>
      <c r="G15" s="457"/>
      <c r="H15" s="457"/>
      <c r="I15" s="457"/>
      <c r="J15" s="457"/>
      <c r="K15" s="457"/>
      <c r="L15" s="457"/>
      <c r="M15" s="457"/>
      <c r="N15" s="457"/>
      <c r="O15" s="457"/>
      <c r="R15" s="524"/>
      <c r="S15" s="524"/>
    </row>
    <row r="16" spans="1:23" s="111" customFormat="1" ht="13.8">
      <c r="A16" s="458" t="s">
        <v>353</v>
      </c>
      <c r="B16" s="231"/>
      <c r="C16" s="457"/>
      <c r="D16" s="457"/>
      <c r="E16" s="457"/>
      <c r="F16" s="457"/>
      <c r="G16" s="457"/>
      <c r="H16" s="457"/>
      <c r="I16" s="457"/>
      <c r="J16" s="457"/>
      <c r="K16" s="457"/>
      <c r="L16" s="457"/>
      <c r="M16" s="457"/>
      <c r="N16" s="457"/>
      <c r="O16" s="457"/>
    </row>
    <row r="17" spans="1:21" s="111" customFormat="1" ht="15" customHeight="1">
      <c r="A17" s="455" t="s">
        <v>354</v>
      </c>
      <c r="B17" s="231"/>
      <c r="C17" s="457"/>
      <c r="D17" s="457"/>
      <c r="E17" s="457"/>
      <c r="F17" s="457"/>
      <c r="G17" s="457"/>
      <c r="H17" s="457"/>
      <c r="I17" s="457"/>
      <c r="J17" s="457"/>
      <c r="K17" s="457"/>
      <c r="L17" s="457"/>
      <c r="M17" s="457"/>
      <c r="N17" s="457"/>
      <c r="O17" s="457"/>
    </row>
    <row r="18" spans="1:21" s="111" customFormat="1" ht="15" customHeight="1">
      <c r="A18" s="455" t="s">
        <v>355</v>
      </c>
      <c r="B18" s="231"/>
      <c r="C18" s="457"/>
      <c r="D18" s="457"/>
      <c r="E18" s="457"/>
      <c r="F18" s="457"/>
      <c r="G18" s="457"/>
      <c r="H18" s="457"/>
      <c r="I18" s="457"/>
      <c r="J18" s="457"/>
      <c r="K18" s="457"/>
      <c r="L18" s="457"/>
      <c r="M18" s="457"/>
      <c r="N18" s="457"/>
      <c r="O18" s="457"/>
    </row>
    <row r="19" spans="1:21" s="111" customFormat="1" ht="15" customHeight="1">
      <c r="A19" s="456" t="s">
        <v>356</v>
      </c>
      <c r="B19" s="234"/>
      <c r="C19" s="234"/>
      <c r="D19" s="234"/>
      <c r="E19" s="234"/>
      <c r="F19" s="234"/>
      <c r="G19" s="234"/>
      <c r="H19" s="234"/>
      <c r="J19" s="469"/>
      <c r="K19" s="234"/>
      <c r="L19" s="78"/>
      <c r="M19" s="78"/>
      <c r="N19" s="78"/>
      <c r="O19" s="78"/>
      <c r="R19" s="383"/>
    </row>
    <row r="20" spans="1:21" s="111" customFormat="1" ht="15" customHeight="1">
      <c r="A20" s="455" t="s">
        <v>357</v>
      </c>
      <c r="B20" s="234"/>
      <c r="C20" s="234"/>
      <c r="D20" s="234"/>
      <c r="E20" s="234"/>
      <c r="F20" s="234"/>
      <c r="G20" s="234"/>
      <c r="H20" s="234"/>
      <c r="J20" s="469"/>
      <c r="K20" s="234"/>
      <c r="L20" s="78"/>
      <c r="M20" s="78"/>
      <c r="N20" s="78"/>
      <c r="O20" s="78"/>
      <c r="R20" s="383"/>
    </row>
    <row r="21" spans="1:21" s="111" customFormat="1" ht="15" customHeight="1">
      <c r="A21" s="456" t="s">
        <v>358</v>
      </c>
      <c r="B21" s="234"/>
      <c r="C21" s="234"/>
      <c r="D21" s="234"/>
      <c r="E21" s="234"/>
      <c r="F21" s="234"/>
      <c r="G21" s="234"/>
      <c r="H21" s="234"/>
      <c r="J21" s="469"/>
      <c r="K21" s="234"/>
      <c r="L21" s="78"/>
      <c r="M21" s="78"/>
      <c r="N21" s="78"/>
      <c r="O21" s="78"/>
      <c r="R21" s="383"/>
    </row>
    <row r="22" spans="1:21" s="111" customFormat="1" ht="15" customHeight="1">
      <c r="A22" s="456" t="s">
        <v>359</v>
      </c>
      <c r="B22" s="235"/>
      <c r="C22" s="235"/>
      <c r="D22" s="235"/>
      <c r="E22" s="235"/>
      <c r="F22" s="235"/>
      <c r="G22" s="235"/>
      <c r="H22" s="235"/>
      <c r="I22" s="235"/>
      <c r="J22" s="235"/>
      <c r="K22" s="235"/>
      <c r="L22" s="236"/>
      <c r="M22" s="236"/>
      <c r="N22" s="236"/>
      <c r="O22" s="236"/>
    </row>
    <row r="23" spans="1:21" s="111" customFormat="1" ht="15" customHeight="1">
      <c r="A23" s="455" t="s">
        <v>360</v>
      </c>
      <c r="B23" s="235"/>
      <c r="C23" s="235"/>
      <c r="D23" s="235"/>
      <c r="E23" s="235"/>
      <c r="F23" s="235"/>
      <c r="G23" s="235"/>
      <c r="H23" s="235"/>
      <c r="J23" s="235"/>
      <c r="K23" s="235"/>
      <c r="L23" s="236"/>
      <c r="M23" s="236"/>
      <c r="N23" s="236"/>
      <c r="O23" s="236"/>
    </row>
    <row r="24" spans="1:21" s="111" customFormat="1" ht="15" customHeight="1">
      <c r="A24" s="235" t="s">
        <v>361</v>
      </c>
      <c r="B24" s="235"/>
      <c r="C24" s="235"/>
      <c r="D24" s="235"/>
      <c r="E24" s="235"/>
      <c r="F24" s="235"/>
      <c r="G24" s="235"/>
      <c r="H24" s="235"/>
      <c r="I24" s="235"/>
      <c r="J24" s="235"/>
      <c r="K24" s="235"/>
      <c r="L24" s="236"/>
      <c r="M24" s="236"/>
      <c r="N24" s="236"/>
      <c r="O24" s="236"/>
    </row>
    <row r="25" spans="1:21" s="111" customFormat="1" ht="15" customHeight="1">
      <c r="A25" s="81"/>
      <c r="B25" s="81"/>
      <c r="C25" s="81"/>
      <c r="D25" s="81"/>
      <c r="E25" s="81"/>
      <c r="F25" s="81"/>
      <c r="G25" s="81"/>
      <c r="H25" s="81"/>
      <c r="I25" s="81"/>
      <c r="J25" s="81"/>
      <c r="K25" s="81"/>
      <c r="L25" s="236"/>
      <c r="M25" s="236"/>
      <c r="N25" s="237"/>
      <c r="O25" s="236"/>
    </row>
    <row r="26" spans="1:21" s="111" customFormat="1" ht="15" customHeight="1">
      <c r="A26" s="235"/>
      <c r="B26" s="235"/>
      <c r="C26" s="235"/>
      <c r="D26" s="235"/>
      <c r="E26" s="235"/>
      <c r="F26" s="235"/>
      <c r="G26" s="235"/>
      <c r="H26" s="235"/>
      <c r="I26" s="235"/>
      <c r="J26" s="235"/>
      <c r="K26" s="235"/>
      <c r="L26" s="236"/>
      <c r="M26" s="236"/>
      <c r="N26" s="236"/>
      <c r="O26" s="236"/>
    </row>
    <row r="27" spans="1:21" s="111" customFormat="1" ht="15" customHeight="1">
      <c r="A27" s="235"/>
      <c r="B27" s="235"/>
      <c r="C27" s="235"/>
      <c r="D27" s="235"/>
      <c r="E27" s="235"/>
      <c r="F27" s="235"/>
      <c r="G27" s="235"/>
      <c r="H27" s="235"/>
      <c r="I27" s="235"/>
      <c r="J27" s="235"/>
      <c r="K27" s="235"/>
      <c r="L27" s="236"/>
      <c r="M27" s="236"/>
      <c r="N27" s="236"/>
      <c r="O27" s="236"/>
    </row>
    <row r="28" spans="1:21" s="111" customFormat="1" ht="15" customHeight="1">
      <c r="A28" s="235"/>
      <c r="B28" s="235"/>
      <c r="C28" s="235"/>
      <c r="D28" s="452"/>
      <c r="E28" s="452"/>
      <c r="F28" s="452"/>
      <c r="G28" s="452"/>
      <c r="H28" s="452"/>
      <c r="I28" s="452"/>
      <c r="J28" s="452"/>
      <c r="K28" s="451"/>
      <c r="L28" s="451"/>
      <c r="M28" s="451"/>
      <c r="N28" s="451"/>
      <c r="O28" s="451"/>
      <c r="P28" s="451"/>
      <c r="R28" s="449"/>
    </row>
    <row r="29" spans="1:21">
      <c r="D29" s="454"/>
      <c r="E29" s="450"/>
      <c r="F29" s="450"/>
      <c r="G29" s="450"/>
      <c r="H29" s="450"/>
      <c r="I29" s="450"/>
      <c r="J29" s="450"/>
      <c r="K29" s="453"/>
      <c r="L29" s="450"/>
      <c r="M29" s="450"/>
      <c r="N29" s="450"/>
      <c r="O29" s="450"/>
      <c r="P29" s="450"/>
      <c r="Q29" s="518"/>
      <c r="R29" s="519"/>
      <c r="S29" s="519"/>
      <c r="U29" s="521"/>
    </row>
    <row r="30" spans="1:21">
      <c r="D30" s="454"/>
      <c r="E30" s="450"/>
      <c r="F30" s="450"/>
      <c r="G30" s="450"/>
      <c r="H30" s="450"/>
      <c r="I30" s="450"/>
      <c r="J30" s="450"/>
      <c r="K30" s="453"/>
      <c r="L30" s="450"/>
      <c r="M30" s="450"/>
      <c r="N30" s="450"/>
      <c r="O30" s="450"/>
      <c r="P30" s="450"/>
      <c r="R30" s="519"/>
      <c r="S30" s="519"/>
      <c r="U30" s="521"/>
    </row>
    <row r="31" spans="1:21">
      <c r="D31" s="454"/>
      <c r="E31" s="450"/>
      <c r="F31" s="450"/>
      <c r="G31" s="450"/>
      <c r="H31" s="450"/>
      <c r="I31" s="450"/>
      <c r="J31" s="450"/>
      <c r="K31" s="453"/>
      <c r="L31" s="450"/>
      <c r="M31" s="450"/>
      <c r="N31" s="450"/>
      <c r="O31" s="450"/>
      <c r="P31" s="450"/>
      <c r="Q31" s="518"/>
      <c r="R31" s="519"/>
      <c r="S31" s="519"/>
      <c r="U31" s="521"/>
    </row>
    <row r="32" spans="1:21">
      <c r="D32" s="454"/>
      <c r="E32" s="450"/>
      <c r="F32" s="450"/>
      <c r="G32" s="450"/>
      <c r="H32" s="450"/>
      <c r="I32" s="450"/>
      <c r="J32" s="450"/>
      <c r="K32" s="453"/>
      <c r="L32" s="450"/>
      <c r="M32" s="450"/>
      <c r="N32" s="450"/>
      <c r="O32" s="450"/>
      <c r="P32" s="450"/>
      <c r="R32" s="519"/>
      <c r="S32" s="519"/>
      <c r="U32" s="521"/>
    </row>
    <row r="33" spans="4:21">
      <c r="D33" s="454"/>
      <c r="E33" s="450"/>
      <c r="F33" s="450"/>
      <c r="G33" s="450"/>
      <c r="H33" s="450"/>
      <c r="I33" s="450"/>
      <c r="J33" s="450"/>
      <c r="K33" s="453"/>
      <c r="L33" s="450"/>
      <c r="M33" s="450"/>
      <c r="N33" s="450"/>
      <c r="O33" s="450"/>
      <c r="P33" s="450"/>
      <c r="Q33" s="518"/>
      <c r="R33" s="519"/>
      <c r="S33" s="519"/>
      <c r="U33" s="521"/>
    </row>
    <row r="34" spans="4:21" ht="13.8">
      <c r="D34" s="452"/>
      <c r="E34" s="452"/>
      <c r="F34" s="452"/>
      <c r="G34" s="452"/>
      <c r="H34" s="452"/>
      <c r="I34" s="452"/>
      <c r="J34" s="450"/>
      <c r="K34" s="451"/>
      <c r="L34" s="451"/>
      <c r="M34" s="451"/>
      <c r="N34" s="451"/>
      <c r="O34" s="451"/>
      <c r="P34" s="451"/>
      <c r="Q34" s="518"/>
      <c r="R34" s="520"/>
      <c r="S34" s="519"/>
      <c r="U34" s="521"/>
    </row>
    <row r="35" spans="4:21">
      <c r="Q35" s="518"/>
      <c r="R35" s="519"/>
      <c r="S35" s="519"/>
      <c r="U35" s="521"/>
    </row>
  </sheetData>
  <pageMargins left="0.25" right="0.25" top="0.75" bottom="0.75" header="0.3" footer="0.3"/>
  <pageSetup paperSize="9" scale="57" orientation="landscape" verticalDpi="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ADAAF-CC54-45DD-BCA1-4C85BB524BF1}">
  <sheetPr>
    <tabColor rgb="FF9AA5E6"/>
    <pageSetUpPr fitToPage="1"/>
  </sheetPr>
  <dimension ref="A1:N51"/>
  <sheetViews>
    <sheetView showGridLines="0" zoomScale="70" zoomScaleNormal="70" workbookViewId="0"/>
  </sheetViews>
  <sheetFormatPr defaultColWidth="10.578125" defaultRowHeight="12.3"/>
  <cols>
    <col min="1" max="1" width="45.578125" style="236" bestFit="1" customWidth="1"/>
    <col min="2" max="2" width="77.41796875" style="236" customWidth="1"/>
    <col min="3" max="3" width="13" style="236" customWidth="1"/>
    <col min="4" max="4" width="10.41796875" style="398" customWidth="1"/>
    <col min="5" max="5" width="11.15625" style="236" customWidth="1"/>
    <col min="6" max="6" width="10.41796875" style="236" customWidth="1"/>
    <col min="7" max="7" width="10.83984375" style="236" customWidth="1"/>
    <col min="8" max="8" width="11.26171875" style="236" customWidth="1"/>
    <col min="9" max="9" width="12.41796875" style="236" customWidth="1"/>
    <col min="10" max="10" width="12.578125" style="236" customWidth="1"/>
    <col min="11" max="11" width="8.578125" style="397" customWidth="1"/>
    <col min="12" max="13" width="8.578125" style="236" customWidth="1"/>
    <col min="14" max="14" width="12" style="236" customWidth="1"/>
    <col min="15" max="16384" width="10.578125" style="236"/>
  </cols>
  <sheetData>
    <row r="1" spans="1:14" s="111" customFormat="1" ht="28.5" customHeight="1">
      <c r="A1" s="448" t="s">
        <v>362</v>
      </c>
      <c r="B1" s="447"/>
      <c r="C1" s="445"/>
      <c r="D1" s="120"/>
      <c r="E1" s="445"/>
      <c r="F1" s="445"/>
      <c r="G1" s="446"/>
      <c r="H1" s="445"/>
      <c r="I1" s="445"/>
      <c r="J1" s="445"/>
      <c r="K1" s="445"/>
      <c r="L1" s="445"/>
      <c r="M1" s="444"/>
      <c r="N1" s="444"/>
    </row>
    <row r="2" spans="1:14" s="111" customFormat="1" ht="24.4" customHeight="1">
      <c r="A2" s="443"/>
      <c r="B2" s="441"/>
      <c r="C2" s="441"/>
      <c r="D2" s="121"/>
      <c r="E2" s="441"/>
      <c r="F2" s="441"/>
      <c r="G2" s="442"/>
      <c r="H2" s="441"/>
      <c r="I2" s="489" t="s">
        <v>363</v>
      </c>
      <c r="J2" s="441"/>
      <c r="K2" s="441"/>
      <c r="L2" s="441"/>
      <c r="M2" s="440"/>
    </row>
    <row r="3" spans="1:14" s="111" customFormat="1" ht="21" customHeight="1">
      <c r="A3" s="122" t="s">
        <v>364</v>
      </c>
      <c r="B3" s="123"/>
      <c r="C3" s="124" t="s">
        <v>365</v>
      </c>
      <c r="D3" s="124">
        <v>2008</v>
      </c>
      <c r="E3" s="125">
        <v>2009</v>
      </c>
      <c r="F3" s="125">
        <v>2010</v>
      </c>
      <c r="G3" s="125">
        <v>2011</v>
      </c>
      <c r="H3" s="125">
        <v>2012</v>
      </c>
      <c r="I3" s="124" t="s">
        <v>366</v>
      </c>
    </row>
    <row r="4" spans="1:14" s="111" customFormat="1" ht="15.9">
      <c r="A4" s="126" t="s">
        <v>367</v>
      </c>
      <c r="B4" s="127" t="s">
        <v>343</v>
      </c>
      <c r="C4" s="128">
        <v>779.90414375747105</v>
      </c>
      <c r="D4" s="129">
        <v>648.9884820322593</v>
      </c>
      <c r="E4" s="129">
        <v>594.31072433010445</v>
      </c>
      <c r="F4" s="129">
        <v>610.34323694975296</v>
      </c>
      <c r="G4" s="129">
        <v>566.21560853577796</v>
      </c>
      <c r="H4" s="130">
        <v>583.16917933642389</v>
      </c>
      <c r="I4" s="131">
        <v>3003.0272311843187</v>
      </c>
    </row>
    <row r="5" spans="1:14" s="111" customFormat="1" ht="13.8">
      <c r="A5" s="126"/>
      <c r="B5" s="132" t="s">
        <v>344</v>
      </c>
      <c r="C5" s="128"/>
      <c r="D5" s="133">
        <v>-0.16786122086039712</v>
      </c>
      <c r="E5" s="133">
        <v>-0.23796952601534208</v>
      </c>
      <c r="F5" s="133">
        <v>-0.21741249634961154</v>
      </c>
      <c r="G5" s="133">
        <v>-0.27399333229872463</v>
      </c>
      <c r="H5" s="134">
        <v>-0.2522553136763771</v>
      </c>
      <c r="I5" s="135">
        <v>-0.22989837784009048</v>
      </c>
    </row>
    <row r="6" spans="1:14" s="111" customFormat="1" ht="13.8">
      <c r="A6" s="136" t="s">
        <v>368</v>
      </c>
      <c r="B6" s="137" t="s">
        <v>346</v>
      </c>
      <c r="C6" s="138"/>
      <c r="D6" s="139">
        <v>19.899999999999999</v>
      </c>
      <c r="E6" s="139">
        <v>-13.7</v>
      </c>
      <c r="F6" s="139">
        <v>-7.7</v>
      </c>
      <c r="G6" s="139">
        <v>-25</v>
      </c>
      <c r="H6" s="140">
        <v>-14.700781399999983</v>
      </c>
      <c r="I6" s="141">
        <v>-41.200781399999983</v>
      </c>
    </row>
    <row r="7" spans="1:14" s="111" customFormat="1" ht="13.8">
      <c r="A7" s="142"/>
      <c r="B7" s="143" t="s">
        <v>369</v>
      </c>
      <c r="C7" s="128"/>
      <c r="D7" s="144">
        <v>0</v>
      </c>
      <c r="E7" s="144">
        <v>0</v>
      </c>
      <c r="F7" s="144">
        <v>0</v>
      </c>
      <c r="G7" s="144">
        <v>0</v>
      </c>
      <c r="H7" s="145">
        <v>0</v>
      </c>
      <c r="I7" s="145">
        <v>0</v>
      </c>
    </row>
    <row r="8" spans="1:14" s="111" customFormat="1" ht="13.8">
      <c r="A8" s="142"/>
      <c r="B8" s="143" t="s">
        <v>370</v>
      </c>
      <c r="C8" s="128"/>
      <c r="D8" s="144">
        <v>0.89105959999999995</v>
      </c>
      <c r="E8" s="144">
        <v>0.89105959999999995</v>
      </c>
      <c r="F8" s="144">
        <v>0.89105959999999995</v>
      </c>
      <c r="G8" s="144">
        <v>0.89105959999999995</v>
      </c>
      <c r="H8" s="145">
        <v>0.89105959999999995</v>
      </c>
      <c r="I8" s="146">
        <v>4.455298</v>
      </c>
    </row>
    <row r="9" spans="1:14" s="111" customFormat="1" ht="13.8">
      <c r="A9" s="147"/>
      <c r="B9" s="148" t="s">
        <v>349</v>
      </c>
      <c r="C9" s="149"/>
      <c r="D9" s="150">
        <v>20.791059599999997</v>
      </c>
      <c r="E9" s="150">
        <v>-12.808940399999999</v>
      </c>
      <c r="F9" s="150">
        <v>-6.8089404</v>
      </c>
      <c r="G9" s="150">
        <v>-24.108940400000002</v>
      </c>
      <c r="H9" s="151">
        <v>-13.809721799999982</v>
      </c>
      <c r="I9" s="141">
        <v>-36.745483399999983</v>
      </c>
    </row>
    <row r="10" spans="1:14" s="111" customFormat="1" ht="14.1">
      <c r="A10" s="126" t="s">
        <v>350</v>
      </c>
      <c r="B10" s="127" t="s">
        <v>343</v>
      </c>
      <c r="C10" s="128">
        <v>779.90414375747105</v>
      </c>
      <c r="D10" s="129">
        <v>628.15408909892597</v>
      </c>
      <c r="E10" s="129">
        <v>607.07633139677114</v>
      </c>
      <c r="F10" s="129">
        <v>617.10884401641965</v>
      </c>
      <c r="G10" s="129">
        <v>590.28121560244472</v>
      </c>
      <c r="H10" s="130">
        <v>596.93556780309063</v>
      </c>
      <c r="I10" s="152">
        <v>3039.556047917652</v>
      </c>
      <c r="L10" s="153"/>
    </row>
    <row r="11" spans="1:14" s="111" customFormat="1" ht="14.1">
      <c r="A11" s="154"/>
      <c r="B11" s="132" t="s">
        <v>344</v>
      </c>
      <c r="C11" s="155"/>
      <c r="D11" s="133">
        <v>-0.19457526399005159</v>
      </c>
      <c r="E11" s="133">
        <v>-0.22160135158154085</v>
      </c>
      <c r="F11" s="133">
        <v>-0.20873757505214166</v>
      </c>
      <c r="G11" s="133">
        <v>-0.24313619779149923</v>
      </c>
      <c r="H11" s="134">
        <v>-0.23460392846852043</v>
      </c>
      <c r="I11" s="135">
        <v>-0.22053086337675076</v>
      </c>
    </row>
    <row r="12" spans="1:14" s="111" customFormat="1" ht="15" customHeight="1">
      <c r="A12" s="156" t="s">
        <v>371</v>
      </c>
      <c r="B12" s="157" t="s">
        <v>372</v>
      </c>
      <c r="C12" s="158"/>
      <c r="D12" s="158"/>
      <c r="E12" s="158"/>
      <c r="F12" s="158"/>
      <c r="G12" s="158"/>
      <c r="H12" s="158"/>
      <c r="I12" s="159">
        <v>3412.0806299999999</v>
      </c>
    </row>
    <row r="13" spans="1:14" s="111" customFormat="1" ht="13.8">
      <c r="A13" s="126"/>
      <c r="B13" s="399" t="s">
        <v>373</v>
      </c>
      <c r="C13" s="161"/>
      <c r="D13" s="421"/>
      <c r="E13" s="421"/>
      <c r="F13" s="421"/>
      <c r="G13" s="421"/>
      <c r="H13" s="421"/>
      <c r="I13" s="439">
        <v>-0.125</v>
      </c>
      <c r="K13" s="162"/>
    </row>
    <row r="14" spans="1:14" s="111" customFormat="1" ht="15" customHeight="1">
      <c r="A14" s="438" t="s">
        <v>374</v>
      </c>
      <c r="B14" s="437" t="s">
        <v>375</v>
      </c>
      <c r="C14" s="161"/>
      <c r="D14" s="436"/>
      <c r="E14" s="436"/>
      <c r="F14" s="436"/>
      <c r="G14" s="436"/>
      <c r="H14" s="436"/>
      <c r="I14" s="435">
        <v>372.52458208234793</v>
      </c>
      <c r="K14" s="162"/>
    </row>
    <row r="15" spans="1:14" s="111" customFormat="1" ht="15" customHeight="1">
      <c r="A15" s="104" t="s">
        <v>146</v>
      </c>
      <c r="B15" s="399"/>
      <c r="C15" s="421"/>
      <c r="D15" s="421"/>
      <c r="E15" s="421"/>
      <c r="F15" s="421"/>
      <c r="G15" s="421"/>
      <c r="H15" s="421"/>
      <c r="I15" s="434"/>
      <c r="K15" s="162"/>
    </row>
    <row r="16" spans="1:14" s="111" customFormat="1" ht="15">
      <c r="A16" s="105" t="s">
        <v>376</v>
      </c>
      <c r="B16" s="105"/>
      <c r="C16" s="105"/>
      <c r="D16" s="105"/>
      <c r="E16" s="105"/>
      <c r="F16" s="105"/>
      <c r="G16" s="105"/>
      <c r="H16" s="105"/>
      <c r="I16" s="105"/>
      <c r="J16" s="105"/>
      <c r="K16" s="105"/>
      <c r="L16" s="78"/>
      <c r="M16" s="78"/>
    </row>
    <row r="17" spans="1:14" s="111" customFormat="1" ht="15">
      <c r="A17" s="105" t="s">
        <v>377</v>
      </c>
      <c r="B17" s="105"/>
      <c r="C17" s="105"/>
      <c r="D17" s="105"/>
      <c r="E17" s="105"/>
      <c r="F17" s="105"/>
      <c r="G17" s="105"/>
      <c r="H17" s="105"/>
      <c r="I17" s="105"/>
      <c r="J17" s="105"/>
      <c r="K17" s="469"/>
      <c r="L17" s="78"/>
      <c r="M17" s="78"/>
    </row>
    <row r="18" spans="1:14" s="111" customFormat="1" ht="15">
      <c r="A18" s="105" t="s">
        <v>378</v>
      </c>
      <c r="B18" s="105"/>
      <c r="C18" s="105"/>
      <c r="D18" s="105"/>
      <c r="E18" s="105"/>
      <c r="F18" s="105"/>
      <c r="G18" s="105"/>
      <c r="H18" s="105"/>
      <c r="I18" s="105"/>
      <c r="J18" s="105"/>
      <c r="K18" s="469"/>
      <c r="L18" s="78"/>
      <c r="M18" s="78"/>
    </row>
    <row r="19" spans="1:14" s="111" customFormat="1" ht="15">
      <c r="A19" s="233" t="s">
        <v>379</v>
      </c>
      <c r="B19" s="234"/>
      <c r="C19" s="234"/>
      <c r="D19" s="234"/>
      <c r="E19" s="234"/>
      <c r="F19" s="234"/>
      <c r="G19" s="234"/>
      <c r="H19" s="234"/>
      <c r="J19" s="469"/>
      <c r="K19" s="234"/>
      <c r="L19" s="78"/>
      <c r="M19" s="78"/>
    </row>
    <row r="20" spans="1:14" s="111" customFormat="1" ht="18.600000000000001">
      <c r="A20" s="233"/>
      <c r="B20" s="234"/>
      <c r="C20" s="234"/>
      <c r="D20" s="234"/>
      <c r="E20" s="234"/>
      <c r="F20" s="234"/>
      <c r="G20" s="234"/>
      <c r="H20" s="234"/>
      <c r="J20" s="474" t="s">
        <v>363</v>
      </c>
      <c r="K20" s="234"/>
      <c r="L20" s="78"/>
      <c r="M20" s="78"/>
    </row>
    <row r="21" spans="1:14" s="111" customFormat="1" ht="16.2">
      <c r="A21" s="433" t="s">
        <v>380</v>
      </c>
      <c r="B21" s="432"/>
      <c r="C21" s="431">
        <v>2013</v>
      </c>
      <c r="D21" s="430">
        <v>2014</v>
      </c>
      <c r="E21" s="430">
        <v>2015</v>
      </c>
      <c r="F21" s="430">
        <v>2016</v>
      </c>
      <c r="G21" s="430">
        <v>2017</v>
      </c>
      <c r="H21" s="430">
        <v>2018</v>
      </c>
      <c r="I21" s="430">
        <v>2019</v>
      </c>
      <c r="J21" s="429">
        <v>2020</v>
      </c>
      <c r="K21" s="400"/>
      <c r="L21" s="400"/>
      <c r="M21" s="491"/>
    </row>
    <row r="22" spans="1:14" s="111" customFormat="1" ht="17.25" customHeight="1">
      <c r="A22" s="470" t="s">
        <v>381</v>
      </c>
      <c r="B22" s="483"/>
      <c r="C22" s="428">
        <v>339.45035644063012</v>
      </c>
      <c r="D22" s="427">
        <v>324.44470477302167</v>
      </c>
      <c r="E22" s="427">
        <v>326.02791207679468</v>
      </c>
      <c r="F22" s="427">
        <v>333.89977933343152</v>
      </c>
      <c r="G22" s="526">
        <v>332.05299082345221</v>
      </c>
      <c r="H22" s="415">
        <v>329.88040554529971</v>
      </c>
      <c r="I22" s="415">
        <v>329.13988127077153</v>
      </c>
      <c r="J22" s="426" t="s">
        <v>293</v>
      </c>
      <c r="K22" s="400"/>
      <c r="L22" s="400"/>
      <c r="M22" s="400"/>
    </row>
    <row r="23" spans="1:14" s="111" customFormat="1" ht="19.5" customHeight="1">
      <c r="A23" s="471" t="s">
        <v>382</v>
      </c>
      <c r="B23" s="484"/>
      <c r="C23" s="527">
        <v>3.0815306147595245</v>
      </c>
      <c r="D23" s="196">
        <v>3.1033498550656642</v>
      </c>
      <c r="E23" s="196">
        <v>3.0224830422690987</v>
      </c>
      <c r="F23" s="196">
        <v>2.9049536273123486</v>
      </c>
      <c r="G23" s="196">
        <v>3.0026854067382907</v>
      </c>
      <c r="H23" s="196">
        <v>3.0335184895849676</v>
      </c>
      <c r="I23" s="196">
        <v>3.1451801364975607</v>
      </c>
      <c r="J23" s="411" t="s">
        <v>293</v>
      </c>
      <c r="L23" s="400"/>
      <c r="M23" s="425"/>
    </row>
    <row r="24" spans="1:14" s="111" customFormat="1" ht="19.5" customHeight="1">
      <c r="A24" s="471" t="s">
        <v>383</v>
      </c>
      <c r="B24" s="484"/>
      <c r="C24" s="527">
        <v>-5.6023851659466084</v>
      </c>
      <c r="D24" s="196">
        <v>-5.7473695752634644</v>
      </c>
      <c r="E24" s="196">
        <v>-5.0794094053086241</v>
      </c>
      <c r="F24" s="196">
        <v>-5.4103540136362964</v>
      </c>
      <c r="G24" s="196">
        <v>-5.6738038641663531</v>
      </c>
      <c r="H24" s="196">
        <v>-4.8843757865171016</v>
      </c>
      <c r="I24" s="196">
        <v>-4.2837169783990214</v>
      </c>
      <c r="J24" s="424" t="s">
        <v>293</v>
      </c>
      <c r="L24" s="400"/>
      <c r="M24" s="400"/>
    </row>
    <row r="25" spans="1:14" s="111" customFormat="1" ht="19" customHeight="1">
      <c r="A25" s="472" t="s">
        <v>384</v>
      </c>
      <c r="B25" s="485"/>
      <c r="C25" s="423">
        <v>336.92950188944303</v>
      </c>
      <c r="D25" s="265">
        <v>321.80068505282389</v>
      </c>
      <c r="E25" s="265">
        <v>323.97098571375511</v>
      </c>
      <c r="F25" s="265">
        <v>331.39437894710755</v>
      </c>
      <c r="G25" s="265">
        <v>329.38187236602414</v>
      </c>
      <c r="H25" s="265">
        <v>328.02954824836758</v>
      </c>
      <c r="I25" s="265">
        <v>328.00134442887008</v>
      </c>
      <c r="J25" s="424" t="s">
        <v>293</v>
      </c>
      <c r="K25" s="400"/>
      <c r="L25" s="400"/>
      <c r="M25" s="400"/>
    </row>
    <row r="26" spans="1:14" s="111" customFormat="1" ht="16.75" customHeight="1">
      <c r="A26" s="473" t="s">
        <v>385</v>
      </c>
      <c r="B26" s="486"/>
      <c r="C26" s="492"/>
      <c r="D26" s="487"/>
      <c r="E26" s="487"/>
      <c r="F26" s="487"/>
      <c r="G26" s="487"/>
      <c r="H26" s="487"/>
      <c r="I26" s="487"/>
      <c r="J26" s="494">
        <v>2299.5083166463914</v>
      </c>
      <c r="K26" s="400"/>
      <c r="L26" s="400"/>
      <c r="M26" s="400"/>
    </row>
    <row r="27" spans="1:14" s="111" customFormat="1" ht="14.25" customHeight="1">
      <c r="A27" s="473" t="s">
        <v>386</v>
      </c>
      <c r="B27" s="486"/>
      <c r="C27" s="492"/>
      <c r="D27" s="488"/>
      <c r="E27" s="488"/>
      <c r="F27" s="488"/>
      <c r="G27" s="488"/>
      <c r="H27" s="488"/>
      <c r="I27" s="488"/>
      <c r="J27" s="493">
        <v>2744.937332</v>
      </c>
      <c r="K27" s="422"/>
      <c r="L27" s="400"/>
      <c r="M27" s="400"/>
      <c r="N27" s="400"/>
    </row>
    <row r="28" spans="1:14" s="111" customFormat="1" ht="14.25" customHeight="1">
      <c r="A28" s="104" t="s">
        <v>146</v>
      </c>
      <c r="B28" s="481"/>
      <c r="C28" s="482"/>
      <c r="D28" s="482"/>
      <c r="E28" s="482"/>
      <c r="F28" s="482"/>
      <c r="G28" s="482"/>
      <c r="H28" s="482"/>
      <c r="I28" s="482"/>
      <c r="J28" s="482"/>
      <c r="K28" s="422"/>
      <c r="L28" s="400"/>
      <c r="M28" s="400"/>
      <c r="N28" s="400"/>
    </row>
    <row r="29" spans="1:14" s="111" customFormat="1" ht="13.8">
      <c r="A29" s="459" t="s">
        <v>352</v>
      </c>
      <c r="B29" s="399"/>
      <c r="C29" s="421"/>
      <c r="D29" s="421"/>
      <c r="E29" s="421"/>
      <c r="F29" s="421"/>
      <c r="G29" s="421"/>
      <c r="H29" s="421"/>
      <c r="I29" s="420"/>
      <c r="K29" s="162"/>
    </row>
    <row r="30" spans="1:14">
      <c r="A30" s="105" t="s">
        <v>387</v>
      </c>
      <c r="B30" s="105"/>
      <c r="C30" s="105"/>
      <c r="D30" s="105"/>
      <c r="E30" s="105"/>
      <c r="F30" s="105"/>
      <c r="G30" s="105"/>
      <c r="H30" s="105"/>
      <c r="I30" s="105"/>
      <c r="J30" s="105"/>
    </row>
    <row r="31" spans="1:14">
      <c r="A31" s="105" t="s">
        <v>388</v>
      </c>
      <c r="B31" s="105"/>
      <c r="C31" s="105"/>
      <c r="D31" s="105"/>
      <c r="E31" s="105"/>
      <c r="F31" s="105"/>
      <c r="G31" s="105"/>
      <c r="H31" s="105"/>
      <c r="I31" s="105"/>
      <c r="J31" s="105"/>
    </row>
    <row r="32" spans="1:14">
      <c r="A32" s="105" t="s">
        <v>389</v>
      </c>
      <c r="B32" s="105"/>
      <c r="C32" s="105"/>
      <c r="D32" s="105"/>
      <c r="E32" s="105"/>
      <c r="F32" s="105"/>
      <c r="G32" s="105"/>
      <c r="H32" s="105"/>
      <c r="I32" s="105"/>
      <c r="J32" s="105"/>
    </row>
    <row r="33" spans="1:13">
      <c r="A33" s="105" t="s">
        <v>390</v>
      </c>
      <c r="B33" s="105"/>
      <c r="C33" s="105"/>
      <c r="D33" s="105"/>
      <c r="E33" s="105"/>
      <c r="F33" s="105"/>
      <c r="G33" s="105"/>
      <c r="H33" s="105"/>
      <c r="I33" s="105"/>
      <c r="J33" s="105"/>
    </row>
    <row r="34" spans="1:13">
      <c r="A34" s="81" t="s">
        <v>391</v>
      </c>
      <c r="B34" s="105"/>
      <c r="C34" s="105"/>
      <c r="D34" s="105"/>
      <c r="E34" s="105"/>
      <c r="F34" s="105"/>
      <c r="G34" s="105"/>
      <c r="H34" s="105"/>
      <c r="I34" s="105"/>
      <c r="J34" s="105"/>
    </row>
    <row r="35" spans="1:13">
      <c r="A35" s="81" t="s">
        <v>392</v>
      </c>
      <c r="B35" s="81"/>
      <c r="C35" s="81"/>
      <c r="D35" s="81"/>
      <c r="E35" s="81"/>
      <c r="F35" s="81"/>
      <c r="G35" s="81"/>
      <c r="H35" s="81"/>
      <c r="I35" s="81"/>
      <c r="J35" s="81"/>
    </row>
    <row r="36" spans="1:13">
      <c r="A36" s="81" t="s">
        <v>393</v>
      </c>
      <c r="B36" s="81"/>
      <c r="C36" s="81"/>
      <c r="D36" s="81"/>
      <c r="E36" s="81"/>
      <c r="F36" s="81"/>
      <c r="G36" s="81"/>
      <c r="H36" s="81"/>
      <c r="I36" s="81"/>
      <c r="J36" s="81"/>
    </row>
    <row r="37" spans="1:13" ht="15.25" customHeight="1">
      <c r="A37" s="105"/>
      <c r="J37" s="474" t="s">
        <v>363</v>
      </c>
    </row>
    <row r="38" spans="1:13" s="111" customFormat="1" ht="23.5" customHeight="1">
      <c r="A38" s="123" t="s">
        <v>394</v>
      </c>
      <c r="B38" s="123"/>
      <c r="C38" s="124">
        <v>2013</v>
      </c>
      <c r="D38" s="125">
        <v>2014</v>
      </c>
      <c r="E38" s="125">
        <v>2015</v>
      </c>
      <c r="F38" s="125">
        <v>2016</v>
      </c>
      <c r="G38" s="125">
        <v>2017</v>
      </c>
      <c r="H38" s="125" t="s">
        <v>395</v>
      </c>
      <c r="I38" s="125" t="s">
        <v>396</v>
      </c>
      <c r="J38" s="419">
        <v>2020</v>
      </c>
      <c r="L38" s="418"/>
    </row>
    <row r="39" spans="1:13" s="111" customFormat="1" ht="16.2">
      <c r="A39" s="166" t="s">
        <v>397</v>
      </c>
      <c r="B39" s="167"/>
      <c r="C39" s="417">
        <v>566.49203752063011</v>
      </c>
      <c r="D39" s="416">
        <v>523.98016633302166</v>
      </c>
      <c r="E39" s="415">
        <v>503.49918116971236</v>
      </c>
      <c r="F39" s="414">
        <v>482.84747646689908</v>
      </c>
      <c r="G39" s="414">
        <v>470.51090192961698</v>
      </c>
      <c r="H39" s="414">
        <v>460.27860399999997</v>
      </c>
      <c r="I39" s="413">
        <v>449.175943327401</v>
      </c>
      <c r="J39" s="412" t="s">
        <v>293</v>
      </c>
      <c r="L39" s="162"/>
    </row>
    <row r="40" spans="1:13" s="111" customFormat="1" ht="13.8">
      <c r="A40" s="166" t="s">
        <v>398</v>
      </c>
      <c r="B40" s="166"/>
      <c r="C40" s="171">
        <v>225.34141</v>
      </c>
      <c r="D40" s="168">
        <v>197.94632000000001</v>
      </c>
      <c r="E40" s="169">
        <v>175.88740299999998</v>
      </c>
      <c r="F40" s="169">
        <v>147.410245</v>
      </c>
      <c r="G40" s="172">
        <v>136.84727100000001</v>
      </c>
      <c r="H40" s="170">
        <v>128.858553</v>
      </c>
      <c r="I40" s="170">
        <v>118.563942</v>
      </c>
      <c r="J40" s="411" t="s">
        <v>293</v>
      </c>
      <c r="L40" s="407"/>
    </row>
    <row r="41" spans="1:13" s="111" customFormat="1" ht="16.2">
      <c r="A41" s="166" t="s">
        <v>399</v>
      </c>
      <c r="B41" s="166"/>
      <c r="C41" s="171">
        <v>1.70027108</v>
      </c>
      <c r="D41" s="168">
        <v>1.5891415600000001</v>
      </c>
      <c r="E41" s="169">
        <v>1.58386609291768</v>
      </c>
      <c r="F41" s="169">
        <v>1.5374521334675999</v>
      </c>
      <c r="G41" s="169">
        <v>1.61064010616473</v>
      </c>
      <c r="H41" s="170">
        <v>1.5396454547002301</v>
      </c>
      <c r="I41" s="170">
        <v>1.4721200566294601</v>
      </c>
      <c r="J41" s="411" t="s">
        <v>293</v>
      </c>
      <c r="L41" s="162"/>
    </row>
    <row r="42" spans="1:13" s="111" customFormat="1" ht="16.2">
      <c r="A42" s="173" t="s">
        <v>400</v>
      </c>
      <c r="B42" s="174"/>
      <c r="C42" s="409">
        <v>339.45035644063012</v>
      </c>
      <c r="D42" s="175">
        <v>324.44470477302167</v>
      </c>
      <c r="E42" s="175">
        <v>326.02791207679468</v>
      </c>
      <c r="F42" s="175">
        <v>333.89977933343152</v>
      </c>
      <c r="G42" s="176">
        <v>332.05299082345221</v>
      </c>
      <c r="H42" s="177">
        <v>329.88040554529971</v>
      </c>
      <c r="I42" s="177">
        <v>329.13988127077153</v>
      </c>
      <c r="J42" s="411" t="s">
        <v>293</v>
      </c>
      <c r="L42" s="410"/>
    </row>
    <row r="43" spans="1:13" s="111" customFormat="1" ht="15" customHeight="1">
      <c r="A43" s="178" t="s">
        <v>401</v>
      </c>
      <c r="B43" s="143"/>
      <c r="C43" s="409">
        <v>358.74169599999999</v>
      </c>
      <c r="D43" s="175">
        <v>354.22130499999997</v>
      </c>
      <c r="E43" s="179">
        <v>349.70091400000001</v>
      </c>
      <c r="F43" s="179">
        <v>345.18052399999999</v>
      </c>
      <c r="G43" s="179">
        <v>360.40895499999999</v>
      </c>
      <c r="H43" s="180">
        <v>357.24804399999999</v>
      </c>
      <c r="I43" s="180">
        <v>354.08713399999999</v>
      </c>
      <c r="J43" s="408">
        <v>350.92622399999999</v>
      </c>
      <c r="L43" s="407"/>
    </row>
    <row r="44" spans="1:13" s="111" customFormat="1" ht="13.8">
      <c r="A44" s="181" t="s">
        <v>402</v>
      </c>
      <c r="B44" s="182"/>
      <c r="C44" s="406">
        <v>19.291339559369874</v>
      </c>
      <c r="D44" s="183">
        <v>29.776600226978303</v>
      </c>
      <c r="E44" s="183">
        <v>23.673001923205334</v>
      </c>
      <c r="F44" s="183">
        <v>11.280744666568467</v>
      </c>
      <c r="G44" s="183">
        <v>28.355964176547786</v>
      </c>
      <c r="H44" s="405">
        <v>27.367638454700284</v>
      </c>
      <c r="I44" s="405">
        <v>24.947252729228467</v>
      </c>
      <c r="J44" s="404" t="s">
        <v>293</v>
      </c>
    </row>
    <row r="45" spans="1:13" s="111" customFormat="1" ht="14.1">
      <c r="A45" s="104" t="s">
        <v>146</v>
      </c>
      <c r="B45" s="184"/>
      <c r="C45" s="168"/>
      <c r="D45" s="168"/>
      <c r="E45" s="168"/>
      <c r="F45" s="168"/>
      <c r="G45" s="168"/>
      <c r="H45" s="168"/>
      <c r="J45" s="164"/>
      <c r="K45" s="164"/>
      <c r="M45" s="165"/>
    </row>
    <row r="46" spans="1:13" s="111" customFormat="1" ht="14.1">
      <c r="A46" s="459" t="s">
        <v>352</v>
      </c>
      <c r="B46" s="184"/>
      <c r="C46" s="168"/>
      <c r="D46" s="168"/>
      <c r="E46" s="168"/>
      <c r="F46" s="168"/>
      <c r="G46" s="168"/>
      <c r="H46" s="168"/>
      <c r="J46" s="164"/>
      <c r="K46" s="164"/>
      <c r="M46" s="165"/>
    </row>
    <row r="47" spans="1:13" s="111" customFormat="1" ht="13.8">
      <c r="A47" s="235" t="s">
        <v>403</v>
      </c>
      <c r="B47" s="235"/>
      <c r="C47" s="235"/>
      <c r="D47" s="235"/>
      <c r="E47" s="235"/>
      <c r="F47" s="235"/>
      <c r="G47" s="235"/>
      <c r="H47" s="235"/>
      <c r="J47" s="235"/>
      <c r="K47" s="235"/>
      <c r="M47" s="236"/>
    </row>
    <row r="48" spans="1:13" s="111" customFormat="1" ht="15" customHeight="1">
      <c r="A48" s="235" t="s">
        <v>404</v>
      </c>
      <c r="B48" s="235"/>
      <c r="C48" s="235"/>
      <c r="D48" s="235"/>
      <c r="E48" s="235"/>
      <c r="F48" s="235"/>
      <c r="G48" s="235"/>
      <c r="H48" s="235"/>
      <c r="J48" s="235"/>
      <c r="K48" s="235"/>
      <c r="L48" s="403"/>
      <c r="M48" s="236"/>
    </row>
    <row r="49" spans="1:13" s="111" customFormat="1" ht="15" customHeight="1">
      <c r="A49" s="468" t="s">
        <v>405</v>
      </c>
      <c r="B49" s="235"/>
      <c r="C49" s="235"/>
      <c r="D49" s="235"/>
      <c r="E49" s="235"/>
      <c r="F49" s="235"/>
      <c r="G49" s="235"/>
      <c r="H49" s="235"/>
      <c r="J49" s="235"/>
      <c r="K49" s="235"/>
      <c r="L49" s="403"/>
      <c r="M49" s="236"/>
    </row>
    <row r="50" spans="1:13" s="111" customFormat="1" ht="15" customHeight="1">
      <c r="A50" s="235" t="s">
        <v>406</v>
      </c>
      <c r="B50" s="235"/>
      <c r="C50" s="235"/>
      <c r="D50" s="235"/>
      <c r="E50" s="235"/>
      <c r="F50" s="235"/>
      <c r="G50" s="235"/>
      <c r="H50" s="235"/>
      <c r="I50" s="235"/>
      <c r="J50" s="235"/>
      <c r="K50" s="235"/>
      <c r="L50" s="402"/>
      <c r="M50" s="236"/>
    </row>
    <row r="51" spans="1:13" ht="15.25" customHeight="1">
      <c r="A51" s="105"/>
      <c r="K51" s="236"/>
      <c r="L51" s="401"/>
    </row>
  </sheetData>
  <pageMargins left="0.25" right="0.25" top="0.75" bottom="0.75" header="0.3" footer="0.3"/>
  <pageSetup paperSize="9" scale="62" orientation="landscape" verticalDpi="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4802-079A-462C-9B14-14AE547A8864}">
  <sheetPr>
    <pageSetUpPr fitToPage="1"/>
  </sheetPr>
  <dimension ref="A1:AH87"/>
  <sheetViews>
    <sheetView showGridLines="0" zoomScale="70" zoomScaleNormal="70" workbookViewId="0">
      <pane xSplit="3" ySplit="3" topLeftCell="D4" activePane="bottomRight" state="frozen"/>
      <selection pane="topRight" activeCell="C12" sqref="C12:C44"/>
      <selection pane="bottomLeft" activeCell="C12" sqref="C12:C44"/>
      <selection pane="bottomRight"/>
    </sheetView>
  </sheetViews>
  <sheetFormatPr defaultColWidth="8.15625" defaultRowHeight="19.5" customHeight="1"/>
  <cols>
    <col min="1" max="1" width="30.41796875" style="49" customWidth="1"/>
    <col min="2" max="2" width="47.15625" style="246" customWidth="1"/>
    <col min="3" max="3" width="26.41796875" style="49" customWidth="1"/>
    <col min="4" max="27" width="11.68359375" style="49" customWidth="1"/>
    <col min="28" max="30" width="11.68359375" style="111" customWidth="1"/>
    <col min="31" max="32" width="11.68359375" style="19" customWidth="1"/>
    <col min="33" max="33" width="11.68359375" style="111" customWidth="1"/>
    <col min="34" max="34" width="17.15625" style="111" customWidth="1"/>
    <col min="35" max="16384" width="8.15625" style="111"/>
  </cols>
  <sheetData>
    <row r="1" spans="1:34" s="20" customFormat="1" ht="30" customHeight="1">
      <c r="A1" s="54" t="s">
        <v>407</v>
      </c>
      <c r="B1" s="55"/>
      <c r="C1" s="55"/>
      <c r="D1" s="55"/>
      <c r="E1" s="55"/>
      <c r="F1" s="116"/>
      <c r="G1" s="55"/>
      <c r="H1" s="55"/>
      <c r="I1" s="55"/>
      <c r="J1" s="55"/>
      <c r="K1" s="55"/>
      <c r="L1" s="55"/>
      <c r="M1" s="55"/>
      <c r="N1" s="55"/>
      <c r="O1" s="55"/>
      <c r="P1" s="55"/>
      <c r="Q1" s="55"/>
      <c r="R1" s="56"/>
      <c r="S1" s="55"/>
      <c r="T1" s="55"/>
      <c r="U1" s="55"/>
      <c r="V1" s="55"/>
      <c r="W1" s="55"/>
      <c r="X1" s="55"/>
      <c r="Y1" s="55"/>
      <c r="Z1" s="55"/>
      <c r="AA1" s="55"/>
      <c r="AB1" s="55"/>
      <c r="AC1" s="55"/>
      <c r="AD1" s="31"/>
      <c r="AE1" s="31"/>
      <c r="AF1" s="31"/>
      <c r="AG1" s="31"/>
      <c r="AH1" s="19"/>
    </row>
    <row r="2" spans="1:34" s="20" customFormat="1" ht="16.5">
      <c r="A2" s="32" t="s">
        <v>408</v>
      </c>
      <c r="B2" s="57"/>
      <c r="C2" s="57"/>
      <c r="D2" s="57"/>
      <c r="E2" s="57"/>
      <c r="F2" s="58"/>
      <c r="G2" s="57"/>
      <c r="H2" s="57"/>
      <c r="I2" s="57"/>
      <c r="J2" s="57"/>
      <c r="K2" s="57"/>
      <c r="L2" s="57"/>
      <c r="M2" s="57"/>
      <c r="N2" s="57"/>
      <c r="O2" s="57"/>
      <c r="P2" s="57"/>
      <c r="Q2" s="57"/>
      <c r="R2" s="59"/>
      <c r="S2" s="57"/>
      <c r="T2" s="57"/>
      <c r="U2" s="57"/>
      <c r="V2" s="57"/>
      <c r="W2" s="57"/>
      <c r="X2" s="57"/>
      <c r="Y2" s="57"/>
      <c r="Z2" s="57"/>
      <c r="AA2" s="57"/>
      <c r="AB2" s="57"/>
      <c r="AC2" s="57"/>
      <c r="AD2" s="34"/>
      <c r="AE2" s="34"/>
      <c r="AF2" s="34"/>
      <c r="AG2" s="34" t="s">
        <v>136</v>
      </c>
      <c r="AH2" s="19"/>
    </row>
    <row r="3" spans="1:34" ht="19.5" customHeight="1">
      <c r="A3" s="60" t="s">
        <v>409</v>
      </c>
      <c r="B3" s="22"/>
      <c r="C3" s="22" t="s">
        <v>137</v>
      </c>
      <c r="D3" s="36">
        <v>1990</v>
      </c>
      <c r="E3" s="36">
        <v>1991</v>
      </c>
      <c r="F3" s="36">
        <v>1992</v>
      </c>
      <c r="G3" s="36">
        <v>1993</v>
      </c>
      <c r="H3" s="36">
        <v>1994</v>
      </c>
      <c r="I3" s="36">
        <v>1995</v>
      </c>
      <c r="J3" s="36">
        <v>1996</v>
      </c>
      <c r="K3" s="36">
        <v>1997</v>
      </c>
      <c r="L3" s="36">
        <v>1998</v>
      </c>
      <c r="M3" s="36">
        <v>1999</v>
      </c>
      <c r="N3" s="36">
        <v>2000</v>
      </c>
      <c r="O3" s="36">
        <v>2001</v>
      </c>
      <c r="P3" s="36">
        <v>2002</v>
      </c>
      <c r="Q3" s="36">
        <v>2003</v>
      </c>
      <c r="R3" s="36">
        <v>2004</v>
      </c>
      <c r="S3" s="36">
        <v>2005</v>
      </c>
      <c r="T3" s="36">
        <v>2006</v>
      </c>
      <c r="U3" s="36">
        <v>2007</v>
      </c>
      <c r="V3" s="36">
        <v>2008</v>
      </c>
      <c r="W3" s="36">
        <v>2009</v>
      </c>
      <c r="X3" s="36">
        <v>2010</v>
      </c>
      <c r="Y3" s="36">
        <v>2011</v>
      </c>
      <c r="Z3" s="36">
        <v>2012</v>
      </c>
      <c r="AA3" s="36">
        <v>2013</v>
      </c>
      <c r="AB3" s="36">
        <v>2014</v>
      </c>
      <c r="AC3" s="36">
        <v>2015</v>
      </c>
      <c r="AD3" s="36">
        <v>2016</v>
      </c>
      <c r="AE3" s="36">
        <v>2017</v>
      </c>
      <c r="AF3" s="36">
        <v>2018</v>
      </c>
      <c r="AG3" s="36">
        <v>2019</v>
      </c>
      <c r="AH3" s="19"/>
    </row>
    <row r="4" spans="1:34" ht="27.6">
      <c r="A4" s="64" t="s">
        <v>410</v>
      </c>
      <c r="B4" s="238" t="s">
        <v>411</v>
      </c>
      <c r="C4" s="69" t="s">
        <v>311</v>
      </c>
      <c r="D4" s="70">
        <v>597.97981524081672</v>
      </c>
      <c r="E4" s="70">
        <v>606.04453944685224</v>
      </c>
      <c r="F4" s="70">
        <v>590.41950291925571</v>
      </c>
      <c r="G4" s="70">
        <v>576.19392395483942</v>
      </c>
      <c r="H4" s="70">
        <v>572.1656608714585</v>
      </c>
      <c r="I4" s="70">
        <v>564.0379820434714</v>
      </c>
      <c r="J4" s="70">
        <v>585.54370700228992</v>
      </c>
      <c r="K4" s="70">
        <v>559.54835257428499</v>
      </c>
      <c r="L4" s="70">
        <v>564.6186083607181</v>
      </c>
      <c r="M4" s="70">
        <v>558.26731535711338</v>
      </c>
      <c r="N4" s="70">
        <v>564.8126876104169</v>
      </c>
      <c r="O4" s="70">
        <v>573.76403955732576</v>
      </c>
      <c r="P4" s="70">
        <v>557.4662818669126</v>
      </c>
      <c r="Q4" s="70">
        <v>568.94565250081541</v>
      </c>
      <c r="R4" s="70">
        <v>570.31842313296329</v>
      </c>
      <c r="S4" s="70">
        <v>567.19211542400581</v>
      </c>
      <c r="T4" s="70">
        <v>564.74643840949739</v>
      </c>
      <c r="U4" s="70">
        <v>556.28303356548349</v>
      </c>
      <c r="V4" s="70">
        <v>541.66611127222643</v>
      </c>
      <c r="W4" s="70">
        <v>491.19871831330295</v>
      </c>
      <c r="X4" s="70">
        <v>508.97301985701114</v>
      </c>
      <c r="Y4" s="70">
        <v>466.75613911951194</v>
      </c>
      <c r="Z4" s="70">
        <v>484.76436207762282</v>
      </c>
      <c r="AA4" s="70">
        <v>474.55915006448021</v>
      </c>
      <c r="AB4" s="70">
        <v>435.69256126379139</v>
      </c>
      <c r="AC4" s="70">
        <v>419.53330021563352</v>
      </c>
      <c r="AD4" s="70">
        <v>396.63869787291156</v>
      </c>
      <c r="AE4" s="70">
        <v>384.79377071053517</v>
      </c>
      <c r="AF4" s="70">
        <v>379.09095788847492</v>
      </c>
      <c r="AG4" s="70">
        <v>366.10511306070038</v>
      </c>
      <c r="AH4" s="39"/>
    </row>
    <row r="5" spans="1:34" ht="19.5" customHeight="1">
      <c r="A5" s="69"/>
      <c r="B5" s="238"/>
      <c r="C5" s="69" t="s">
        <v>312</v>
      </c>
      <c r="D5" s="70">
        <v>129.15678565931248</v>
      </c>
      <c r="E5" s="70">
        <v>129.8742438075943</v>
      </c>
      <c r="F5" s="70">
        <v>129.71440842716925</v>
      </c>
      <c r="G5" s="70">
        <v>128.22313924371593</v>
      </c>
      <c r="H5" s="70">
        <v>121.36458394228062</v>
      </c>
      <c r="I5" s="70">
        <v>122.95569521674537</v>
      </c>
      <c r="J5" s="70">
        <v>122.21944956673589</v>
      </c>
      <c r="K5" s="70">
        <v>120.02566255120789</v>
      </c>
      <c r="L5" s="70">
        <v>116.45952170028514</v>
      </c>
      <c r="M5" s="70">
        <v>110.86726416786678</v>
      </c>
      <c r="N5" s="70">
        <v>105.640603084921</v>
      </c>
      <c r="O5" s="70">
        <v>100.87185796715484</v>
      </c>
      <c r="P5" s="70">
        <v>98.617167503480317</v>
      </c>
      <c r="Q5" s="70">
        <v>93.675878310554481</v>
      </c>
      <c r="R5" s="70">
        <v>89.221804242468011</v>
      </c>
      <c r="S5" s="70">
        <v>84.826316650011051</v>
      </c>
      <c r="T5" s="70">
        <v>80.568891567138536</v>
      </c>
      <c r="U5" s="70">
        <v>76.794854358197853</v>
      </c>
      <c r="V5" s="70">
        <v>71.057546831014719</v>
      </c>
      <c r="W5" s="70">
        <v>66.779900278529823</v>
      </c>
      <c r="X5" s="70">
        <v>62.144916310672727</v>
      </c>
      <c r="Y5" s="70">
        <v>59.447448654397405</v>
      </c>
      <c r="Z5" s="70">
        <v>57.950404334326237</v>
      </c>
      <c r="AA5" s="70">
        <v>53.851302610995546</v>
      </c>
      <c r="AB5" s="70">
        <v>51.900842545134466</v>
      </c>
      <c r="AC5" s="70">
        <v>50.995585577555957</v>
      </c>
      <c r="AD5" s="70">
        <v>49.272994857274917</v>
      </c>
      <c r="AE5" s="70">
        <v>49.764544503763609</v>
      </c>
      <c r="AF5" s="70">
        <v>49.423966797296359</v>
      </c>
      <c r="AG5" s="70">
        <v>49.118323204839882</v>
      </c>
      <c r="AH5" s="39"/>
    </row>
    <row r="6" spans="1:34" ht="19.5" customHeight="1">
      <c r="A6" s="69"/>
      <c r="B6" s="69"/>
      <c r="C6" s="69" t="s">
        <v>313</v>
      </c>
      <c r="D6" s="70">
        <v>46.575910451006742</v>
      </c>
      <c r="E6" s="70">
        <v>46.769710701794452</v>
      </c>
      <c r="F6" s="70">
        <v>41.878710294906512</v>
      </c>
      <c r="G6" s="70">
        <v>37.666709925132203</v>
      </c>
      <c r="H6" s="70">
        <v>38.321248855946827</v>
      </c>
      <c r="I6" s="70">
        <v>37.083264073363338</v>
      </c>
      <c r="J6" s="70">
        <v>37.092686777561134</v>
      </c>
      <c r="K6" s="70">
        <v>37.367526573080902</v>
      </c>
      <c r="L6" s="70">
        <v>37.315226360224351</v>
      </c>
      <c r="M6" s="70">
        <v>27.731584440878461</v>
      </c>
      <c r="N6" s="70">
        <v>27.102112984895104</v>
      </c>
      <c r="O6" s="70">
        <v>25.576862212034637</v>
      </c>
      <c r="P6" s="70">
        <v>24.003238940703206</v>
      </c>
      <c r="Q6" s="70">
        <v>23.600210464364498</v>
      </c>
      <c r="R6" s="70">
        <v>24.149369180353816</v>
      </c>
      <c r="S6" s="70">
        <v>23.326878800969485</v>
      </c>
      <c r="T6" s="70">
        <v>22.226063162559949</v>
      </c>
      <c r="U6" s="70">
        <v>22.281285659566574</v>
      </c>
      <c r="V6" s="70">
        <v>21.633409901753947</v>
      </c>
      <c r="W6" s="70">
        <v>20.161509158598012</v>
      </c>
      <c r="X6" s="70">
        <v>20.610203214111809</v>
      </c>
      <c r="Y6" s="70">
        <v>19.813588767708826</v>
      </c>
      <c r="Z6" s="70">
        <v>19.694806268576421</v>
      </c>
      <c r="AA6" s="70">
        <v>19.645792920261982</v>
      </c>
      <c r="AB6" s="70">
        <v>20.340156395903179</v>
      </c>
      <c r="AC6" s="70">
        <v>19.937655949252399</v>
      </c>
      <c r="AD6" s="70">
        <v>19.722680074858399</v>
      </c>
      <c r="AE6" s="70">
        <v>20.200564909813782</v>
      </c>
      <c r="AF6" s="70">
        <v>19.983810286484314</v>
      </c>
      <c r="AG6" s="70">
        <v>20.161740803650481</v>
      </c>
      <c r="AH6" s="39"/>
    </row>
    <row r="7" spans="1:34" ht="19.5" customHeight="1">
      <c r="A7" s="69"/>
      <c r="B7" s="69"/>
      <c r="C7" s="69" t="s">
        <v>141</v>
      </c>
      <c r="D7" s="70">
        <v>14.399462467695459</v>
      </c>
      <c r="E7" s="70">
        <v>15.008499716202993</v>
      </c>
      <c r="F7" s="70">
        <v>15.62584522063538</v>
      </c>
      <c r="G7" s="70">
        <v>16.399497010890091</v>
      </c>
      <c r="H7" s="70">
        <v>17.300998561412392</v>
      </c>
      <c r="I7" s="70">
        <v>18.559477926910169</v>
      </c>
      <c r="J7" s="70">
        <v>19.469940784674709</v>
      </c>
      <c r="K7" s="70">
        <v>21.692683145682327</v>
      </c>
      <c r="L7" s="70">
        <v>18.02825654737029</v>
      </c>
      <c r="M7" s="70">
        <v>9.7317388457263334</v>
      </c>
      <c r="N7" s="70">
        <v>7.7542057194446041</v>
      </c>
      <c r="O7" s="70">
        <v>8.4147934147696581</v>
      </c>
      <c r="P7" s="70">
        <v>8.7206033767686275</v>
      </c>
      <c r="Q7" s="70">
        <v>9.4910792083752114</v>
      </c>
      <c r="R7" s="70">
        <v>8.3040997100590648</v>
      </c>
      <c r="S7" s="70">
        <v>9.060281117763143</v>
      </c>
      <c r="T7" s="70">
        <v>9.8927405355049487</v>
      </c>
      <c r="U7" s="70">
        <v>10.298696779480256</v>
      </c>
      <c r="V7" s="70">
        <v>10.695634627341875</v>
      </c>
      <c r="W7" s="70">
        <v>11.201470638556497</v>
      </c>
      <c r="X7" s="70">
        <v>11.767644281420953</v>
      </c>
      <c r="Y7" s="70">
        <v>12.381482295261355</v>
      </c>
      <c r="Z7" s="70">
        <v>12.983905350813462</v>
      </c>
      <c r="AA7" s="70">
        <v>13.405634730530908</v>
      </c>
      <c r="AB7" s="70">
        <v>13.58370671141428</v>
      </c>
      <c r="AC7" s="70">
        <v>13.573357318153116</v>
      </c>
      <c r="AD7" s="70">
        <v>13.564405390787247</v>
      </c>
      <c r="AE7" s="70">
        <v>13.463994224765695</v>
      </c>
      <c r="AF7" s="70">
        <v>13.128402630179734</v>
      </c>
      <c r="AG7" s="70">
        <v>12.500027155739005</v>
      </c>
      <c r="AH7" s="39"/>
    </row>
    <row r="8" spans="1:34" ht="19.5" customHeight="1">
      <c r="A8" s="69"/>
      <c r="B8" s="69"/>
      <c r="C8" s="69" t="s">
        <v>142</v>
      </c>
      <c r="D8" s="70">
        <v>1.6513528722614796</v>
      </c>
      <c r="E8" s="70">
        <v>1.3849707894295635</v>
      </c>
      <c r="F8" s="70">
        <v>0.69017925882898168</v>
      </c>
      <c r="G8" s="70">
        <v>0.60255725998798215</v>
      </c>
      <c r="H8" s="70">
        <v>0.61122159867856862</v>
      </c>
      <c r="I8" s="70">
        <v>0.59675991554791608</v>
      </c>
      <c r="J8" s="70">
        <v>0.5961760379111698</v>
      </c>
      <c r="K8" s="70">
        <v>0.5029241282960869</v>
      </c>
      <c r="L8" s="70">
        <v>0.4937114957677563</v>
      </c>
      <c r="M8" s="70">
        <v>0.4739317625432109</v>
      </c>
      <c r="N8" s="70">
        <v>0.59675796500183509</v>
      </c>
      <c r="O8" s="70">
        <v>0.48555481025225733</v>
      </c>
      <c r="P8" s="70">
        <v>0.40819665240333924</v>
      </c>
      <c r="Q8" s="70">
        <v>0.35658046011251998</v>
      </c>
      <c r="R8" s="70">
        <v>0.43382549769618384</v>
      </c>
      <c r="S8" s="70">
        <v>0.38512773488276175</v>
      </c>
      <c r="T8" s="70">
        <v>0.38765263644956083</v>
      </c>
      <c r="U8" s="70">
        <v>0.28782940619568026</v>
      </c>
      <c r="V8" s="70">
        <v>0.26624179815332694</v>
      </c>
      <c r="W8" s="70">
        <v>0.1973305943462047</v>
      </c>
      <c r="X8" s="70">
        <v>0.28770808802357972</v>
      </c>
      <c r="Y8" s="70">
        <v>0.41689265608569259</v>
      </c>
      <c r="Z8" s="70">
        <v>0.25498113829623953</v>
      </c>
      <c r="AA8" s="70">
        <v>0.31871392154990524</v>
      </c>
      <c r="AB8" s="70">
        <v>0.27831496897219721</v>
      </c>
      <c r="AC8" s="70">
        <v>0.32722929922051081</v>
      </c>
      <c r="AD8" s="70">
        <v>0.3539411548951561</v>
      </c>
      <c r="AE8" s="70">
        <v>0.49319562704064601</v>
      </c>
      <c r="AF8" s="70">
        <v>0.2568386913334087</v>
      </c>
      <c r="AG8" s="70">
        <v>0.34468590854249193</v>
      </c>
      <c r="AH8" s="39"/>
    </row>
    <row r="9" spans="1:34" ht="19.5" customHeight="1">
      <c r="A9" s="69"/>
      <c r="B9" s="69"/>
      <c r="C9" s="69" t="s">
        <v>331</v>
      </c>
      <c r="D9" s="70">
        <v>1.3154982992985123</v>
      </c>
      <c r="E9" s="70">
        <v>1.3575179533153225</v>
      </c>
      <c r="F9" s="70">
        <v>1.3998583538298897</v>
      </c>
      <c r="G9" s="70">
        <v>1.2270874362652575</v>
      </c>
      <c r="H9" s="70">
        <v>1.2702055424836574</v>
      </c>
      <c r="I9" s="70">
        <v>1.3137901540123142</v>
      </c>
      <c r="J9" s="70">
        <v>1.3577613868598302</v>
      </c>
      <c r="K9" s="70">
        <v>1.3302237010962896</v>
      </c>
      <c r="L9" s="70">
        <v>1.3762481572175378</v>
      </c>
      <c r="M9" s="70">
        <v>1.5424030916861087</v>
      </c>
      <c r="N9" s="70">
        <v>1.8592100776880207</v>
      </c>
      <c r="O9" s="70">
        <v>1.492017833794161</v>
      </c>
      <c r="P9" s="70">
        <v>1.5284937385299493</v>
      </c>
      <c r="Q9" s="70">
        <v>1.3515884374831511</v>
      </c>
      <c r="R9" s="70">
        <v>1.144364978786985</v>
      </c>
      <c r="S9" s="70">
        <v>1.0795070094397299</v>
      </c>
      <c r="T9" s="70">
        <v>0.90273799139877586</v>
      </c>
      <c r="U9" s="70">
        <v>0.85809767537199599</v>
      </c>
      <c r="V9" s="70">
        <v>0.70070645980731905</v>
      </c>
      <c r="W9" s="70">
        <v>0.61053494330253755</v>
      </c>
      <c r="X9" s="70">
        <v>0.70895524566806456</v>
      </c>
      <c r="Y9" s="70">
        <v>0.62803177461483617</v>
      </c>
      <c r="Z9" s="70">
        <v>0.60839916220196444</v>
      </c>
      <c r="AA9" s="70">
        <v>0.52207392428067512</v>
      </c>
      <c r="AB9" s="70">
        <v>0.50029227179610258</v>
      </c>
      <c r="AC9" s="70">
        <v>0.47595000234867291</v>
      </c>
      <c r="AD9" s="70">
        <v>0.49956370764534008</v>
      </c>
      <c r="AE9" s="70">
        <v>0.50963282947631416</v>
      </c>
      <c r="AF9" s="70">
        <v>0.61542270327894555</v>
      </c>
      <c r="AG9" s="70">
        <v>0.58938872690124022</v>
      </c>
      <c r="AH9" s="39"/>
    </row>
    <row r="10" spans="1:34" ht="19.5" customHeight="1">
      <c r="A10" s="69"/>
      <c r="B10" s="69"/>
      <c r="C10" s="69" t="s">
        <v>332</v>
      </c>
      <c r="D10" s="70">
        <v>4.1500653183784502E-4</v>
      </c>
      <c r="E10" s="70">
        <v>4.77257511613521E-4</v>
      </c>
      <c r="F10" s="70">
        <v>5.4884613835554899E-4</v>
      </c>
      <c r="G10" s="70">
        <v>6.3117305910888202E-4</v>
      </c>
      <c r="H10" s="70">
        <v>7.2584901797521396E-4</v>
      </c>
      <c r="I10" s="70">
        <v>8.3472637067149604E-4</v>
      </c>
      <c r="J10" s="70">
        <v>9.5993532627222005E-4</v>
      </c>
      <c r="K10" s="70">
        <v>1.1039256252130499E-3</v>
      </c>
      <c r="L10" s="70">
        <v>1.2695144689950099E-3</v>
      </c>
      <c r="M10" s="70">
        <v>1.45994163934426E-3</v>
      </c>
      <c r="N10" s="70">
        <v>1.69353230163934E-3</v>
      </c>
      <c r="O10" s="70">
        <v>1.0330547040000001E-3</v>
      </c>
      <c r="P10" s="70">
        <v>1.0330547040000001E-3</v>
      </c>
      <c r="Q10" s="70">
        <v>9.5446565204478605E-4</v>
      </c>
      <c r="R10" s="70">
        <v>5.8895150695678102E-4</v>
      </c>
      <c r="S10" s="70">
        <v>2.8867307777278499E-4</v>
      </c>
      <c r="T10" s="70">
        <v>2.8624026313341799E-4</v>
      </c>
      <c r="U10" s="70">
        <v>2.8043415478844999E-4</v>
      </c>
      <c r="V10" s="70">
        <v>2.7060442214315298E-4</v>
      </c>
      <c r="W10" s="70">
        <v>2.56004401420913E-4</v>
      </c>
      <c r="X10" s="70">
        <v>2.7223109175315401E-4</v>
      </c>
      <c r="Y10" s="70">
        <v>2.9945420092846901E-4</v>
      </c>
      <c r="Z10" s="70">
        <v>3.2939962102131599E-4</v>
      </c>
      <c r="AA10" s="70">
        <v>3.6233958312344698E-4</v>
      </c>
      <c r="AB10" s="70">
        <v>3.9857354143579197E-4</v>
      </c>
      <c r="AC10" s="70">
        <v>4.3843089557937202E-4</v>
      </c>
      <c r="AD10" s="70">
        <v>4.8227398513730899E-4</v>
      </c>
      <c r="AE10" s="70">
        <v>5.3050138365104004E-4</v>
      </c>
      <c r="AF10" s="70">
        <v>5.8355152201614404E-4</v>
      </c>
      <c r="AG10" s="70">
        <v>6.4190667421775804E-4</v>
      </c>
      <c r="AH10" s="39"/>
    </row>
    <row r="11" spans="1:34" s="240" customFormat="1" ht="19.5" customHeight="1">
      <c r="A11" s="64"/>
      <c r="B11" s="239"/>
      <c r="C11" s="239" t="s">
        <v>325</v>
      </c>
      <c r="D11" s="119">
        <v>791.07923999692321</v>
      </c>
      <c r="E11" s="119">
        <v>800.43995967270052</v>
      </c>
      <c r="F11" s="119">
        <v>779.72905332076402</v>
      </c>
      <c r="G11" s="119">
        <v>760.31354600388988</v>
      </c>
      <c r="H11" s="119">
        <v>751.03464522127842</v>
      </c>
      <c r="I11" s="119">
        <v>744.54780405642123</v>
      </c>
      <c r="J11" s="119">
        <v>766.28068149135879</v>
      </c>
      <c r="K11" s="119">
        <v>740.46847659927369</v>
      </c>
      <c r="L11" s="119">
        <v>738.29284213605217</v>
      </c>
      <c r="M11" s="119">
        <v>708.61569760745363</v>
      </c>
      <c r="N11" s="119">
        <v>707.76727097466915</v>
      </c>
      <c r="O11" s="119">
        <v>710.60615885003517</v>
      </c>
      <c r="P11" s="119">
        <v>690.74501513350208</v>
      </c>
      <c r="Q11" s="119">
        <v>697.4219438473574</v>
      </c>
      <c r="R11" s="119">
        <v>693.57247569383424</v>
      </c>
      <c r="S11" s="119">
        <v>685.87051541014955</v>
      </c>
      <c r="T11" s="119">
        <v>678.72481054281229</v>
      </c>
      <c r="U11" s="119">
        <v>666.8040778784507</v>
      </c>
      <c r="V11" s="119">
        <v>646.01992149471971</v>
      </c>
      <c r="W11" s="119">
        <v>590.14971993103757</v>
      </c>
      <c r="X11" s="119">
        <v>604.49271922800017</v>
      </c>
      <c r="Y11" s="119">
        <v>559.44388272178082</v>
      </c>
      <c r="Z11" s="119">
        <v>576.25718773145809</v>
      </c>
      <c r="AA11" s="119">
        <v>562.30303051168244</v>
      </c>
      <c r="AB11" s="119">
        <v>522.29627273055303</v>
      </c>
      <c r="AC11" s="119">
        <v>504.84351679305979</v>
      </c>
      <c r="AD11" s="119">
        <v>480.05276533235775</v>
      </c>
      <c r="AE11" s="119">
        <v>469.22623330677885</v>
      </c>
      <c r="AF11" s="119">
        <v>462.49998254856973</v>
      </c>
      <c r="AG11" s="119">
        <v>448.81992076704773</v>
      </c>
      <c r="AH11" s="39"/>
    </row>
    <row r="12" spans="1:34" ht="19.5" customHeight="1">
      <c r="A12" s="69"/>
      <c r="B12" s="69" t="s">
        <v>412</v>
      </c>
      <c r="C12" s="69" t="s">
        <v>311</v>
      </c>
      <c r="D12" s="70">
        <v>10.308903716782199</v>
      </c>
      <c r="E12" s="70">
        <v>9.554306511568754</v>
      </c>
      <c r="F12" s="70">
        <v>8.5600536935282499</v>
      </c>
      <c r="G12" s="70">
        <v>7.8466201871220704</v>
      </c>
      <c r="H12" s="70">
        <v>7.3968575039675759</v>
      </c>
      <c r="I12" s="70">
        <v>7.1341830653908982</v>
      </c>
      <c r="J12" s="70">
        <v>6.1823004533719867</v>
      </c>
      <c r="K12" s="70">
        <v>5.4832006306001038</v>
      </c>
      <c r="L12" s="70">
        <v>4.6888158488054579</v>
      </c>
      <c r="M12" s="70">
        <v>4.9896545417264715</v>
      </c>
      <c r="N12" s="70">
        <v>4.5766590177925357</v>
      </c>
      <c r="O12" s="70">
        <v>3.7954064733859409</v>
      </c>
      <c r="P12" s="70">
        <v>2.797647898879756</v>
      </c>
      <c r="Q12" s="70">
        <v>2.388948944043793</v>
      </c>
      <c r="R12" s="70">
        <v>1.5663305781530985</v>
      </c>
      <c r="S12" s="70">
        <v>1.1126323537087315</v>
      </c>
      <c r="T12" s="70">
        <v>0.48428616742230574</v>
      </c>
      <c r="U12" s="70">
        <v>-6.8654228857258581E-2</v>
      </c>
      <c r="V12" s="70">
        <v>-0.62866706669433148</v>
      </c>
      <c r="W12" s="70">
        <v>-0.79420874814992337</v>
      </c>
      <c r="X12" s="70">
        <v>-1.0101465995260528</v>
      </c>
      <c r="Y12" s="70">
        <v>-1.5143949740250167</v>
      </c>
      <c r="Z12" s="70">
        <v>-1.4251117969231453</v>
      </c>
      <c r="AA12" s="70">
        <v>-1.3129462814573649</v>
      </c>
      <c r="AB12" s="70">
        <v>-1.5852542813928712</v>
      </c>
      <c r="AC12" s="70">
        <v>-1.241080483008248</v>
      </c>
      <c r="AD12" s="70">
        <v>-1.5826527230438807</v>
      </c>
      <c r="AE12" s="70">
        <v>-1.8725178109451055</v>
      </c>
      <c r="AF12" s="70">
        <v>-1.3832883298572409</v>
      </c>
      <c r="AG12" s="70">
        <v>-1.0253895077777544</v>
      </c>
      <c r="AH12" s="19"/>
    </row>
    <row r="13" spans="1:34" ht="19.5" customHeight="1">
      <c r="A13" s="69"/>
      <c r="B13" s="69"/>
      <c r="C13" s="69" t="s">
        <v>312</v>
      </c>
      <c r="D13" s="70">
        <v>4.7430547216987593</v>
      </c>
      <c r="E13" s="70">
        <v>4.7401770797141163</v>
      </c>
      <c r="F13" s="70">
        <v>4.7312537427886232</v>
      </c>
      <c r="G13" s="70">
        <v>4.7288486214821503</v>
      </c>
      <c r="H13" s="70">
        <v>4.7243651409709706</v>
      </c>
      <c r="I13" s="70">
        <v>4.7357462435950346</v>
      </c>
      <c r="J13" s="70">
        <v>4.725005523725045</v>
      </c>
      <c r="K13" s="70">
        <v>4.7263414236088437</v>
      </c>
      <c r="L13" s="70">
        <v>4.7183817073082359</v>
      </c>
      <c r="M13" s="70">
        <v>4.7117069092030652</v>
      </c>
      <c r="N13" s="70">
        <v>4.7322570620597393</v>
      </c>
      <c r="O13" s="70">
        <v>4.7366640914935401</v>
      </c>
      <c r="P13" s="70">
        <v>4.7411933806567133</v>
      </c>
      <c r="Q13" s="70">
        <v>4.7718812513558362</v>
      </c>
      <c r="R13" s="70">
        <v>4.7490493094621682</v>
      </c>
      <c r="S13" s="70">
        <v>4.7601074311676941</v>
      </c>
      <c r="T13" s="70">
        <v>4.757590647445241</v>
      </c>
      <c r="U13" s="70">
        <v>4.7733023520429105</v>
      </c>
      <c r="V13" s="70">
        <v>4.767715914691415</v>
      </c>
      <c r="W13" s="70">
        <v>4.7677997557938312</v>
      </c>
      <c r="X13" s="70">
        <v>4.7888918797715876</v>
      </c>
      <c r="Y13" s="70">
        <v>4.8031329324683094</v>
      </c>
      <c r="Z13" s="70">
        <v>4.7946217356862668</v>
      </c>
      <c r="AA13" s="70">
        <v>4.8057389088160365</v>
      </c>
      <c r="AB13" s="70">
        <v>4.7896271783701421</v>
      </c>
      <c r="AC13" s="70">
        <v>4.8185298007207864</v>
      </c>
      <c r="AD13" s="70">
        <v>4.8226523174947156</v>
      </c>
      <c r="AE13" s="70">
        <v>4.8174201242672829</v>
      </c>
      <c r="AF13" s="70">
        <v>4.8640602087841716</v>
      </c>
      <c r="AG13" s="70">
        <v>4.8972758527813598</v>
      </c>
      <c r="AH13" s="19"/>
    </row>
    <row r="14" spans="1:34" ht="19.5" customHeight="1">
      <c r="A14" s="69"/>
      <c r="B14" s="241"/>
      <c r="C14" s="241" t="s">
        <v>313</v>
      </c>
      <c r="D14" s="394">
        <v>2.9887060091490265</v>
      </c>
      <c r="E14" s="394">
        <v>2.95722162554677</v>
      </c>
      <c r="F14" s="394">
        <v>2.9220435550134662</v>
      </c>
      <c r="G14" s="394">
        <v>2.8966947119249475</v>
      </c>
      <c r="H14" s="394">
        <v>2.8717501583714995</v>
      </c>
      <c r="I14" s="394">
        <v>2.8603874944623793</v>
      </c>
      <c r="J14" s="394">
        <v>2.8376933914299451</v>
      </c>
      <c r="K14" s="394">
        <v>2.825072577163227</v>
      </c>
      <c r="L14" s="394">
        <v>2.8067075832028601</v>
      </c>
      <c r="M14" s="394">
        <v>2.7903513641590694</v>
      </c>
      <c r="N14" s="394">
        <v>2.7283647651726004</v>
      </c>
      <c r="O14" s="394">
        <v>2.6587820615379631</v>
      </c>
      <c r="P14" s="394">
        <v>2.5959023667103547</v>
      </c>
      <c r="Q14" s="394">
        <v>2.5625613325059065</v>
      </c>
      <c r="R14" s="394">
        <v>2.4781361492622209</v>
      </c>
      <c r="S14" s="394">
        <v>2.4270798746191904</v>
      </c>
      <c r="T14" s="394">
        <v>2.3711093271272308</v>
      </c>
      <c r="U14" s="394">
        <v>2.3287532568712259</v>
      </c>
      <c r="V14" s="394">
        <v>2.2653525152567426</v>
      </c>
      <c r="W14" s="394">
        <v>2.2121367126800981</v>
      </c>
      <c r="X14" s="394">
        <v>2.2004340274336971</v>
      </c>
      <c r="Y14" s="394">
        <v>2.1973623270539693</v>
      </c>
      <c r="Z14" s="394">
        <v>2.1623501767128328</v>
      </c>
      <c r="AA14" s="394">
        <v>2.1517178889891277</v>
      </c>
      <c r="AB14" s="394">
        <v>2.1217823579953947</v>
      </c>
      <c r="AC14" s="394">
        <v>2.109530029276625</v>
      </c>
      <c r="AD14" s="394">
        <v>2.0904340774611909</v>
      </c>
      <c r="AE14" s="394">
        <v>2.0687396594830934</v>
      </c>
      <c r="AF14" s="394">
        <v>2.0748924814033289</v>
      </c>
      <c r="AG14" s="394">
        <v>2.0742655092513984</v>
      </c>
      <c r="AH14" s="19"/>
    </row>
    <row r="15" spans="1:34" ht="19.5" customHeight="1">
      <c r="A15" s="69"/>
      <c r="B15" s="69" t="s">
        <v>413</v>
      </c>
      <c r="C15" s="69" t="s">
        <v>311</v>
      </c>
      <c r="D15" s="70">
        <v>608.28871895759892</v>
      </c>
      <c r="E15" s="70">
        <v>615.59884595842095</v>
      </c>
      <c r="F15" s="70">
        <v>598.97955661278399</v>
      </c>
      <c r="G15" s="70">
        <v>584.0405441419615</v>
      </c>
      <c r="H15" s="70">
        <v>579.56251837542607</v>
      </c>
      <c r="I15" s="70">
        <v>571.17216510886226</v>
      </c>
      <c r="J15" s="70">
        <v>591.72600745566194</v>
      </c>
      <c r="K15" s="70">
        <v>565.03155320488509</v>
      </c>
      <c r="L15" s="70">
        <v>569.30742420952356</v>
      </c>
      <c r="M15" s="70">
        <v>563.25696989883988</v>
      </c>
      <c r="N15" s="70">
        <v>569.38934662820941</v>
      </c>
      <c r="O15" s="70">
        <v>577.55944603071168</v>
      </c>
      <c r="P15" s="70">
        <v>560.26392976579234</v>
      </c>
      <c r="Q15" s="70">
        <v>571.33460144485923</v>
      </c>
      <c r="R15" s="70">
        <v>571.88475371111633</v>
      </c>
      <c r="S15" s="70">
        <v>568.30474777771451</v>
      </c>
      <c r="T15" s="70">
        <v>565.23072457691967</v>
      </c>
      <c r="U15" s="70">
        <v>556.21437933662628</v>
      </c>
      <c r="V15" s="70">
        <v>541.0374442055321</v>
      </c>
      <c r="W15" s="70">
        <v>490.40450956515303</v>
      </c>
      <c r="X15" s="70">
        <v>507.96287325748506</v>
      </c>
      <c r="Y15" s="70">
        <v>465.2417441454869</v>
      </c>
      <c r="Z15" s="70">
        <v>483.33925028069967</v>
      </c>
      <c r="AA15" s="70">
        <v>473.24620378302285</v>
      </c>
      <c r="AB15" s="70">
        <v>434.10730698239854</v>
      </c>
      <c r="AC15" s="70">
        <v>418.29221973262526</v>
      </c>
      <c r="AD15" s="70">
        <v>395.05604514986766</v>
      </c>
      <c r="AE15" s="70">
        <v>382.92125289959006</v>
      </c>
      <c r="AF15" s="70">
        <v>377.70766955861768</v>
      </c>
      <c r="AG15" s="70">
        <v>365.07972355292264</v>
      </c>
      <c r="AH15" s="19"/>
    </row>
    <row r="16" spans="1:34" ht="19.5" customHeight="1">
      <c r="A16" s="69"/>
      <c r="B16" s="69"/>
      <c r="C16" s="69" t="s">
        <v>312</v>
      </c>
      <c r="D16" s="70">
        <v>133.89984038101124</v>
      </c>
      <c r="E16" s="70">
        <v>134.61442088730843</v>
      </c>
      <c r="F16" s="70">
        <v>134.44566216995787</v>
      </c>
      <c r="G16" s="70">
        <v>132.95198786519808</v>
      </c>
      <c r="H16" s="70">
        <v>126.08894908325159</v>
      </c>
      <c r="I16" s="70">
        <v>127.6914414603404</v>
      </c>
      <c r="J16" s="70">
        <v>126.94445509046093</v>
      </c>
      <c r="K16" s="70">
        <v>124.75200397481673</v>
      </c>
      <c r="L16" s="70">
        <v>121.17790340759338</v>
      </c>
      <c r="M16" s="70">
        <v>115.57897107706984</v>
      </c>
      <c r="N16" s="70">
        <v>110.37286014698074</v>
      </c>
      <c r="O16" s="70">
        <v>105.60852205864838</v>
      </c>
      <c r="P16" s="70">
        <v>103.35836088413703</v>
      </c>
      <c r="Q16" s="70">
        <v>98.447759561910317</v>
      </c>
      <c r="R16" s="70">
        <v>93.970853551930176</v>
      </c>
      <c r="S16" s="70">
        <v>89.586424081178748</v>
      </c>
      <c r="T16" s="70">
        <v>85.326482214583777</v>
      </c>
      <c r="U16" s="70">
        <v>81.568156710240757</v>
      </c>
      <c r="V16" s="70">
        <v>75.825262745706141</v>
      </c>
      <c r="W16" s="70">
        <v>71.547700034323654</v>
      </c>
      <c r="X16" s="70">
        <v>66.93380819044431</v>
      </c>
      <c r="Y16" s="70">
        <v>64.250581586865721</v>
      </c>
      <c r="Z16" s="70">
        <v>62.7450260700125</v>
      </c>
      <c r="AA16" s="70">
        <v>58.657041519811585</v>
      </c>
      <c r="AB16" s="70">
        <v>56.690469723504606</v>
      </c>
      <c r="AC16" s="70">
        <v>55.814115378276746</v>
      </c>
      <c r="AD16" s="70">
        <v>54.095647174769631</v>
      </c>
      <c r="AE16" s="70">
        <v>54.581964628030889</v>
      </c>
      <c r="AF16" s="70">
        <v>54.288027006080533</v>
      </c>
      <c r="AG16" s="70">
        <v>54.015599057621245</v>
      </c>
      <c r="AH16" s="19"/>
    </row>
    <row r="17" spans="1:34" ht="19.5" customHeight="1">
      <c r="A17" s="69"/>
      <c r="B17" s="69"/>
      <c r="C17" s="69" t="s">
        <v>313</v>
      </c>
      <c r="D17" s="70">
        <v>49.564616460155769</v>
      </c>
      <c r="E17" s="70">
        <v>49.726932327341224</v>
      </c>
      <c r="F17" s="70">
        <v>44.800753849919978</v>
      </c>
      <c r="G17" s="70">
        <v>40.563404637057147</v>
      </c>
      <c r="H17" s="70">
        <v>41.192999014318325</v>
      </c>
      <c r="I17" s="70">
        <v>39.943651567825718</v>
      </c>
      <c r="J17" s="70">
        <v>39.930380168991078</v>
      </c>
      <c r="K17" s="70">
        <v>40.192599150244128</v>
      </c>
      <c r="L17" s="70">
        <v>40.121933943427209</v>
      </c>
      <c r="M17" s="70">
        <v>30.521935805037529</v>
      </c>
      <c r="N17" s="70">
        <v>29.830477750067704</v>
      </c>
      <c r="O17" s="70">
        <v>28.2356442735726</v>
      </c>
      <c r="P17" s="70">
        <v>26.599141307413561</v>
      </c>
      <c r="Q17" s="70">
        <v>26.162771796870405</v>
      </c>
      <c r="R17" s="70">
        <v>26.627505329616035</v>
      </c>
      <c r="S17" s="70">
        <v>25.753958675588677</v>
      </c>
      <c r="T17" s="70">
        <v>24.597172489687182</v>
      </c>
      <c r="U17" s="70">
        <v>24.610038916437802</v>
      </c>
      <c r="V17" s="70">
        <v>23.89876241701069</v>
      </c>
      <c r="W17" s="70">
        <v>22.373645871278111</v>
      </c>
      <c r="X17" s="70">
        <v>22.810637241545507</v>
      </c>
      <c r="Y17" s="70">
        <v>22.010951094762795</v>
      </c>
      <c r="Z17" s="70">
        <v>21.857156445289256</v>
      </c>
      <c r="AA17" s="70">
        <v>21.797510809251111</v>
      </c>
      <c r="AB17" s="70">
        <v>22.461938753898572</v>
      </c>
      <c r="AC17" s="70">
        <v>22.047185978529022</v>
      </c>
      <c r="AD17" s="70">
        <v>21.813114152319589</v>
      </c>
      <c r="AE17" s="70">
        <v>22.269304569296875</v>
      </c>
      <c r="AF17" s="70">
        <v>22.058702767887642</v>
      </c>
      <c r="AG17" s="70">
        <v>22.236006312901878</v>
      </c>
      <c r="AH17" s="19"/>
    </row>
    <row r="18" spans="1:34" ht="19.5" customHeight="1">
      <c r="A18" s="69"/>
      <c r="B18" s="69"/>
      <c r="C18" s="69" t="s">
        <v>141</v>
      </c>
      <c r="D18" s="70">
        <v>14.399462467695459</v>
      </c>
      <c r="E18" s="70">
        <v>15.008499716202993</v>
      </c>
      <c r="F18" s="70">
        <v>15.62584522063538</v>
      </c>
      <c r="G18" s="70">
        <v>16.399497010890091</v>
      </c>
      <c r="H18" s="70">
        <v>17.300998561412392</v>
      </c>
      <c r="I18" s="70">
        <v>18.559477926910169</v>
      </c>
      <c r="J18" s="70">
        <v>19.469940784674709</v>
      </c>
      <c r="K18" s="70">
        <v>21.692683145682327</v>
      </c>
      <c r="L18" s="70">
        <v>18.02825654737029</v>
      </c>
      <c r="M18" s="70">
        <v>9.7317388457263334</v>
      </c>
      <c r="N18" s="70">
        <v>7.7542057194446041</v>
      </c>
      <c r="O18" s="70">
        <v>8.4147934147696581</v>
      </c>
      <c r="P18" s="70">
        <v>8.7206033767686275</v>
      </c>
      <c r="Q18" s="70">
        <v>9.4910792083752114</v>
      </c>
      <c r="R18" s="70">
        <v>8.3040997100590648</v>
      </c>
      <c r="S18" s="70">
        <v>9.060281117763143</v>
      </c>
      <c r="T18" s="70">
        <v>9.8927405355049487</v>
      </c>
      <c r="U18" s="70">
        <v>10.298696779480256</v>
      </c>
      <c r="V18" s="70">
        <v>10.695634627341875</v>
      </c>
      <c r="W18" s="70">
        <v>11.201470638556497</v>
      </c>
      <c r="X18" s="70">
        <v>11.767644281420953</v>
      </c>
      <c r="Y18" s="70">
        <v>12.381482295261355</v>
      </c>
      <c r="Z18" s="70">
        <v>12.983905350813462</v>
      </c>
      <c r="AA18" s="70">
        <v>13.405634730530908</v>
      </c>
      <c r="AB18" s="70">
        <v>13.58370671141428</v>
      </c>
      <c r="AC18" s="70">
        <v>13.573357318153116</v>
      </c>
      <c r="AD18" s="70">
        <v>13.564405390787247</v>
      </c>
      <c r="AE18" s="70">
        <v>13.463994224765695</v>
      </c>
      <c r="AF18" s="70">
        <v>13.128402630179734</v>
      </c>
      <c r="AG18" s="70">
        <v>12.500027155739005</v>
      </c>
      <c r="AH18" s="19"/>
    </row>
    <row r="19" spans="1:34" ht="19.5" customHeight="1">
      <c r="A19" s="69"/>
      <c r="B19" s="69"/>
      <c r="C19" s="69" t="s">
        <v>142</v>
      </c>
      <c r="D19" s="70">
        <v>1.6513528722614796</v>
      </c>
      <c r="E19" s="70">
        <v>1.3849707894295635</v>
      </c>
      <c r="F19" s="70">
        <v>0.69017925882898168</v>
      </c>
      <c r="G19" s="70">
        <v>0.60255725998798215</v>
      </c>
      <c r="H19" s="70">
        <v>0.61122159867856862</v>
      </c>
      <c r="I19" s="70">
        <v>0.59675991554791608</v>
      </c>
      <c r="J19" s="70">
        <v>0.5961760379111698</v>
      </c>
      <c r="K19" s="70">
        <v>0.5029241282960869</v>
      </c>
      <c r="L19" s="70">
        <v>0.4937114957677563</v>
      </c>
      <c r="M19" s="70">
        <v>0.4739317625432109</v>
      </c>
      <c r="N19" s="70">
        <v>0.59675796500183509</v>
      </c>
      <c r="O19" s="70">
        <v>0.48555481025225733</v>
      </c>
      <c r="P19" s="70">
        <v>0.40819665240333924</v>
      </c>
      <c r="Q19" s="70">
        <v>0.35658046011251998</v>
      </c>
      <c r="R19" s="70">
        <v>0.43382549769618384</v>
      </c>
      <c r="S19" s="70">
        <v>0.38512773488276175</v>
      </c>
      <c r="T19" s="70">
        <v>0.38765263644956083</v>
      </c>
      <c r="U19" s="70">
        <v>0.28782940619568026</v>
      </c>
      <c r="V19" s="70">
        <v>0.26624179815332694</v>
      </c>
      <c r="W19" s="70">
        <v>0.1973305943462047</v>
      </c>
      <c r="X19" s="70">
        <v>0.28770808802357972</v>
      </c>
      <c r="Y19" s="70">
        <v>0.41689265608569259</v>
      </c>
      <c r="Z19" s="70">
        <v>0.25498113829623953</v>
      </c>
      <c r="AA19" s="70">
        <v>0.31871392154990524</v>
      </c>
      <c r="AB19" s="70">
        <v>0.27831496897219721</v>
      </c>
      <c r="AC19" s="70">
        <v>0.32722929922051081</v>
      </c>
      <c r="AD19" s="70">
        <v>0.3539411548951561</v>
      </c>
      <c r="AE19" s="70">
        <v>0.49319562704064601</v>
      </c>
      <c r="AF19" s="70">
        <v>0.2568386913334087</v>
      </c>
      <c r="AG19" s="70">
        <v>0.34468590854249193</v>
      </c>
      <c r="AH19" s="19"/>
    </row>
    <row r="20" spans="1:34" ht="19.5" customHeight="1">
      <c r="A20" s="69"/>
      <c r="B20" s="69"/>
      <c r="C20" s="69" t="s">
        <v>331</v>
      </c>
      <c r="D20" s="70">
        <v>1.3154982992985123</v>
      </c>
      <c r="E20" s="70">
        <v>1.3575179533153225</v>
      </c>
      <c r="F20" s="70">
        <v>1.3998583538298897</v>
      </c>
      <c r="G20" s="70">
        <v>1.2270874362652575</v>
      </c>
      <c r="H20" s="70">
        <v>1.2702055424836574</v>
      </c>
      <c r="I20" s="70">
        <v>1.3137901540123142</v>
      </c>
      <c r="J20" s="70">
        <v>1.3577613868598302</v>
      </c>
      <c r="K20" s="70">
        <v>1.3302237010962896</v>
      </c>
      <c r="L20" s="70">
        <v>1.3762481572175378</v>
      </c>
      <c r="M20" s="70">
        <v>1.5424030916861087</v>
      </c>
      <c r="N20" s="70">
        <v>1.8592100776880207</v>
      </c>
      <c r="O20" s="70">
        <v>1.492017833794161</v>
      </c>
      <c r="P20" s="70">
        <v>1.5284937385299493</v>
      </c>
      <c r="Q20" s="70">
        <v>1.3515884374831511</v>
      </c>
      <c r="R20" s="70">
        <v>1.144364978786985</v>
      </c>
      <c r="S20" s="70">
        <v>1.0795070094397299</v>
      </c>
      <c r="T20" s="70">
        <v>0.90273799139877586</v>
      </c>
      <c r="U20" s="70">
        <v>0.85809767537199599</v>
      </c>
      <c r="V20" s="70">
        <v>0.70070645980731905</v>
      </c>
      <c r="W20" s="70">
        <v>0.61053494330253755</v>
      </c>
      <c r="X20" s="70">
        <v>0.70895524566806456</v>
      </c>
      <c r="Y20" s="70">
        <v>0.62803177461483617</v>
      </c>
      <c r="Z20" s="70">
        <v>0.60839916220196444</v>
      </c>
      <c r="AA20" s="70">
        <v>0.52207392428067512</v>
      </c>
      <c r="AB20" s="70">
        <v>0.50029227179610258</v>
      </c>
      <c r="AC20" s="70">
        <v>0.47595000234867291</v>
      </c>
      <c r="AD20" s="70">
        <v>0.49956370764534008</v>
      </c>
      <c r="AE20" s="70">
        <v>0.50963282947631416</v>
      </c>
      <c r="AF20" s="70">
        <v>0.61542270327894555</v>
      </c>
      <c r="AG20" s="70">
        <v>0.58938872690124022</v>
      </c>
      <c r="AH20" s="19"/>
    </row>
    <row r="21" spans="1:34" ht="19.5" customHeight="1">
      <c r="A21" s="69"/>
      <c r="B21" s="69"/>
      <c r="C21" s="69" t="s">
        <v>332</v>
      </c>
      <c r="D21" s="70">
        <v>4.1500653183784502E-4</v>
      </c>
      <c r="E21" s="70">
        <v>4.77257511613521E-4</v>
      </c>
      <c r="F21" s="70">
        <v>5.4884613835554899E-4</v>
      </c>
      <c r="G21" s="70">
        <v>6.3117305910888202E-4</v>
      </c>
      <c r="H21" s="70">
        <v>7.2584901797521396E-4</v>
      </c>
      <c r="I21" s="70">
        <v>8.3472637067149604E-4</v>
      </c>
      <c r="J21" s="70">
        <v>9.5993532627222005E-4</v>
      </c>
      <c r="K21" s="70">
        <v>1.1039256252130499E-3</v>
      </c>
      <c r="L21" s="70">
        <v>1.2695144689950099E-3</v>
      </c>
      <c r="M21" s="70">
        <v>1.45994163934426E-3</v>
      </c>
      <c r="N21" s="70">
        <v>1.69353230163934E-3</v>
      </c>
      <c r="O21" s="70">
        <v>1.0330547040000001E-3</v>
      </c>
      <c r="P21" s="70">
        <v>1.0330547040000001E-3</v>
      </c>
      <c r="Q21" s="70">
        <v>9.5446565204478605E-4</v>
      </c>
      <c r="R21" s="70">
        <v>5.8895150695678102E-4</v>
      </c>
      <c r="S21" s="70">
        <v>2.8867307777278499E-4</v>
      </c>
      <c r="T21" s="70">
        <v>2.8624026313341799E-4</v>
      </c>
      <c r="U21" s="70">
        <v>2.8043415478844999E-4</v>
      </c>
      <c r="V21" s="70">
        <v>2.7060442214315298E-4</v>
      </c>
      <c r="W21" s="70">
        <v>2.56004401420913E-4</v>
      </c>
      <c r="X21" s="70">
        <v>2.7223109175315401E-4</v>
      </c>
      <c r="Y21" s="70">
        <v>2.9945420092846901E-4</v>
      </c>
      <c r="Z21" s="70">
        <v>3.2939962102131599E-4</v>
      </c>
      <c r="AA21" s="70">
        <v>3.6233958312344698E-4</v>
      </c>
      <c r="AB21" s="70">
        <v>3.9857354143579197E-4</v>
      </c>
      <c r="AC21" s="70">
        <v>4.3843089557937202E-4</v>
      </c>
      <c r="AD21" s="70">
        <v>4.8227398513730899E-4</v>
      </c>
      <c r="AE21" s="70">
        <v>5.3050138365104004E-4</v>
      </c>
      <c r="AF21" s="70">
        <v>5.8355152201614404E-4</v>
      </c>
      <c r="AG21" s="70">
        <v>6.4190667421775804E-4</v>
      </c>
      <c r="AH21" s="19"/>
    </row>
    <row r="22" spans="1:34" s="240" customFormat="1" ht="19.5" customHeight="1">
      <c r="A22" s="239"/>
      <c r="B22" s="239"/>
      <c r="C22" s="239" t="s">
        <v>325</v>
      </c>
      <c r="D22" s="119">
        <v>809.11990444455319</v>
      </c>
      <c r="E22" s="119">
        <v>817.6916648895301</v>
      </c>
      <c r="F22" s="119">
        <v>795.94240431209448</v>
      </c>
      <c r="G22" s="119">
        <v>775.78570952441908</v>
      </c>
      <c r="H22" s="119">
        <v>766.02761802458838</v>
      </c>
      <c r="I22" s="119">
        <v>759.27812085986932</v>
      </c>
      <c r="J22" s="119">
        <v>780.02568085988582</v>
      </c>
      <c r="K22" s="119">
        <v>753.50309123064585</v>
      </c>
      <c r="L22" s="119">
        <v>750.50674727536864</v>
      </c>
      <c r="M22" s="119">
        <v>721.10741042254222</v>
      </c>
      <c r="N22" s="119">
        <v>719.80455181969398</v>
      </c>
      <c r="O22" s="119">
        <v>721.79701147645267</v>
      </c>
      <c r="P22" s="119">
        <v>700.87975877974884</v>
      </c>
      <c r="Q22" s="119">
        <v>707.1453353752629</v>
      </c>
      <c r="R22" s="119">
        <v>702.3659917307117</v>
      </c>
      <c r="S22" s="119">
        <v>694.17033506964526</v>
      </c>
      <c r="T22" s="119">
        <v>686.33779668480702</v>
      </c>
      <c r="U22" s="119">
        <v>673.83747925850753</v>
      </c>
      <c r="V22" s="119">
        <v>652.42432285797361</v>
      </c>
      <c r="W22" s="119">
        <v>596.33544765136151</v>
      </c>
      <c r="X22" s="119">
        <v>610.47189853567932</v>
      </c>
      <c r="Y22" s="119">
        <v>564.92998300727811</v>
      </c>
      <c r="Z22" s="119">
        <v>581.78904784693395</v>
      </c>
      <c r="AA22" s="119">
        <v>567.94754102803017</v>
      </c>
      <c r="AB22" s="119">
        <v>527.62242798552575</v>
      </c>
      <c r="AC22" s="119">
        <v>510.53049614004891</v>
      </c>
      <c r="AD22" s="119">
        <v>485.38319900426978</v>
      </c>
      <c r="AE22" s="119">
        <v>474.23987527958411</v>
      </c>
      <c r="AF22" s="119">
        <v>468.05564690890003</v>
      </c>
      <c r="AG22" s="119">
        <v>454.76607262130273</v>
      </c>
      <c r="AH22" s="19"/>
    </row>
    <row r="23" spans="1:34" s="240" customFormat="1" ht="19.5" customHeight="1">
      <c r="A23" s="64" t="s">
        <v>414</v>
      </c>
      <c r="B23" s="69" t="s">
        <v>415</v>
      </c>
      <c r="C23" s="69" t="s">
        <v>311</v>
      </c>
      <c r="D23" s="70">
        <v>1.3023196899968112</v>
      </c>
      <c r="E23" s="70">
        <v>1.3702354933228449</v>
      </c>
      <c r="F23" s="70">
        <v>1.4171284663287078</v>
      </c>
      <c r="G23" s="70">
        <v>1.3869033378099673</v>
      </c>
      <c r="H23" s="70">
        <v>1.4199117081482959</v>
      </c>
      <c r="I23" s="70">
        <v>1.4767166890947168</v>
      </c>
      <c r="J23" s="70">
        <v>1.5822446435426376</v>
      </c>
      <c r="K23" s="70">
        <v>1.6705239416890905</v>
      </c>
      <c r="L23" s="70">
        <v>1.7460538893847921</v>
      </c>
      <c r="M23" s="70">
        <v>1.6471993408743697</v>
      </c>
      <c r="N23" s="70">
        <v>1.5116057112714987</v>
      </c>
      <c r="O23" s="70">
        <v>1.2031772970891945</v>
      </c>
      <c r="P23" s="70">
        <v>1.2760841467939557</v>
      </c>
      <c r="Q23" s="70">
        <v>1.2116502682867973</v>
      </c>
      <c r="R23" s="70">
        <v>1.1271623463004556</v>
      </c>
      <c r="S23" s="70">
        <v>1.294182145478068</v>
      </c>
      <c r="T23" s="70">
        <v>1.2767665712886891</v>
      </c>
      <c r="U23" s="70">
        <v>1.3040060351868161</v>
      </c>
      <c r="V23" s="70">
        <v>1.3208860535598554</v>
      </c>
      <c r="W23" s="70">
        <v>1.3026974987154043</v>
      </c>
      <c r="X23" s="70">
        <v>1.2460473056933157</v>
      </c>
      <c r="Y23" s="70">
        <v>1.1934266690575324</v>
      </c>
      <c r="Z23" s="70">
        <v>1.2704733224001239</v>
      </c>
      <c r="AA23" s="70">
        <v>1.356488528277245</v>
      </c>
      <c r="AB23" s="70">
        <v>1.2905592538974653</v>
      </c>
      <c r="AC23" s="70">
        <v>1.1832288449094137</v>
      </c>
      <c r="AD23" s="70">
        <v>1.2561654053616969</v>
      </c>
      <c r="AE23" s="70">
        <v>1.2037201833419884</v>
      </c>
      <c r="AF23" s="70">
        <v>1.255400406236354</v>
      </c>
      <c r="AG23" s="70">
        <v>1.3158738603102409</v>
      </c>
      <c r="AH23" s="19"/>
    </row>
    <row r="24" spans="1:34" s="240" customFormat="1" ht="19.5" customHeight="1">
      <c r="A24" s="64"/>
      <c r="B24" s="69"/>
      <c r="C24" s="69" t="s">
        <v>312</v>
      </c>
      <c r="D24" s="70">
        <v>0.21669941603421009</v>
      </c>
      <c r="E24" s="70">
        <v>0.22199382773652937</v>
      </c>
      <c r="F24" s="70">
        <v>0.22642129311776771</v>
      </c>
      <c r="G24" s="70">
        <v>0.21525575623293133</v>
      </c>
      <c r="H24" s="70">
        <v>0.21834793468975855</v>
      </c>
      <c r="I24" s="70">
        <v>0.2223947342933095</v>
      </c>
      <c r="J24" s="70">
        <v>0.21817436072030064</v>
      </c>
      <c r="K24" s="70">
        <v>0.22049148630083179</v>
      </c>
      <c r="L24" s="70">
        <v>0.22886950422424193</v>
      </c>
      <c r="M24" s="70">
        <v>0.22727623499559993</v>
      </c>
      <c r="N24" s="70">
        <v>0.22891338901859706</v>
      </c>
      <c r="O24" s="70">
        <v>0.22790861728172218</v>
      </c>
      <c r="P24" s="70">
        <v>0.22255454656474685</v>
      </c>
      <c r="Q24" s="70">
        <v>0.19469148459987509</v>
      </c>
      <c r="R24" s="70">
        <v>0.1939718877497538</v>
      </c>
      <c r="S24" s="70">
        <v>0.18627766007456451</v>
      </c>
      <c r="T24" s="70">
        <v>0.21344983969868214</v>
      </c>
      <c r="U24" s="70">
        <v>0.21787315212373815</v>
      </c>
      <c r="V24" s="70">
        <v>0.21106315902119949</v>
      </c>
      <c r="W24" s="70">
        <v>0.19568841138481657</v>
      </c>
      <c r="X24" s="70">
        <v>0.19436676424053831</v>
      </c>
      <c r="Y24" s="70">
        <v>0.18535907792122397</v>
      </c>
      <c r="Z24" s="70">
        <v>0.17570816245824439</v>
      </c>
      <c r="AA24" s="70">
        <v>0.17780294192195265</v>
      </c>
      <c r="AB24" s="70">
        <v>0.18023499583583424</v>
      </c>
      <c r="AC24" s="70">
        <v>0.17257622507425402</v>
      </c>
      <c r="AD24" s="70">
        <v>0.17424246770718971</v>
      </c>
      <c r="AE24" s="70">
        <v>0.16905562695327503</v>
      </c>
      <c r="AF24" s="70">
        <v>0.16563544739526848</v>
      </c>
      <c r="AG24" s="70">
        <v>0.16358375059715929</v>
      </c>
      <c r="AH24" s="19"/>
    </row>
    <row r="25" spans="1:34" s="240" customFormat="1" ht="19.5" customHeight="1">
      <c r="A25" s="64"/>
      <c r="B25" s="69"/>
      <c r="C25" s="69" t="s">
        <v>313</v>
      </c>
      <c r="D25" s="70">
        <v>9.0250030400555833E-2</v>
      </c>
      <c r="E25" s="70">
        <v>9.1499403447215355E-2</v>
      </c>
      <c r="F25" s="70">
        <v>8.8681225441573905E-2</v>
      </c>
      <c r="G25" s="70">
        <v>8.6821594470334301E-2</v>
      </c>
      <c r="H25" s="70">
        <v>9.1415150462203901E-2</v>
      </c>
      <c r="I25" s="70">
        <v>9.3174007994396887E-2</v>
      </c>
      <c r="J25" s="70">
        <v>9.1541453461912309E-2</v>
      </c>
      <c r="K25" s="70">
        <v>9.0959981700125772E-2</v>
      </c>
      <c r="L25" s="70">
        <v>9.2127069690733032E-2</v>
      </c>
      <c r="M25" s="70">
        <v>9.4139216769467127E-2</v>
      </c>
      <c r="N25" s="70">
        <v>8.8710529647725508E-2</v>
      </c>
      <c r="O25" s="70">
        <v>8.510663878946699E-2</v>
      </c>
      <c r="P25" s="70">
        <v>8.3177641015790421E-2</v>
      </c>
      <c r="Q25" s="70">
        <v>7.4963937220453511E-2</v>
      </c>
      <c r="R25" s="70">
        <v>7.2955427001330786E-2</v>
      </c>
      <c r="S25" s="70">
        <v>7.1408723980985203E-2</v>
      </c>
      <c r="T25" s="70">
        <v>7.6136140420470219E-2</v>
      </c>
      <c r="U25" s="70">
        <v>7.6450799876367409E-2</v>
      </c>
      <c r="V25" s="70">
        <v>7.36998882696452E-2</v>
      </c>
      <c r="W25" s="70">
        <v>7.1777799240851384E-2</v>
      </c>
      <c r="X25" s="70">
        <v>7.3447438032448298E-2</v>
      </c>
      <c r="Y25" s="70">
        <v>7.1609230005911545E-2</v>
      </c>
      <c r="Z25" s="70">
        <v>6.9852088110586283E-2</v>
      </c>
      <c r="AA25" s="70">
        <v>7.1936844714007936E-2</v>
      </c>
      <c r="AB25" s="70">
        <v>7.2463152108701634E-2</v>
      </c>
      <c r="AC25" s="70">
        <v>7.0502586865522993E-2</v>
      </c>
      <c r="AD25" s="70">
        <v>7.1375104636987999E-2</v>
      </c>
      <c r="AE25" s="70">
        <v>7.0865443203054004E-2</v>
      </c>
      <c r="AF25" s="70">
        <v>7.0809861726023132E-2</v>
      </c>
      <c r="AG25" s="70">
        <v>7.0917155395849044E-2</v>
      </c>
      <c r="AH25" s="19"/>
    </row>
    <row r="26" spans="1:34" s="240" customFormat="1" ht="19.5" customHeight="1">
      <c r="A26" s="64"/>
      <c r="B26" s="69"/>
      <c r="C26" s="69" t="s">
        <v>141</v>
      </c>
      <c r="D26" s="70">
        <v>0</v>
      </c>
      <c r="E26" s="70">
        <v>1.8920083614654099E-5</v>
      </c>
      <c r="F26" s="70">
        <v>5.6556703638782486E-5</v>
      </c>
      <c r="G26" s="70">
        <v>1.1330802798464959E-3</v>
      </c>
      <c r="H26" s="70">
        <v>2.838734018544598E-3</v>
      </c>
      <c r="I26" s="70">
        <v>4.9472977275993296E-3</v>
      </c>
      <c r="J26" s="70">
        <v>7.6096724935375178E-3</v>
      </c>
      <c r="K26" s="70">
        <v>1.2145870913783764E-2</v>
      </c>
      <c r="L26" s="70">
        <v>1.7500614037349101E-2</v>
      </c>
      <c r="M26" s="70">
        <v>1.9868661070915259E-2</v>
      </c>
      <c r="N26" s="70">
        <v>2.4800446909601578E-2</v>
      </c>
      <c r="O26" s="70">
        <v>2.9952527798796001E-2</v>
      </c>
      <c r="P26" s="70">
        <v>3.4468778317574597E-2</v>
      </c>
      <c r="Q26" s="70">
        <v>4.0995183708369728E-2</v>
      </c>
      <c r="R26" s="70">
        <v>4.6242390937271519E-2</v>
      </c>
      <c r="S26" s="70">
        <v>5.0837734481749497E-2</v>
      </c>
      <c r="T26" s="70">
        <v>5.827675277819306E-2</v>
      </c>
      <c r="U26" s="70">
        <v>6.5009269355523508E-2</v>
      </c>
      <c r="V26" s="70">
        <v>7.1245560778092215E-2</v>
      </c>
      <c r="W26" s="70">
        <v>7.7024042571723517E-2</v>
      </c>
      <c r="X26" s="70">
        <v>8.2194769474352627E-2</v>
      </c>
      <c r="Y26" s="70">
        <v>7.5458645772863264E-2</v>
      </c>
      <c r="Z26" s="70">
        <v>8.0269074958244035E-2</v>
      </c>
      <c r="AA26" s="70">
        <v>8.2551234838314141E-2</v>
      </c>
      <c r="AB26" s="70">
        <v>8.2771211043281542E-2</v>
      </c>
      <c r="AC26" s="70">
        <v>8.1683805259280456E-2</v>
      </c>
      <c r="AD26" s="70">
        <v>7.6055254061218852E-2</v>
      </c>
      <c r="AE26" s="70">
        <v>7.0769102214756088E-2</v>
      </c>
      <c r="AF26" s="70">
        <v>6.537271727257199E-2</v>
      </c>
      <c r="AG26" s="70">
        <v>6.537271727257199E-2</v>
      </c>
      <c r="AH26" s="19"/>
    </row>
    <row r="27" spans="1:34" s="240" customFormat="1" ht="19.5" customHeight="1">
      <c r="A27" s="64"/>
      <c r="B27" s="69"/>
      <c r="C27" s="69" t="s">
        <v>142</v>
      </c>
      <c r="D27" s="70">
        <v>0</v>
      </c>
      <c r="E27" s="70">
        <v>0</v>
      </c>
      <c r="F27" s="70">
        <v>0</v>
      </c>
      <c r="G27" s="70">
        <v>0</v>
      </c>
      <c r="H27" s="70">
        <v>0</v>
      </c>
      <c r="I27" s="70">
        <v>1.222371874008E-6</v>
      </c>
      <c r="J27" s="70">
        <v>3.6685737104520001E-6</v>
      </c>
      <c r="K27" s="70">
        <v>7.1606747950080003E-6</v>
      </c>
      <c r="L27" s="70">
        <v>1.0538284879236E-5</v>
      </c>
      <c r="M27" s="70">
        <v>1.4395122539496E-5</v>
      </c>
      <c r="N27" s="70">
        <v>1.6025648200072E-5</v>
      </c>
      <c r="O27" s="70">
        <v>1.6550605637901001E-5</v>
      </c>
      <c r="P27" s="70">
        <v>1.6684685327409E-5</v>
      </c>
      <c r="Q27" s="70">
        <v>1.6009031050011749E-5</v>
      </c>
      <c r="R27" s="70">
        <v>1.4762841814652632E-5</v>
      </c>
      <c r="S27" s="70">
        <v>1.138294531339788E-5</v>
      </c>
      <c r="T27" s="70">
        <v>8.5782879108259292E-6</v>
      </c>
      <c r="U27" s="70">
        <v>4.9037059883566596E-6</v>
      </c>
      <c r="V27" s="70">
        <v>1.9340975012134142E-6</v>
      </c>
      <c r="W27" s="70">
        <v>1.1582399134407189E-6</v>
      </c>
      <c r="X27" s="70">
        <v>0</v>
      </c>
      <c r="Y27" s="70">
        <v>0</v>
      </c>
      <c r="Z27" s="70">
        <v>0</v>
      </c>
      <c r="AA27" s="70">
        <v>0</v>
      </c>
      <c r="AB27" s="70">
        <v>0</v>
      </c>
      <c r="AC27" s="70">
        <v>0</v>
      </c>
      <c r="AD27" s="70">
        <v>0</v>
      </c>
      <c r="AE27" s="70">
        <v>0</v>
      </c>
      <c r="AF27" s="70">
        <v>0</v>
      </c>
      <c r="AG27" s="70">
        <v>0</v>
      </c>
      <c r="AH27" s="19"/>
    </row>
    <row r="28" spans="1:34" s="240" customFormat="1" ht="19.5" customHeight="1">
      <c r="A28" s="64"/>
      <c r="B28" s="69"/>
      <c r="C28" s="69" t="s">
        <v>331</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19"/>
    </row>
    <row r="29" spans="1:34" s="240" customFormat="1" ht="19.5" customHeight="1">
      <c r="A29" s="64"/>
      <c r="B29" s="69"/>
      <c r="C29" s="69" t="s">
        <v>332</v>
      </c>
      <c r="D29" s="70">
        <v>0</v>
      </c>
      <c r="E29" s="70">
        <v>0</v>
      </c>
      <c r="F29" s="70">
        <v>0</v>
      </c>
      <c r="G29" s="70">
        <v>0</v>
      </c>
      <c r="H29" s="70">
        <v>0</v>
      </c>
      <c r="I29" s="70">
        <v>0</v>
      </c>
      <c r="J29" s="70">
        <v>0</v>
      </c>
      <c r="K29" s="70">
        <v>0</v>
      </c>
      <c r="L29" s="70">
        <v>0</v>
      </c>
      <c r="M29" s="70">
        <v>0</v>
      </c>
      <c r="N29" s="70">
        <v>0</v>
      </c>
      <c r="O29" s="70">
        <v>0</v>
      </c>
      <c r="P29" s="70">
        <v>0</v>
      </c>
      <c r="Q29" s="70">
        <v>0</v>
      </c>
      <c r="R29" s="70">
        <v>0</v>
      </c>
      <c r="S29" s="70">
        <v>0</v>
      </c>
      <c r="T29" s="70">
        <v>0</v>
      </c>
      <c r="U29" s="70">
        <v>0</v>
      </c>
      <c r="V29" s="70">
        <v>0</v>
      </c>
      <c r="W29" s="70">
        <v>0</v>
      </c>
      <c r="X29" s="70">
        <v>0</v>
      </c>
      <c r="Y29" s="70">
        <v>0</v>
      </c>
      <c r="Z29" s="70">
        <v>0</v>
      </c>
      <c r="AA29" s="70">
        <v>0</v>
      </c>
      <c r="AB29" s="70">
        <v>0</v>
      </c>
      <c r="AC29" s="70">
        <v>0</v>
      </c>
      <c r="AD29" s="70">
        <v>0</v>
      </c>
      <c r="AE29" s="70">
        <v>0</v>
      </c>
      <c r="AF29" s="70">
        <v>0</v>
      </c>
      <c r="AG29" s="70">
        <v>0</v>
      </c>
      <c r="AH29" s="19"/>
    </row>
    <row r="30" spans="1:34" s="240" customFormat="1" ht="19.5" customHeight="1">
      <c r="A30" s="64"/>
      <c r="B30" s="239"/>
      <c r="C30" s="239" t="s">
        <v>325</v>
      </c>
      <c r="D30" s="119">
        <v>1.6092691364315772</v>
      </c>
      <c r="E30" s="119">
        <v>1.6837476445902044</v>
      </c>
      <c r="F30" s="119">
        <v>1.7322875415916883</v>
      </c>
      <c r="G30" s="119">
        <v>1.6901137687930796</v>
      </c>
      <c r="H30" s="119">
        <v>1.7325135273188028</v>
      </c>
      <c r="I30" s="119">
        <v>1.7972339514818962</v>
      </c>
      <c r="J30" s="119">
        <v>1.8995737987920984</v>
      </c>
      <c r="K30" s="119">
        <v>1.9941284412786271</v>
      </c>
      <c r="L30" s="119">
        <v>2.0845616156219955</v>
      </c>
      <c r="M30" s="119">
        <v>1.9884978488328917</v>
      </c>
      <c r="N30" s="119">
        <v>1.8540461024956227</v>
      </c>
      <c r="O30" s="119">
        <v>1.5461616315648177</v>
      </c>
      <c r="P30" s="119">
        <v>1.616301797377395</v>
      </c>
      <c r="Q30" s="119">
        <v>1.5223168828465456</v>
      </c>
      <c r="R30" s="119">
        <v>1.4403468148306264</v>
      </c>
      <c r="S30" s="119">
        <v>1.6027176469606808</v>
      </c>
      <c r="T30" s="119">
        <v>1.6246378824739454</v>
      </c>
      <c r="U30" s="119">
        <v>1.6633441602484338</v>
      </c>
      <c r="V30" s="119">
        <v>1.6768965957262936</v>
      </c>
      <c r="W30" s="119">
        <v>1.6471889101527093</v>
      </c>
      <c r="X30" s="119">
        <v>1.5960562774406548</v>
      </c>
      <c r="Y30" s="119">
        <v>1.525853622757531</v>
      </c>
      <c r="Z30" s="119">
        <v>1.5963026479271984</v>
      </c>
      <c r="AA30" s="119">
        <v>1.6887795497515197</v>
      </c>
      <c r="AB30" s="119">
        <v>1.6260286128852826</v>
      </c>
      <c r="AC30" s="119">
        <v>1.5079914621084711</v>
      </c>
      <c r="AD30" s="119">
        <v>1.5778382317670934</v>
      </c>
      <c r="AE30" s="119">
        <v>1.5144103557130735</v>
      </c>
      <c r="AF30" s="119">
        <v>1.5572184326302176</v>
      </c>
      <c r="AG30" s="119">
        <v>1.6157474835758212</v>
      </c>
      <c r="AH30" s="19"/>
    </row>
    <row r="31" spans="1:34" ht="19.5" customHeight="1">
      <c r="A31" s="69"/>
      <c r="B31" s="69" t="s">
        <v>412</v>
      </c>
      <c r="C31" s="69" t="s">
        <v>311</v>
      </c>
      <c r="D31" s="70">
        <v>-3.5371032118530474E-2</v>
      </c>
      <c r="E31" s="70">
        <v>-3.8184689263173421E-2</v>
      </c>
      <c r="F31" s="70">
        <v>-3.8837843455943488E-2</v>
      </c>
      <c r="G31" s="70">
        <v>-3.33710461739012E-2</v>
      </c>
      <c r="H31" s="70">
        <v>-3.8366794627246986E-2</v>
      </c>
      <c r="I31" s="70">
        <v>-3.7813175521778722E-2</v>
      </c>
      <c r="J31" s="70">
        <v>-3.7333644914071172E-2</v>
      </c>
      <c r="K31" s="70">
        <v>-3.6731141054825056E-2</v>
      </c>
      <c r="L31" s="70">
        <v>-3.5515811981703643E-2</v>
      </c>
      <c r="M31" s="70">
        <v>-3.4108409362374775E-2</v>
      </c>
      <c r="N31" s="70">
        <v>-3.3731300333018757E-2</v>
      </c>
      <c r="O31" s="70">
        <v>-3.2691855428260794E-2</v>
      </c>
      <c r="P31" s="70">
        <v>-3.2558702042759069E-2</v>
      </c>
      <c r="Q31" s="70">
        <v>-3.1282570013803392E-2</v>
      </c>
      <c r="R31" s="70">
        <v>-2.6418648964627561E-2</v>
      </c>
      <c r="S31" s="70">
        <v>-2.5225904155558084E-2</v>
      </c>
      <c r="T31" s="70">
        <v>-2.2312207335503688E-2</v>
      </c>
      <c r="U31" s="70">
        <v>-1.8211262055107119E-2</v>
      </c>
      <c r="V31" s="70">
        <v>-1.4800593029392416E-2</v>
      </c>
      <c r="W31" s="70">
        <v>-1.7783994292662836E-2</v>
      </c>
      <c r="X31" s="70">
        <v>-2.0758708262339894E-2</v>
      </c>
      <c r="Y31" s="70">
        <v>-1.8770167801854323E-2</v>
      </c>
      <c r="Z31" s="70">
        <v>-1.7873520053920369E-2</v>
      </c>
      <c r="AA31" s="70">
        <v>-1.9700844510056569E-2</v>
      </c>
      <c r="AB31" s="70">
        <v>-2.3903955157413757E-2</v>
      </c>
      <c r="AC31" s="70">
        <v>-9.1674959322536678E-3</v>
      </c>
      <c r="AD31" s="70">
        <v>-2.9379441991862706E-2</v>
      </c>
      <c r="AE31" s="70">
        <v>-3.2386491457354498E-2</v>
      </c>
      <c r="AF31" s="70">
        <v>-3.5415135018163055E-2</v>
      </c>
      <c r="AG31" s="70">
        <v>-3.5897735044189541E-2</v>
      </c>
      <c r="AH31" s="19"/>
    </row>
    <row r="32" spans="1:34" ht="19.5" customHeight="1">
      <c r="A32" s="69"/>
      <c r="B32" s="69"/>
      <c r="C32" s="69" t="s">
        <v>312</v>
      </c>
      <c r="D32" s="70">
        <v>3.1718326553547234E-5</v>
      </c>
      <c r="E32" s="70">
        <v>3.1729752181532853E-5</v>
      </c>
      <c r="F32" s="70">
        <v>3.1767887511696685E-5</v>
      </c>
      <c r="G32" s="70">
        <v>3.1728625354435707E-5</v>
      </c>
      <c r="H32" s="70">
        <v>3.1766496103544395E-5</v>
      </c>
      <c r="I32" s="70">
        <v>3.1713130561312297E-5</v>
      </c>
      <c r="J32" s="70">
        <v>3.1658716001444387E-5</v>
      </c>
      <c r="K32" s="70">
        <v>3.1623559786476232E-5</v>
      </c>
      <c r="L32" s="70">
        <v>3.1549089017993537E-5</v>
      </c>
      <c r="M32" s="70">
        <v>3.1603886380652309E-5</v>
      </c>
      <c r="N32" s="70">
        <v>3.16893060960473E-5</v>
      </c>
      <c r="O32" s="70">
        <v>3.1789532232468496E-5</v>
      </c>
      <c r="P32" s="70">
        <v>3.1817704615744417E-5</v>
      </c>
      <c r="Q32" s="70">
        <v>3.1874931745869892E-5</v>
      </c>
      <c r="R32" s="70">
        <v>3.1785218465224394E-5</v>
      </c>
      <c r="S32" s="70">
        <v>3.1786498965758898E-5</v>
      </c>
      <c r="T32" s="70">
        <v>3.1650414660465466E-5</v>
      </c>
      <c r="U32" s="70">
        <v>3.1521925748302952E-5</v>
      </c>
      <c r="V32" s="70">
        <v>3.1374649685390896E-5</v>
      </c>
      <c r="W32" s="70">
        <v>3.1575191893041504E-5</v>
      </c>
      <c r="X32" s="70">
        <v>3.1406962147731459E-5</v>
      </c>
      <c r="Y32" s="70">
        <v>3.1506657042662004E-5</v>
      </c>
      <c r="Z32" s="70">
        <v>3.205120134766766E-5</v>
      </c>
      <c r="AA32" s="70">
        <v>3.1966443582664319E-5</v>
      </c>
      <c r="AB32" s="70">
        <v>3.2593970181195273E-5</v>
      </c>
      <c r="AC32" s="70">
        <v>3.2222384437006979E-5</v>
      </c>
      <c r="AD32" s="70">
        <v>3.2405125802117928E-5</v>
      </c>
      <c r="AE32" s="70">
        <v>3.2520544877468279E-5</v>
      </c>
      <c r="AF32" s="70">
        <v>3.2534277340356149E-5</v>
      </c>
      <c r="AG32" s="70">
        <v>3.2591493960179522E-5</v>
      </c>
      <c r="AH32" s="19"/>
    </row>
    <row r="33" spans="1:34" ht="19.5" customHeight="1">
      <c r="A33" s="69"/>
      <c r="B33" s="241"/>
      <c r="C33" s="241" t="s">
        <v>313</v>
      </c>
      <c r="D33" s="394">
        <v>1.5593770335966457E-3</v>
      </c>
      <c r="E33" s="394">
        <v>1.4750281948141721E-3</v>
      </c>
      <c r="F33" s="394">
        <v>1.3744882951089942E-3</v>
      </c>
      <c r="G33" s="394">
        <v>1.4968003546594955E-3</v>
      </c>
      <c r="H33" s="394">
        <v>1.3962601669981014E-3</v>
      </c>
      <c r="I33" s="394">
        <v>1.4087504397907002E-3</v>
      </c>
      <c r="J33" s="394">
        <v>1.3993380050873697E-3</v>
      </c>
      <c r="K33" s="394">
        <v>1.3791092809883011E-3</v>
      </c>
      <c r="L33" s="394">
        <v>1.3799303451685104E-3</v>
      </c>
      <c r="M33" s="394">
        <v>1.3769050486713728E-3</v>
      </c>
      <c r="N33" s="394">
        <v>1.3934287507740345E-3</v>
      </c>
      <c r="O33" s="394">
        <v>1.457828636505374E-3</v>
      </c>
      <c r="P33" s="394">
        <v>1.519177620095879E-3</v>
      </c>
      <c r="Q33" s="394">
        <v>1.5835307079521939E-3</v>
      </c>
      <c r="R33" s="394">
        <v>1.7391508644061689E-3</v>
      </c>
      <c r="S33" s="394">
        <v>1.8515470766892858E-3</v>
      </c>
      <c r="T33" s="394">
        <v>2.0027750346369583E-3</v>
      </c>
      <c r="U33" s="394">
        <v>2.1778507795676993E-3</v>
      </c>
      <c r="V33" s="394">
        <v>2.362570810913899E-3</v>
      </c>
      <c r="W33" s="394">
        <v>2.4608118053843272E-3</v>
      </c>
      <c r="X33" s="394">
        <v>2.5774874959561475E-3</v>
      </c>
      <c r="Y33" s="394">
        <v>2.5777397179582405E-3</v>
      </c>
      <c r="Z33" s="394">
        <v>2.5932099799201155E-3</v>
      </c>
      <c r="AA33" s="394">
        <v>2.5635857320951438E-3</v>
      </c>
      <c r="AB33" s="394">
        <v>2.5791463076557815E-3</v>
      </c>
      <c r="AC33" s="394">
        <v>3.0144149329760176E-3</v>
      </c>
      <c r="AD33" s="394">
        <v>2.9382632360213223E-3</v>
      </c>
      <c r="AE33" s="394">
        <v>2.8793248512304199E-3</v>
      </c>
      <c r="AF33" s="394">
        <v>2.7927338867898078E-3</v>
      </c>
      <c r="AG33" s="394">
        <v>2.7116635389013428E-3</v>
      </c>
      <c r="AH33" s="19"/>
    </row>
    <row r="34" spans="1:34" ht="19.5" customHeight="1">
      <c r="A34" s="69"/>
      <c r="B34" s="69" t="s">
        <v>413</v>
      </c>
      <c r="C34" s="69" t="s">
        <v>311</v>
      </c>
      <c r="D34" s="70">
        <v>1.2669486578782807</v>
      </c>
      <c r="E34" s="70">
        <v>1.3320508040596715</v>
      </c>
      <c r="F34" s="70">
        <v>1.3782906228727643</v>
      </c>
      <c r="G34" s="70">
        <v>1.3535322916360661</v>
      </c>
      <c r="H34" s="70">
        <v>1.3815449135210489</v>
      </c>
      <c r="I34" s="70">
        <v>1.438903513572938</v>
      </c>
      <c r="J34" s="70">
        <v>1.5449109986285665</v>
      </c>
      <c r="K34" s="70">
        <v>1.6337928006342655</v>
      </c>
      <c r="L34" s="70">
        <v>1.7105380774030885</v>
      </c>
      <c r="M34" s="70">
        <v>1.613090931511995</v>
      </c>
      <c r="N34" s="70">
        <v>1.4778744109384798</v>
      </c>
      <c r="O34" s="70">
        <v>1.1704854416609338</v>
      </c>
      <c r="P34" s="70">
        <v>1.2435254447511965</v>
      </c>
      <c r="Q34" s="70">
        <v>1.180367698272994</v>
      </c>
      <c r="R34" s="70">
        <v>1.100743697335828</v>
      </c>
      <c r="S34" s="70">
        <v>1.2689562413225099</v>
      </c>
      <c r="T34" s="70">
        <v>1.2544543639531853</v>
      </c>
      <c r="U34" s="70">
        <v>1.285794773131709</v>
      </c>
      <c r="V34" s="70">
        <v>1.306085460530463</v>
      </c>
      <c r="W34" s="70">
        <v>1.2849135044227415</v>
      </c>
      <c r="X34" s="70">
        <v>1.2252885974309757</v>
      </c>
      <c r="Y34" s="70">
        <v>1.174656501255678</v>
      </c>
      <c r="Z34" s="70">
        <v>1.2525998023462035</v>
      </c>
      <c r="AA34" s="70">
        <v>1.3367876837671884</v>
      </c>
      <c r="AB34" s="70">
        <v>1.2666552987400514</v>
      </c>
      <c r="AC34" s="70">
        <v>1.1740613489771601</v>
      </c>
      <c r="AD34" s="70">
        <v>1.2267859633698341</v>
      </c>
      <c r="AE34" s="70">
        <v>1.171333691884634</v>
      </c>
      <c r="AF34" s="70">
        <v>1.2199852712181909</v>
      </c>
      <c r="AG34" s="70">
        <v>1.2799761252660513</v>
      </c>
      <c r="AH34" s="19"/>
    </row>
    <row r="35" spans="1:34" ht="19.5" customHeight="1">
      <c r="A35" s="69"/>
      <c r="B35" s="69"/>
      <c r="C35" s="69" t="s">
        <v>312</v>
      </c>
      <c r="D35" s="70">
        <v>0.21673113436076363</v>
      </c>
      <c r="E35" s="70">
        <v>0.22202555748871089</v>
      </c>
      <c r="F35" s="70">
        <v>0.2264530610052794</v>
      </c>
      <c r="G35" s="70">
        <v>0.21528748485828578</v>
      </c>
      <c r="H35" s="70">
        <v>0.21837970118586209</v>
      </c>
      <c r="I35" s="70">
        <v>0.2224264474238708</v>
      </c>
      <c r="J35" s="70">
        <v>0.21820601943630208</v>
      </c>
      <c r="K35" s="70">
        <v>0.22052310986061827</v>
      </c>
      <c r="L35" s="70">
        <v>0.22890105331325994</v>
      </c>
      <c r="M35" s="70">
        <v>0.22730783888198058</v>
      </c>
      <c r="N35" s="70">
        <v>0.2289450783246931</v>
      </c>
      <c r="O35" s="70">
        <v>0.22794040681395464</v>
      </c>
      <c r="P35" s="70">
        <v>0.2225863642693626</v>
      </c>
      <c r="Q35" s="70">
        <v>0.19472335953162095</v>
      </c>
      <c r="R35" s="70">
        <v>0.19400367296821902</v>
      </c>
      <c r="S35" s="70">
        <v>0.18630944657353027</v>
      </c>
      <c r="T35" s="70">
        <v>0.21348149011334261</v>
      </c>
      <c r="U35" s="70">
        <v>0.21790467404948644</v>
      </c>
      <c r="V35" s="70">
        <v>0.21109453367088488</v>
      </c>
      <c r="W35" s="70">
        <v>0.19571998657670961</v>
      </c>
      <c r="X35" s="70">
        <v>0.19439817120268604</v>
      </c>
      <c r="Y35" s="70">
        <v>0.18539058457826663</v>
      </c>
      <c r="Z35" s="70">
        <v>0.17574021365959205</v>
      </c>
      <c r="AA35" s="70">
        <v>0.17783490836553531</v>
      </c>
      <c r="AB35" s="70">
        <v>0.18026758980601543</v>
      </c>
      <c r="AC35" s="70">
        <v>0.17260844745869103</v>
      </c>
      <c r="AD35" s="70">
        <v>0.17427487283299181</v>
      </c>
      <c r="AE35" s="70">
        <v>0.16908814749815249</v>
      </c>
      <c r="AF35" s="70">
        <v>0.16566798167260882</v>
      </c>
      <c r="AG35" s="70">
        <v>0.16361634209111947</v>
      </c>
      <c r="AH35" s="19"/>
    </row>
    <row r="36" spans="1:34" ht="19.5" customHeight="1">
      <c r="A36" s="69"/>
      <c r="B36" s="69"/>
      <c r="C36" s="69" t="s">
        <v>313</v>
      </c>
      <c r="D36" s="70">
        <v>9.1809407434152474E-2</v>
      </c>
      <c r="E36" s="70">
        <v>9.2974431642029523E-2</v>
      </c>
      <c r="F36" s="70">
        <v>9.0055713736682905E-2</v>
      </c>
      <c r="G36" s="70">
        <v>8.831839482499379E-2</v>
      </c>
      <c r="H36" s="70">
        <v>9.2811410629202007E-2</v>
      </c>
      <c r="I36" s="70">
        <v>9.4582758434187592E-2</v>
      </c>
      <c r="J36" s="70">
        <v>9.2940791466999684E-2</v>
      </c>
      <c r="K36" s="70">
        <v>9.2339090981114078E-2</v>
      </c>
      <c r="L36" s="70">
        <v>9.3507000035901539E-2</v>
      </c>
      <c r="M36" s="70">
        <v>9.5516121818138497E-2</v>
      </c>
      <c r="N36" s="70">
        <v>9.0103958398499537E-2</v>
      </c>
      <c r="O36" s="70">
        <v>8.6564467425972361E-2</v>
      </c>
      <c r="P36" s="70">
        <v>8.4696818635886295E-2</v>
      </c>
      <c r="Q36" s="70">
        <v>7.6547467928405707E-2</v>
      </c>
      <c r="R36" s="70">
        <v>7.4694577865736952E-2</v>
      </c>
      <c r="S36" s="70">
        <v>7.3260271057674492E-2</v>
      </c>
      <c r="T36" s="70">
        <v>7.8138915455107177E-2</v>
      </c>
      <c r="U36" s="70">
        <v>7.8628650655935106E-2</v>
      </c>
      <c r="V36" s="70">
        <v>7.60624590805591E-2</v>
      </c>
      <c r="W36" s="70">
        <v>7.4238611046235706E-2</v>
      </c>
      <c r="X36" s="70">
        <v>7.6024925528404452E-2</v>
      </c>
      <c r="Y36" s="70">
        <v>7.4186969723869789E-2</v>
      </c>
      <c r="Z36" s="70">
        <v>7.2445298090506399E-2</v>
      </c>
      <c r="AA36" s="70">
        <v>7.4500430446103078E-2</v>
      </c>
      <c r="AB36" s="70">
        <v>7.5042298416357414E-2</v>
      </c>
      <c r="AC36" s="70">
        <v>7.3517001798499015E-2</v>
      </c>
      <c r="AD36" s="70">
        <v>7.4313367873009323E-2</v>
      </c>
      <c r="AE36" s="70">
        <v>7.3744768054284426E-2</v>
      </c>
      <c r="AF36" s="70">
        <v>7.3602595612812946E-2</v>
      </c>
      <c r="AG36" s="70">
        <v>7.3628818934750387E-2</v>
      </c>
      <c r="AH36" s="19"/>
    </row>
    <row r="37" spans="1:34" ht="19.5" customHeight="1">
      <c r="A37" s="69"/>
      <c r="B37" s="69"/>
      <c r="C37" s="69" t="s">
        <v>141</v>
      </c>
      <c r="D37" s="70">
        <v>0</v>
      </c>
      <c r="E37" s="70">
        <v>1.8920083614654099E-5</v>
      </c>
      <c r="F37" s="70">
        <v>5.6556703638782486E-5</v>
      </c>
      <c r="G37" s="70">
        <v>1.1330802798464959E-3</v>
      </c>
      <c r="H37" s="70">
        <v>2.838734018544598E-3</v>
      </c>
      <c r="I37" s="70">
        <v>4.9472977275993296E-3</v>
      </c>
      <c r="J37" s="70">
        <v>7.6096724935375178E-3</v>
      </c>
      <c r="K37" s="70">
        <v>1.2145870913783764E-2</v>
      </c>
      <c r="L37" s="70">
        <v>1.7500614037349101E-2</v>
      </c>
      <c r="M37" s="70">
        <v>1.9868661070915259E-2</v>
      </c>
      <c r="N37" s="70">
        <v>2.4800446909601578E-2</v>
      </c>
      <c r="O37" s="70">
        <v>2.9952527798796001E-2</v>
      </c>
      <c r="P37" s="70">
        <v>3.4468778317574597E-2</v>
      </c>
      <c r="Q37" s="70">
        <v>4.0995183708369728E-2</v>
      </c>
      <c r="R37" s="70">
        <v>4.6242390937271519E-2</v>
      </c>
      <c r="S37" s="70">
        <v>5.0837734481749497E-2</v>
      </c>
      <c r="T37" s="70">
        <v>5.827675277819306E-2</v>
      </c>
      <c r="U37" s="70">
        <v>6.5009269355523508E-2</v>
      </c>
      <c r="V37" s="70">
        <v>7.1245560778092215E-2</v>
      </c>
      <c r="W37" s="70">
        <v>7.7024042571723517E-2</v>
      </c>
      <c r="X37" s="70">
        <v>8.2194769474352627E-2</v>
      </c>
      <c r="Y37" s="70">
        <v>7.5458645772863264E-2</v>
      </c>
      <c r="Z37" s="70">
        <v>8.0269074958244035E-2</v>
      </c>
      <c r="AA37" s="70">
        <v>8.2551234838314141E-2</v>
      </c>
      <c r="AB37" s="70">
        <v>8.2771211043281542E-2</v>
      </c>
      <c r="AC37" s="70">
        <v>8.1683805259280456E-2</v>
      </c>
      <c r="AD37" s="70">
        <v>7.6055254061218852E-2</v>
      </c>
      <c r="AE37" s="70">
        <v>7.0769102214756088E-2</v>
      </c>
      <c r="AF37" s="70">
        <v>6.537271727257199E-2</v>
      </c>
      <c r="AG37" s="70">
        <v>6.537271727257199E-2</v>
      </c>
      <c r="AH37" s="19"/>
    </row>
    <row r="38" spans="1:34" ht="19.5" customHeight="1">
      <c r="A38" s="69"/>
      <c r="B38" s="69"/>
      <c r="C38" s="69" t="s">
        <v>142</v>
      </c>
      <c r="D38" s="70">
        <v>0</v>
      </c>
      <c r="E38" s="70">
        <v>0</v>
      </c>
      <c r="F38" s="70">
        <v>0</v>
      </c>
      <c r="G38" s="70">
        <v>0</v>
      </c>
      <c r="H38" s="70">
        <v>0</v>
      </c>
      <c r="I38" s="70">
        <v>1.222371874008E-6</v>
      </c>
      <c r="J38" s="70">
        <v>3.6685737104520001E-6</v>
      </c>
      <c r="K38" s="70">
        <v>7.1606747950080003E-6</v>
      </c>
      <c r="L38" s="70">
        <v>1.0538284879236E-5</v>
      </c>
      <c r="M38" s="70">
        <v>1.4395122539496E-5</v>
      </c>
      <c r="N38" s="70">
        <v>1.6025648200072E-5</v>
      </c>
      <c r="O38" s="70">
        <v>1.6550605637901001E-5</v>
      </c>
      <c r="P38" s="70">
        <v>1.6684685327409E-5</v>
      </c>
      <c r="Q38" s="70">
        <v>1.6009031050011749E-5</v>
      </c>
      <c r="R38" s="70">
        <v>1.4762841814652632E-5</v>
      </c>
      <c r="S38" s="70">
        <v>1.138294531339788E-5</v>
      </c>
      <c r="T38" s="70">
        <v>8.5782879108259292E-6</v>
      </c>
      <c r="U38" s="70">
        <v>4.9037059883566596E-6</v>
      </c>
      <c r="V38" s="70">
        <v>1.9340975012134142E-6</v>
      </c>
      <c r="W38" s="70">
        <v>1.1582399134407189E-6</v>
      </c>
      <c r="X38" s="70">
        <v>0</v>
      </c>
      <c r="Y38" s="70">
        <v>0</v>
      </c>
      <c r="Z38" s="70">
        <v>0</v>
      </c>
      <c r="AA38" s="70">
        <v>0</v>
      </c>
      <c r="AB38" s="70">
        <v>0</v>
      </c>
      <c r="AC38" s="70">
        <v>0</v>
      </c>
      <c r="AD38" s="70">
        <v>0</v>
      </c>
      <c r="AE38" s="70">
        <v>0</v>
      </c>
      <c r="AF38" s="70">
        <v>0</v>
      </c>
      <c r="AG38" s="70">
        <v>0</v>
      </c>
      <c r="AH38" s="19"/>
    </row>
    <row r="39" spans="1:34" ht="19.5" customHeight="1">
      <c r="A39" s="69"/>
      <c r="B39" s="69"/>
      <c r="C39" s="69" t="s">
        <v>331</v>
      </c>
      <c r="D39" s="70">
        <v>0</v>
      </c>
      <c r="E39" s="7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c r="AA39" s="70">
        <v>0</v>
      </c>
      <c r="AB39" s="70">
        <v>0</v>
      </c>
      <c r="AC39" s="70">
        <v>0</v>
      </c>
      <c r="AD39" s="70">
        <v>0</v>
      </c>
      <c r="AE39" s="70">
        <v>0</v>
      </c>
      <c r="AF39" s="70">
        <v>0</v>
      </c>
      <c r="AG39" s="70">
        <v>0</v>
      </c>
      <c r="AH39" s="19"/>
    </row>
    <row r="40" spans="1:34" ht="19.149999999999999" customHeight="1">
      <c r="A40" s="69"/>
      <c r="B40" s="69"/>
      <c r="C40" s="69" t="s">
        <v>332</v>
      </c>
      <c r="D40" s="70">
        <v>0</v>
      </c>
      <c r="E40" s="70">
        <v>0</v>
      </c>
      <c r="F40" s="70">
        <v>0</v>
      </c>
      <c r="G40" s="70">
        <v>0</v>
      </c>
      <c r="H40" s="70">
        <v>0</v>
      </c>
      <c r="I40" s="70">
        <v>0</v>
      </c>
      <c r="J40" s="70">
        <v>0</v>
      </c>
      <c r="K40" s="70">
        <v>0</v>
      </c>
      <c r="L40" s="70">
        <v>0</v>
      </c>
      <c r="M40" s="70">
        <v>0</v>
      </c>
      <c r="N40" s="70">
        <v>0</v>
      </c>
      <c r="O40" s="70">
        <v>0</v>
      </c>
      <c r="P40" s="70">
        <v>0</v>
      </c>
      <c r="Q40" s="70">
        <v>0</v>
      </c>
      <c r="R40" s="70">
        <v>0</v>
      </c>
      <c r="S40" s="70">
        <v>0</v>
      </c>
      <c r="T40" s="70">
        <v>0</v>
      </c>
      <c r="U40" s="70">
        <v>0</v>
      </c>
      <c r="V40" s="70">
        <v>0</v>
      </c>
      <c r="W40" s="70">
        <v>0</v>
      </c>
      <c r="X40" s="70">
        <v>0</v>
      </c>
      <c r="Y40" s="70">
        <v>0</v>
      </c>
      <c r="Z40" s="70">
        <v>0</v>
      </c>
      <c r="AA40" s="70">
        <v>0</v>
      </c>
      <c r="AB40" s="70">
        <v>0</v>
      </c>
      <c r="AC40" s="70">
        <v>0</v>
      </c>
      <c r="AD40" s="70">
        <v>0</v>
      </c>
      <c r="AE40" s="70">
        <v>0</v>
      </c>
      <c r="AF40" s="70">
        <v>0</v>
      </c>
      <c r="AG40" s="70">
        <v>0</v>
      </c>
      <c r="AH40" s="19"/>
    </row>
    <row r="41" spans="1:34" s="240" customFormat="1" ht="19.5" customHeight="1">
      <c r="A41" s="64"/>
      <c r="B41" s="239"/>
      <c r="C41" s="239" t="s">
        <v>325</v>
      </c>
      <c r="D41" s="119">
        <v>1.5754891996731968</v>
      </c>
      <c r="E41" s="119">
        <v>1.6470697132740266</v>
      </c>
      <c r="F41" s="119">
        <v>1.6948559543183652</v>
      </c>
      <c r="G41" s="119">
        <v>1.6582712515991922</v>
      </c>
      <c r="H41" s="119">
        <v>1.6955747593546575</v>
      </c>
      <c r="I41" s="119">
        <v>1.7608612395304697</v>
      </c>
      <c r="J41" s="119">
        <v>1.8636711505991161</v>
      </c>
      <c r="K41" s="119">
        <v>1.9588080330645767</v>
      </c>
      <c r="L41" s="119">
        <v>2.0504572830744787</v>
      </c>
      <c r="M41" s="119">
        <v>1.955797948405569</v>
      </c>
      <c r="N41" s="119">
        <v>1.821739920219474</v>
      </c>
      <c r="O41" s="119">
        <v>1.5149593943052948</v>
      </c>
      <c r="P41" s="119">
        <v>1.5852940906593473</v>
      </c>
      <c r="Q41" s="119">
        <v>1.4926497184724403</v>
      </c>
      <c r="R41" s="119">
        <v>1.4156991019488701</v>
      </c>
      <c r="S41" s="119">
        <v>1.5793750763807775</v>
      </c>
      <c r="T41" s="119">
        <v>1.604360100587739</v>
      </c>
      <c r="U41" s="119">
        <v>1.6473422708986423</v>
      </c>
      <c r="V41" s="119">
        <v>1.6644899481575006</v>
      </c>
      <c r="W41" s="119">
        <v>1.6318973028573238</v>
      </c>
      <c r="X41" s="119">
        <v>1.5779064636364188</v>
      </c>
      <c r="Y41" s="119">
        <v>1.5096927013306776</v>
      </c>
      <c r="Z41" s="119">
        <v>1.5810543890545459</v>
      </c>
      <c r="AA41" s="119">
        <v>1.6716742574171408</v>
      </c>
      <c r="AB41" s="119">
        <v>1.6047363980057057</v>
      </c>
      <c r="AC41" s="119">
        <v>1.5018706034936307</v>
      </c>
      <c r="AD41" s="119">
        <v>1.551429458137054</v>
      </c>
      <c r="AE41" s="119">
        <v>1.484935709651827</v>
      </c>
      <c r="AF41" s="119">
        <v>1.5246285657761847</v>
      </c>
      <c r="AG41" s="119">
        <v>1.5825940035644932</v>
      </c>
      <c r="AH41" s="19"/>
    </row>
    <row r="42" spans="1:34" ht="19.5" customHeight="1">
      <c r="A42" s="64" t="s">
        <v>416</v>
      </c>
      <c r="B42" s="69"/>
      <c r="C42" s="69" t="s">
        <v>311</v>
      </c>
      <c r="D42" s="70">
        <v>0.18789078893444552</v>
      </c>
      <c r="E42" s="70">
        <v>0.16506729888491445</v>
      </c>
      <c r="F42" s="70">
        <v>0.17228680214706987</v>
      </c>
      <c r="G42" s="70">
        <v>0.18208963287584168</v>
      </c>
      <c r="H42" s="70">
        <v>0.1700660022947782</v>
      </c>
      <c r="I42" s="70">
        <v>0.17198074703746036</v>
      </c>
      <c r="J42" s="70">
        <v>0.17999202328568395</v>
      </c>
      <c r="K42" s="70">
        <v>0.19147097190533047</v>
      </c>
      <c r="L42" s="70">
        <v>0.2043132684864841</v>
      </c>
      <c r="M42" s="70">
        <v>0.19764564933131828</v>
      </c>
      <c r="N42" s="70">
        <v>0.2215999838185819</v>
      </c>
      <c r="O42" s="70">
        <v>0.22411635019916631</v>
      </c>
      <c r="P42" s="70">
        <v>0.23180995017343559</v>
      </c>
      <c r="Q42" s="70">
        <v>0.23606676481936748</v>
      </c>
      <c r="R42" s="70">
        <v>0.26628248067359267</v>
      </c>
      <c r="S42" s="70">
        <v>0.26883198820010318</v>
      </c>
      <c r="T42" s="70">
        <v>0.24850435311780394</v>
      </c>
      <c r="U42" s="70">
        <v>0.25338380069965333</v>
      </c>
      <c r="V42" s="70">
        <v>0.24905755094070237</v>
      </c>
      <c r="W42" s="70">
        <v>0.22325339087068125</v>
      </c>
      <c r="X42" s="70">
        <v>0.23704114556142916</v>
      </c>
      <c r="Y42" s="70">
        <v>0.23162981005219313</v>
      </c>
      <c r="Z42" s="70">
        <v>0.22104601167278798</v>
      </c>
      <c r="AA42" s="70">
        <v>0.19624038326965737</v>
      </c>
      <c r="AB42" s="70">
        <v>0.19732117432421845</v>
      </c>
      <c r="AC42" s="70">
        <v>0.18781378480753436</v>
      </c>
      <c r="AD42" s="70">
        <v>0.17992325868495931</v>
      </c>
      <c r="AE42" s="70">
        <v>0.19096995726847113</v>
      </c>
      <c r="AF42" s="70">
        <v>0.18284814972095229</v>
      </c>
      <c r="AG42" s="70">
        <v>0.18951983059455951</v>
      </c>
      <c r="AH42" s="19"/>
    </row>
    <row r="43" spans="1:34" ht="19.5" customHeight="1">
      <c r="A43" s="64"/>
      <c r="B43" s="69"/>
      <c r="C43" s="69" t="s">
        <v>312</v>
      </c>
      <c r="D43" s="70">
        <v>1.2671953545408208E-3</v>
      </c>
      <c r="E43" s="70">
        <v>1.3633788103521974E-3</v>
      </c>
      <c r="F43" s="70">
        <v>1.3599173205416162E-3</v>
      </c>
      <c r="G43" s="70">
        <v>1.4129070156015653E-3</v>
      </c>
      <c r="H43" s="70">
        <v>1.1465911198171926E-3</v>
      </c>
      <c r="I43" s="70">
        <v>1.0406604393685005E-3</v>
      </c>
      <c r="J43" s="70">
        <v>1.0231598886504747E-3</v>
      </c>
      <c r="K43" s="70">
        <v>1.1121304038094785E-3</v>
      </c>
      <c r="L43" s="70">
        <v>9.3945523395809049E-4</v>
      </c>
      <c r="M43" s="70">
        <v>7.0846135690701194E-4</v>
      </c>
      <c r="N43" s="70">
        <v>5.6838890018195856E-4</v>
      </c>
      <c r="O43" s="70">
        <v>5.6846654471992607E-4</v>
      </c>
      <c r="P43" s="70">
        <v>5.7807290379258862E-4</v>
      </c>
      <c r="Q43" s="70">
        <v>5.5288520314848624E-4</v>
      </c>
      <c r="R43" s="70">
        <v>5.7428829168705868E-4</v>
      </c>
      <c r="S43" s="70">
        <v>5.3691432656827035E-4</v>
      </c>
      <c r="T43" s="70">
        <v>4.3196800972291553E-4</v>
      </c>
      <c r="U43" s="70">
        <v>4.1666723350709361E-4</v>
      </c>
      <c r="V43" s="70">
        <v>4.5002736458708858E-4</v>
      </c>
      <c r="W43" s="70">
        <v>4.919125716382277E-4</v>
      </c>
      <c r="X43" s="70">
        <v>4.9642233960549504E-4</v>
      </c>
      <c r="Y43" s="70">
        <v>4.5159371059603511E-4</v>
      </c>
      <c r="Z43" s="70">
        <v>4.5833311673235767E-4</v>
      </c>
      <c r="AA43" s="70">
        <v>3.7999731193750331E-4</v>
      </c>
      <c r="AB43" s="70">
        <v>3.7651905302084929E-4</v>
      </c>
      <c r="AC43" s="70">
        <v>3.8598607636407663E-4</v>
      </c>
      <c r="AD43" s="70">
        <v>3.6097504757347996E-4</v>
      </c>
      <c r="AE43" s="70">
        <v>3.0537280432825107E-4</v>
      </c>
      <c r="AF43" s="70">
        <v>2.088466456917756E-4</v>
      </c>
      <c r="AG43" s="70">
        <v>1.9656305649530471E-4</v>
      </c>
      <c r="AH43" s="19"/>
    </row>
    <row r="44" spans="1:34" ht="19.5" customHeight="1">
      <c r="A44" s="64"/>
      <c r="B44" s="69"/>
      <c r="C44" s="69" t="s">
        <v>313</v>
      </c>
      <c r="D44" s="70">
        <v>1.7784142474770355E-3</v>
      </c>
      <c r="E44" s="70">
        <v>1.562331575034158E-3</v>
      </c>
      <c r="F44" s="70">
        <v>1.6307775960347826E-3</v>
      </c>
      <c r="G44" s="70">
        <v>1.723590862625909E-3</v>
      </c>
      <c r="H44" s="70">
        <v>1.6097753106226781E-3</v>
      </c>
      <c r="I44" s="70">
        <v>1.6278839223649302E-3</v>
      </c>
      <c r="J44" s="70">
        <v>1.7037504700104789E-3</v>
      </c>
      <c r="K44" s="70">
        <v>1.8123949161885345E-3</v>
      </c>
      <c r="L44" s="70">
        <v>1.9338832547264218E-3</v>
      </c>
      <c r="M44" s="70">
        <v>1.8708971358493199E-3</v>
      </c>
      <c r="N44" s="70">
        <v>2.0975647449022411E-3</v>
      </c>
      <c r="O44" s="70">
        <v>2.1214712469138494E-3</v>
      </c>
      <c r="P44" s="70">
        <v>2.1941919841031456E-3</v>
      </c>
      <c r="Q44" s="70">
        <v>2.2344392101934329E-3</v>
      </c>
      <c r="R44" s="70">
        <v>2.5203765215878315E-3</v>
      </c>
      <c r="S44" s="70">
        <v>2.5446069961237165E-3</v>
      </c>
      <c r="T44" s="70">
        <v>2.3522405727834659E-3</v>
      </c>
      <c r="U44" s="70">
        <v>2.3981623978410168E-3</v>
      </c>
      <c r="V44" s="70">
        <v>2.357153190650987E-3</v>
      </c>
      <c r="W44" s="70">
        <v>2.1128385384543017E-3</v>
      </c>
      <c r="X44" s="70">
        <v>2.2432811621167495E-3</v>
      </c>
      <c r="Y44" s="70">
        <v>2.1921068525924694E-3</v>
      </c>
      <c r="Z44" s="70">
        <v>2.0918710369535734E-3</v>
      </c>
      <c r="AA44" s="70">
        <v>1.8571613137072375E-3</v>
      </c>
      <c r="AB44" s="70">
        <v>1.8673896674642454E-3</v>
      </c>
      <c r="AC44" s="70">
        <v>1.7772621933735125E-3</v>
      </c>
      <c r="AD44" s="70">
        <v>1.7025676239025497E-3</v>
      </c>
      <c r="AE44" s="70">
        <v>1.806996893282225E-3</v>
      </c>
      <c r="AF44" s="70">
        <v>1.7301249758602151E-3</v>
      </c>
      <c r="AG44" s="70">
        <v>1.7932143181742057E-3</v>
      </c>
      <c r="AH44" s="19"/>
    </row>
    <row r="45" spans="1:34" ht="19.5" customHeight="1">
      <c r="A45" s="64"/>
      <c r="B45" s="69"/>
      <c r="C45" s="239" t="s">
        <v>325</v>
      </c>
      <c r="D45" s="119">
        <v>0.19093639853646338</v>
      </c>
      <c r="E45" s="119">
        <v>0.16799300927030081</v>
      </c>
      <c r="F45" s="119">
        <v>0.17527749706364626</v>
      </c>
      <c r="G45" s="119">
        <v>0.18522613075406916</v>
      </c>
      <c r="H45" s="119">
        <v>0.17282236872521806</v>
      </c>
      <c r="I45" s="119">
        <v>0.1746492913991938</v>
      </c>
      <c r="J45" s="119">
        <v>0.18271893364434491</v>
      </c>
      <c r="K45" s="119">
        <v>0.19439549722532848</v>
      </c>
      <c r="L45" s="119">
        <v>0.20718660697516861</v>
      </c>
      <c r="M45" s="119">
        <v>0.20022500782407462</v>
      </c>
      <c r="N45" s="119">
        <v>0.2242659374636661</v>
      </c>
      <c r="O45" s="119">
        <v>0.22680628799080008</v>
      </c>
      <c r="P45" s="119">
        <v>0.23458221506133131</v>
      </c>
      <c r="Q45" s="119">
        <v>0.23885408923270937</v>
      </c>
      <c r="R45" s="119">
        <v>0.26937714548686753</v>
      </c>
      <c r="S45" s="119">
        <v>0.27191350952279519</v>
      </c>
      <c r="T45" s="119">
        <v>0.25128856170031033</v>
      </c>
      <c r="U45" s="119">
        <v>0.25619863033100143</v>
      </c>
      <c r="V45" s="119">
        <v>0.25186473149594046</v>
      </c>
      <c r="W45" s="119">
        <v>0.22585814198077378</v>
      </c>
      <c r="X45" s="119">
        <v>0.23978084906315142</v>
      </c>
      <c r="Y45" s="119">
        <v>0.23427351061538162</v>
      </c>
      <c r="Z45" s="119">
        <v>0.2235962158264739</v>
      </c>
      <c r="AA45" s="119">
        <v>0.19847754189530212</v>
      </c>
      <c r="AB45" s="119">
        <v>0.19956508304470355</v>
      </c>
      <c r="AC45" s="119">
        <v>0.18997703307727196</v>
      </c>
      <c r="AD45" s="119">
        <v>0.18198680135643536</v>
      </c>
      <c r="AE45" s="119">
        <v>0.1930823269660816</v>
      </c>
      <c r="AF45" s="119">
        <v>0.18478712134250427</v>
      </c>
      <c r="AG45" s="119">
        <v>0.191509607969229</v>
      </c>
      <c r="AH45" s="19"/>
    </row>
    <row r="46" spans="1:34" ht="19.5" customHeight="1">
      <c r="A46" s="64" t="s">
        <v>417</v>
      </c>
      <c r="B46" s="69"/>
      <c r="C46" s="69" t="s">
        <v>311</v>
      </c>
      <c r="D46" s="70">
        <v>2.4628363800468851E-2</v>
      </c>
      <c r="E46" s="70">
        <v>2.4401141772439471E-2</v>
      </c>
      <c r="F46" s="70">
        <v>2.419955643829769E-2</v>
      </c>
      <c r="G46" s="70">
        <v>2.4291740597478118E-2</v>
      </c>
      <c r="H46" s="70">
        <v>2.544382161608354E-2</v>
      </c>
      <c r="I46" s="70">
        <v>2.6320941705921551E-2</v>
      </c>
      <c r="J46" s="70">
        <v>2.5798394204652669E-2</v>
      </c>
      <c r="K46" s="70">
        <v>2.5414177227781189E-2</v>
      </c>
      <c r="L46" s="70">
        <v>2.5501324282826639E-2</v>
      </c>
      <c r="M46" s="70">
        <v>2.5567250091236809E-2</v>
      </c>
      <c r="N46" s="70">
        <v>2.3990591086525268E-2</v>
      </c>
      <c r="O46" s="70">
        <v>2.3815146465047281E-2</v>
      </c>
      <c r="P46" s="70">
        <v>2.4029898782458873E-2</v>
      </c>
      <c r="Q46" s="70">
        <v>2.412513114484529E-2</v>
      </c>
      <c r="R46" s="70">
        <v>2.4397828891533101E-2</v>
      </c>
      <c r="S46" s="70">
        <v>2.5015556761091282E-2</v>
      </c>
      <c r="T46" s="70">
        <v>2.4093447348352229E-2</v>
      </c>
      <c r="U46" s="70">
        <v>2.441128970814388E-2</v>
      </c>
      <c r="V46" s="70">
        <v>2.3514988866028621E-2</v>
      </c>
      <c r="W46" s="70">
        <v>2.3157881169863129E-2</v>
      </c>
      <c r="X46" s="70">
        <v>2.266231832022568E-2</v>
      </c>
      <c r="Y46" s="70">
        <v>2.2316589784580471E-2</v>
      </c>
      <c r="Z46" s="70">
        <v>2.214729056373281E-2</v>
      </c>
      <c r="AA46" s="70">
        <v>2.15519438493884E-2</v>
      </c>
      <c r="AB46" s="70">
        <v>2.1813396628759772E-2</v>
      </c>
      <c r="AC46" s="70">
        <v>2.1478778912275658E-2</v>
      </c>
      <c r="AD46" s="70">
        <v>2.1657269296938963E-2</v>
      </c>
      <c r="AE46" s="70">
        <v>2.2081219566797275E-2</v>
      </c>
      <c r="AF46" s="70">
        <v>2.1469462399565046E-2</v>
      </c>
      <c r="AG46" s="70">
        <v>2.1314976490644542E-2</v>
      </c>
      <c r="AH46" s="19"/>
    </row>
    <row r="47" spans="1:34" ht="19.5" customHeight="1">
      <c r="A47" s="64"/>
      <c r="B47" s="69"/>
      <c r="C47" s="69" t="s">
        <v>312</v>
      </c>
      <c r="D47" s="70">
        <v>7.52943045060147E-6</v>
      </c>
      <c r="E47" s="70">
        <v>7.4550956579040398E-6</v>
      </c>
      <c r="F47" s="70">
        <v>7.3924221028769193E-6</v>
      </c>
      <c r="G47" s="70">
        <v>7.4230037919953194E-6</v>
      </c>
      <c r="H47" s="70">
        <v>7.7706355661626602E-6</v>
      </c>
      <c r="I47" s="70">
        <v>8.0484680486577993E-6</v>
      </c>
      <c r="J47" s="70">
        <v>7.8851987022353905E-6</v>
      </c>
      <c r="K47" s="70">
        <v>7.7444718891560693E-6</v>
      </c>
      <c r="L47" s="70">
        <v>7.7689586312890593E-6</v>
      </c>
      <c r="M47" s="70">
        <v>7.7756599157513702E-6</v>
      </c>
      <c r="N47" s="70">
        <v>7.2841622280715703E-6</v>
      </c>
      <c r="O47" s="70">
        <v>7.2126824123659196E-6</v>
      </c>
      <c r="P47" s="70">
        <v>7.2702333181039803E-6</v>
      </c>
      <c r="Q47" s="70">
        <v>7.3350030559214997E-6</v>
      </c>
      <c r="R47" s="70">
        <v>7.4480328741551105E-6</v>
      </c>
      <c r="S47" s="70">
        <v>7.6191402794432097E-6</v>
      </c>
      <c r="T47" s="70">
        <v>7.3963523442156308E-6</v>
      </c>
      <c r="U47" s="70">
        <v>7.4793526256262999E-6</v>
      </c>
      <c r="V47" s="70">
        <v>7.2177646155729193E-6</v>
      </c>
      <c r="W47" s="70">
        <v>7.03573135040437E-6</v>
      </c>
      <c r="X47" s="70">
        <v>6.9847076237819101E-6</v>
      </c>
      <c r="Y47" s="70">
        <v>6.8896302482621496E-6</v>
      </c>
      <c r="Z47" s="70">
        <v>6.8563708653811697E-6</v>
      </c>
      <c r="AA47" s="70">
        <v>6.6881308399937206E-6</v>
      </c>
      <c r="AB47" s="70">
        <v>6.7880504467200198E-6</v>
      </c>
      <c r="AC47" s="70">
        <v>5.9288835761929539E-6</v>
      </c>
      <c r="AD47" s="70">
        <v>6.0015464728406091E-6</v>
      </c>
      <c r="AE47" s="70">
        <v>6.1178194162719613E-6</v>
      </c>
      <c r="AF47" s="70">
        <v>5.9485879422754896E-6</v>
      </c>
      <c r="AG47" s="70">
        <v>5.8945423748961683E-6</v>
      </c>
      <c r="AH47" s="19"/>
    </row>
    <row r="48" spans="1:34" ht="19.5" customHeight="1">
      <c r="A48" s="64"/>
      <c r="B48" s="69"/>
      <c r="C48" s="69" t="s">
        <v>313</v>
      </c>
      <c r="D48" s="70">
        <v>3.4073020919862953E-4</v>
      </c>
      <c r="E48" s="70">
        <v>3.3760963148519779E-4</v>
      </c>
      <c r="F48" s="70">
        <v>3.3476533272835479E-4</v>
      </c>
      <c r="G48" s="70">
        <v>3.3595465967360861E-4</v>
      </c>
      <c r="H48" s="70">
        <v>3.5181103805434499E-4</v>
      </c>
      <c r="I48" s="70">
        <v>3.6390305256480407E-4</v>
      </c>
      <c r="J48" s="70">
        <v>3.5674886880794989E-4</v>
      </c>
      <c r="K48" s="70">
        <v>3.515591552392823E-4</v>
      </c>
      <c r="L48" s="70">
        <v>3.5278469388538142E-4</v>
      </c>
      <c r="M48" s="70">
        <v>3.5377179162801066E-4</v>
      </c>
      <c r="N48" s="70">
        <v>3.3199994429477294E-4</v>
      </c>
      <c r="O48" s="70">
        <v>3.296289813211508E-4</v>
      </c>
      <c r="P48" s="70">
        <v>3.3258938694474848E-4</v>
      </c>
      <c r="Q48" s="70">
        <v>3.340053936231773E-4</v>
      </c>
      <c r="R48" s="70">
        <v>3.3781801640323119E-4</v>
      </c>
      <c r="S48" s="70">
        <v>3.464138539271986E-4</v>
      </c>
      <c r="T48" s="70">
        <v>3.3380347125498998E-4</v>
      </c>
      <c r="U48" s="70">
        <v>3.3818770312433419E-4</v>
      </c>
      <c r="V48" s="70">
        <v>3.2578577922395959E-4</v>
      </c>
      <c r="W48" s="70">
        <v>3.208762145569461E-4</v>
      </c>
      <c r="X48" s="70">
        <v>3.1410158620437043E-4</v>
      </c>
      <c r="Y48" s="70">
        <v>3.0943281119897068E-4</v>
      </c>
      <c r="Z48" s="70">
        <v>3.0711967916060027E-4</v>
      </c>
      <c r="AA48" s="70">
        <v>2.9897215547353221E-4</v>
      </c>
      <c r="AB48" s="70">
        <v>3.0250147952923522E-4</v>
      </c>
      <c r="AC48" s="70">
        <v>2.933926725930828E-4</v>
      </c>
      <c r="AD48" s="70">
        <v>2.9565278300079824E-4</v>
      </c>
      <c r="AE48" s="70">
        <v>3.0156768699972911E-4</v>
      </c>
      <c r="AF48" s="70">
        <v>2.929857114678234E-4</v>
      </c>
      <c r="AG48" s="70">
        <v>2.9085507319550447E-4</v>
      </c>
      <c r="AH48" s="19"/>
    </row>
    <row r="49" spans="1:34" ht="19.5" customHeight="1">
      <c r="A49" s="239"/>
      <c r="B49" s="241"/>
      <c r="C49" s="239" t="s">
        <v>325</v>
      </c>
      <c r="D49" s="119">
        <v>2.4976623440118081E-2</v>
      </c>
      <c r="E49" s="119">
        <v>2.4746206499582573E-2</v>
      </c>
      <c r="F49" s="119">
        <v>2.4541714193128922E-2</v>
      </c>
      <c r="G49" s="119">
        <v>2.4635118260943722E-2</v>
      </c>
      <c r="H49" s="119">
        <v>2.5803403289704048E-2</v>
      </c>
      <c r="I49" s="119">
        <v>2.6692893226535015E-2</v>
      </c>
      <c r="J49" s="119">
        <v>2.6163028272162853E-2</v>
      </c>
      <c r="K49" s="119">
        <v>2.5773480854909627E-2</v>
      </c>
      <c r="L49" s="119">
        <v>2.5861877935343312E-2</v>
      </c>
      <c r="M49" s="119">
        <v>2.5928797542780574E-2</v>
      </c>
      <c r="N49" s="119">
        <v>2.4329875193048113E-2</v>
      </c>
      <c r="O49" s="119">
        <v>2.4151988128780798E-2</v>
      </c>
      <c r="P49" s="119">
        <v>2.4369758402721726E-2</v>
      </c>
      <c r="Q49" s="119">
        <v>2.4466471541524388E-2</v>
      </c>
      <c r="R49" s="119">
        <v>2.4743094940810485E-2</v>
      </c>
      <c r="S49" s="119">
        <v>2.5369589755297926E-2</v>
      </c>
      <c r="T49" s="119">
        <v>2.4434647171951436E-2</v>
      </c>
      <c r="U49" s="119">
        <v>2.4756956763893841E-2</v>
      </c>
      <c r="V49" s="119">
        <v>2.3847992409868152E-2</v>
      </c>
      <c r="W49" s="119">
        <v>2.3485793115770478E-2</v>
      </c>
      <c r="X49" s="119">
        <v>2.2983404614053831E-2</v>
      </c>
      <c r="Y49" s="119">
        <v>2.2632912226027705E-2</v>
      </c>
      <c r="Z49" s="119">
        <v>2.2461266613758791E-2</v>
      </c>
      <c r="AA49" s="119">
        <v>2.1857604135701925E-2</v>
      </c>
      <c r="AB49" s="119">
        <v>2.2122686158735728E-2</v>
      </c>
      <c r="AC49" s="119">
        <v>2.1778100468444934E-2</v>
      </c>
      <c r="AD49" s="119">
        <v>2.1958923626412601E-2</v>
      </c>
      <c r="AE49" s="119">
        <v>2.2388905073213276E-2</v>
      </c>
      <c r="AF49" s="119">
        <v>2.1768396698975147E-2</v>
      </c>
      <c r="AG49" s="119">
        <v>2.1611726106214944E-2</v>
      </c>
      <c r="AH49" s="19"/>
    </row>
    <row r="50" spans="1:34" s="240" customFormat="1" ht="19.5" customHeight="1">
      <c r="A50" s="64" t="s">
        <v>418</v>
      </c>
      <c r="B50" s="69" t="s">
        <v>415</v>
      </c>
      <c r="C50" s="69" t="s">
        <v>311</v>
      </c>
      <c r="D50" s="70">
        <v>1.3062869348803603</v>
      </c>
      <c r="E50" s="70">
        <v>1.3156871792038245</v>
      </c>
      <c r="F50" s="70">
        <v>1.3314964487984509</v>
      </c>
      <c r="G50" s="70">
        <v>1.3134521458151591</v>
      </c>
      <c r="H50" s="70">
        <v>1.3430586841945007</v>
      </c>
      <c r="I50" s="70">
        <v>1.3738466805926541</v>
      </c>
      <c r="J50" s="70">
        <v>1.3723954303292425</v>
      </c>
      <c r="K50" s="70">
        <v>1.4086694095357963</v>
      </c>
      <c r="L50" s="70">
        <v>1.4989867394072054</v>
      </c>
      <c r="M50" s="70">
        <v>1.5059280651045894</v>
      </c>
      <c r="N50" s="70">
        <v>1.5442616517642076</v>
      </c>
      <c r="O50" s="70">
        <v>1.6183439688530201</v>
      </c>
      <c r="P50" s="70">
        <v>1.6243569450742077</v>
      </c>
      <c r="Q50" s="70">
        <v>1.6163105254204375</v>
      </c>
      <c r="R50" s="70">
        <v>1.7148034791953328</v>
      </c>
      <c r="S50" s="70">
        <v>1.7393417314223001</v>
      </c>
      <c r="T50" s="70">
        <v>1.8591073191796572</v>
      </c>
      <c r="U50" s="70">
        <v>2.0445090991108308</v>
      </c>
      <c r="V50" s="70">
        <v>1.8328960457700525</v>
      </c>
      <c r="W50" s="70">
        <v>1.7031159636716431</v>
      </c>
      <c r="X50" s="70">
        <v>1.7301702369303202</v>
      </c>
      <c r="Y50" s="70">
        <v>1.812163545277379</v>
      </c>
      <c r="Z50" s="70">
        <v>1.7266785446496622</v>
      </c>
      <c r="AA50" s="70">
        <v>1.7525349455591797</v>
      </c>
      <c r="AB50" s="70">
        <v>1.8219369323765047</v>
      </c>
      <c r="AC50" s="70">
        <v>1.8957768345442461</v>
      </c>
      <c r="AD50" s="70">
        <v>1.6881463425371519</v>
      </c>
      <c r="AE50" s="70">
        <v>1.7594705640988595</v>
      </c>
      <c r="AF50" s="70">
        <v>1.8268307119799472</v>
      </c>
      <c r="AG50" s="70">
        <v>1.8483500302818106</v>
      </c>
      <c r="AH50" s="19"/>
    </row>
    <row r="51" spans="1:34" s="240" customFormat="1" ht="19.5" customHeight="1">
      <c r="A51" s="64"/>
      <c r="B51" s="69"/>
      <c r="C51" s="69" t="s">
        <v>312</v>
      </c>
      <c r="D51" s="70">
        <v>0.28148163777956725</v>
      </c>
      <c r="E51" s="70">
        <v>0.27881003339642357</v>
      </c>
      <c r="F51" s="70">
        <v>0.27364263133081951</v>
      </c>
      <c r="G51" s="70">
        <v>0.27179521314513128</v>
      </c>
      <c r="H51" s="70">
        <v>0.26768856099967553</v>
      </c>
      <c r="I51" s="70">
        <v>0.26044044949901446</v>
      </c>
      <c r="J51" s="70">
        <v>0.24775534961606957</v>
      </c>
      <c r="K51" s="70">
        <v>0.24871548527825235</v>
      </c>
      <c r="L51" s="70">
        <v>0.24544885904846966</v>
      </c>
      <c r="M51" s="70">
        <v>0.2437448779433149</v>
      </c>
      <c r="N51" s="70">
        <v>0.23368989141124641</v>
      </c>
      <c r="O51" s="70">
        <v>0.22553197394728194</v>
      </c>
      <c r="P51" s="70">
        <v>0.21755537221214996</v>
      </c>
      <c r="Q51" s="70">
        <v>0.21151775888556035</v>
      </c>
      <c r="R51" s="70">
        <v>0.2134565472689969</v>
      </c>
      <c r="S51" s="70">
        <v>0.21505723311204106</v>
      </c>
      <c r="T51" s="70">
        <v>0.21939849867724215</v>
      </c>
      <c r="U51" s="70">
        <v>0.23405457427483195</v>
      </c>
      <c r="V51" s="70">
        <v>0.24098086034191418</v>
      </c>
      <c r="W51" s="70">
        <v>0.24430202780148605</v>
      </c>
      <c r="X51" s="70">
        <v>0.23386710922318954</v>
      </c>
      <c r="Y51" s="70">
        <v>0.23207065813883823</v>
      </c>
      <c r="Z51" s="70">
        <v>0.22445066235136185</v>
      </c>
      <c r="AA51" s="70">
        <v>0.22295081789268228</v>
      </c>
      <c r="AB51" s="70">
        <v>0.21731929682814999</v>
      </c>
      <c r="AC51" s="70">
        <v>0.21208693806184487</v>
      </c>
      <c r="AD51" s="70">
        <v>0.20936221338491026</v>
      </c>
      <c r="AE51" s="70">
        <v>0.21613008805864214</v>
      </c>
      <c r="AF51" s="70">
        <v>0.21371620138365863</v>
      </c>
      <c r="AG51" s="70">
        <v>0.21734122970520978</v>
      </c>
      <c r="AH51" s="19"/>
    </row>
    <row r="52" spans="1:34" s="240" customFormat="1" ht="19.5" customHeight="1">
      <c r="A52" s="64"/>
      <c r="B52" s="69"/>
      <c r="C52" s="69" t="s">
        <v>313</v>
      </c>
      <c r="D52" s="70">
        <v>0.12397861126243859</v>
      </c>
      <c r="E52" s="70">
        <v>0.12202499901003215</v>
      </c>
      <c r="F52" s="70">
        <v>0.11977299029495997</v>
      </c>
      <c r="G52" s="70">
        <v>0.12105773826599256</v>
      </c>
      <c r="H52" s="70">
        <v>0.12247598701510266</v>
      </c>
      <c r="I52" s="70">
        <v>0.12218547860689173</v>
      </c>
      <c r="J52" s="70">
        <v>0.11749490893554555</v>
      </c>
      <c r="K52" s="70">
        <v>0.12091376285419853</v>
      </c>
      <c r="L52" s="70">
        <v>0.12125167917200851</v>
      </c>
      <c r="M52" s="70">
        <v>0.12155670810329826</v>
      </c>
      <c r="N52" s="70">
        <v>0.11637212023462842</v>
      </c>
      <c r="O52" s="70">
        <v>0.11255065649187548</v>
      </c>
      <c r="P52" s="70">
        <v>0.10836544007013191</v>
      </c>
      <c r="Q52" s="70">
        <v>0.10378575030384232</v>
      </c>
      <c r="R52" s="70">
        <v>0.10476500201913259</v>
      </c>
      <c r="S52" s="70">
        <v>0.10495715750882346</v>
      </c>
      <c r="T52" s="70">
        <v>0.10029728502175762</v>
      </c>
      <c r="U52" s="70">
        <v>0.10220326249799047</v>
      </c>
      <c r="V52" s="70">
        <v>9.7833948580230479E-2</v>
      </c>
      <c r="W52" s="70">
        <v>9.4878445595892785E-2</v>
      </c>
      <c r="X52" s="70">
        <v>9.1202310772028061E-2</v>
      </c>
      <c r="Y52" s="70">
        <v>9.3432274774686006E-2</v>
      </c>
      <c r="Z52" s="70">
        <v>9.2771114198638899E-2</v>
      </c>
      <c r="AA52" s="70">
        <v>9.2235098261242834E-2</v>
      </c>
      <c r="AB52" s="70">
        <v>9.2898900703363679E-2</v>
      </c>
      <c r="AC52" s="70">
        <v>9.3741145169685181E-2</v>
      </c>
      <c r="AD52" s="70">
        <v>9.0878537447762378E-2</v>
      </c>
      <c r="AE52" s="70">
        <v>9.3571932390330487E-2</v>
      </c>
      <c r="AF52" s="70">
        <v>9.0052144119225921E-2</v>
      </c>
      <c r="AG52" s="70">
        <v>9.0431417242555628E-2</v>
      </c>
      <c r="AH52" s="19"/>
    </row>
    <row r="53" spans="1:34" s="240" customFormat="1" ht="19.5" customHeight="1">
      <c r="A53" s="64"/>
      <c r="B53" s="69"/>
      <c r="C53" s="69" t="s">
        <v>141</v>
      </c>
      <c r="D53" s="70">
        <v>0</v>
      </c>
      <c r="E53" s="70">
        <v>2.0705871228538981E-5</v>
      </c>
      <c r="F53" s="70">
        <v>6.2828761553244812E-5</v>
      </c>
      <c r="G53" s="70">
        <v>8.177213513160639E-4</v>
      </c>
      <c r="H53" s="70">
        <v>2.3996796899350224E-3</v>
      </c>
      <c r="I53" s="70">
        <v>4.060967836932966E-3</v>
      </c>
      <c r="J53" s="70">
        <v>6.4264819857323824E-3</v>
      </c>
      <c r="K53" s="70">
        <v>9.8764376566679128E-3</v>
      </c>
      <c r="L53" s="70">
        <v>1.3990620739477464E-2</v>
      </c>
      <c r="M53" s="70">
        <v>1.6486526290669365E-2</v>
      </c>
      <c r="N53" s="70">
        <v>2.0648209212299519E-2</v>
      </c>
      <c r="O53" s="70">
        <v>2.5187648555583073E-2</v>
      </c>
      <c r="P53" s="70">
        <v>2.9191764868803916E-2</v>
      </c>
      <c r="Q53" s="70">
        <v>3.4379758257431788E-2</v>
      </c>
      <c r="R53" s="70">
        <v>3.8667112724671146E-2</v>
      </c>
      <c r="S53" s="70">
        <v>4.3491830030742418E-2</v>
      </c>
      <c r="T53" s="70">
        <v>4.8878662724604706E-2</v>
      </c>
      <c r="U53" s="70">
        <v>5.2875824632985582E-2</v>
      </c>
      <c r="V53" s="70">
        <v>5.6861492711608563E-2</v>
      </c>
      <c r="W53" s="70">
        <v>5.8407301741126072E-2</v>
      </c>
      <c r="X53" s="70">
        <v>6.1055861096196838E-2</v>
      </c>
      <c r="Y53" s="70">
        <v>5.2217495344833567E-2</v>
      </c>
      <c r="Z53" s="70">
        <v>5.4530584722828429E-2</v>
      </c>
      <c r="AA53" s="70">
        <v>5.5808044805871163E-2</v>
      </c>
      <c r="AB53" s="70">
        <v>5.609689259161086E-2</v>
      </c>
      <c r="AC53" s="70">
        <v>5.6154220066816717E-2</v>
      </c>
      <c r="AD53" s="70">
        <v>5.2764711044956308E-2</v>
      </c>
      <c r="AE53" s="70">
        <v>4.8364550913920543E-2</v>
      </c>
      <c r="AF53" s="70">
        <v>4.3981275420779259E-2</v>
      </c>
      <c r="AG53" s="70">
        <v>4.3981275420779259E-2</v>
      </c>
      <c r="AH53" s="19"/>
    </row>
    <row r="54" spans="1:34" s="240" customFormat="1" ht="19.5" customHeight="1">
      <c r="A54" s="64"/>
      <c r="B54" s="69"/>
      <c r="C54" s="69" t="s">
        <v>142</v>
      </c>
      <c r="D54" s="70">
        <v>0</v>
      </c>
      <c r="E54" s="70">
        <v>0</v>
      </c>
      <c r="F54" s="70">
        <v>0</v>
      </c>
      <c r="G54" s="70">
        <v>0</v>
      </c>
      <c r="H54" s="70">
        <v>0</v>
      </c>
      <c r="I54" s="70">
        <v>1.5086542784760001E-6</v>
      </c>
      <c r="J54" s="70">
        <v>4.6612070160000004E-6</v>
      </c>
      <c r="K54" s="70">
        <v>9.1644999129600007E-6</v>
      </c>
      <c r="L54" s="70">
        <v>1.3443273554051999E-5</v>
      </c>
      <c r="M54" s="70">
        <v>1.778934746808E-5</v>
      </c>
      <c r="N54" s="70">
        <v>1.9843407689164E-5</v>
      </c>
      <c r="O54" s="70">
        <v>2.0598278025699002E-5</v>
      </c>
      <c r="P54" s="70">
        <v>2.0409605782504499E-5</v>
      </c>
      <c r="Q54" s="70">
        <v>1.91338916817755E-5</v>
      </c>
      <c r="R54" s="70">
        <v>1.7035300092644997E-5</v>
      </c>
      <c r="S54" s="70">
        <v>1.364435031383988E-5</v>
      </c>
      <c r="T54" s="70">
        <v>1.0187125244239566E-5</v>
      </c>
      <c r="U54" s="70">
        <v>5.4316886771172805E-6</v>
      </c>
      <c r="V54" s="70">
        <v>2.0957813766770153E-6</v>
      </c>
      <c r="W54" s="70">
        <v>1.1364399555355074E-6</v>
      </c>
      <c r="X54" s="70">
        <v>0</v>
      </c>
      <c r="Y54" s="70">
        <v>0</v>
      </c>
      <c r="Z54" s="70">
        <v>0</v>
      </c>
      <c r="AA54" s="70">
        <v>0</v>
      </c>
      <c r="AB54" s="70">
        <v>0</v>
      </c>
      <c r="AC54" s="70">
        <v>0</v>
      </c>
      <c r="AD54" s="70">
        <v>0</v>
      </c>
      <c r="AE54" s="70">
        <v>0</v>
      </c>
      <c r="AF54" s="70">
        <v>0</v>
      </c>
      <c r="AG54" s="70">
        <v>0</v>
      </c>
      <c r="AH54" s="19"/>
    </row>
    <row r="55" spans="1:34" s="240" customFormat="1" ht="19.5" customHeight="1">
      <c r="A55" s="64"/>
      <c r="B55" s="69"/>
      <c r="C55" s="69" t="s">
        <v>331</v>
      </c>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19"/>
    </row>
    <row r="56" spans="1:34" s="240" customFormat="1" ht="19.5" customHeight="1">
      <c r="A56" s="64"/>
      <c r="B56" s="69"/>
      <c r="C56" s="69" t="s">
        <v>332</v>
      </c>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c r="AG56" s="70">
        <v>0</v>
      </c>
      <c r="AH56" s="19"/>
    </row>
    <row r="57" spans="1:34" s="240" customFormat="1" ht="19.5" customHeight="1">
      <c r="A57" s="64"/>
      <c r="B57" s="239"/>
      <c r="C57" s="239" t="s">
        <v>325</v>
      </c>
      <c r="D57" s="119">
        <v>1.7117471839223661</v>
      </c>
      <c r="E57" s="119">
        <v>1.7165429174815088</v>
      </c>
      <c r="F57" s="119">
        <v>1.7249748991857836</v>
      </c>
      <c r="G57" s="119">
        <v>1.7071228185775991</v>
      </c>
      <c r="H57" s="119">
        <v>1.7356229118992139</v>
      </c>
      <c r="I57" s="119">
        <v>1.7605350851897716</v>
      </c>
      <c r="J57" s="119">
        <v>1.744076832073606</v>
      </c>
      <c r="K57" s="119">
        <v>1.7881842598248281</v>
      </c>
      <c r="L57" s="119">
        <v>1.8796913416407151</v>
      </c>
      <c r="M57" s="119">
        <v>1.8877339667893398</v>
      </c>
      <c r="N57" s="119">
        <v>1.9149917160300711</v>
      </c>
      <c r="O57" s="119">
        <v>1.9816348461257862</v>
      </c>
      <c r="P57" s="119">
        <v>1.9794899318310759</v>
      </c>
      <c r="Q57" s="119">
        <v>1.9660129267589539</v>
      </c>
      <c r="R57" s="119">
        <v>2.0717091765082261</v>
      </c>
      <c r="S57" s="119">
        <v>2.102861596424221</v>
      </c>
      <c r="T57" s="119">
        <v>2.227691952728506</v>
      </c>
      <c r="U57" s="119">
        <v>2.4336481922053159</v>
      </c>
      <c r="V57" s="119">
        <v>2.2285744431851824</v>
      </c>
      <c r="W57" s="119">
        <v>2.1007048752501034</v>
      </c>
      <c r="X57" s="119">
        <v>2.1162955180217344</v>
      </c>
      <c r="Y57" s="119">
        <v>2.1898839735357369</v>
      </c>
      <c r="Z57" s="119">
        <v>2.0984309059224913</v>
      </c>
      <c r="AA57" s="119">
        <v>2.1235289065189762</v>
      </c>
      <c r="AB57" s="119">
        <v>2.1882520224996296</v>
      </c>
      <c r="AC57" s="119">
        <v>2.257759137842593</v>
      </c>
      <c r="AD57" s="119">
        <v>2.0411518044147807</v>
      </c>
      <c r="AE57" s="119">
        <v>2.1175371354617525</v>
      </c>
      <c r="AF57" s="119">
        <v>2.1745803329036106</v>
      </c>
      <c r="AG57" s="119">
        <v>2.2001039526503554</v>
      </c>
      <c r="AH57" s="19"/>
    </row>
    <row r="58" spans="1:34" ht="19.5" customHeight="1">
      <c r="A58" s="69"/>
      <c r="B58" s="69" t="s">
        <v>412</v>
      </c>
      <c r="C58" s="69" t="s">
        <v>311</v>
      </c>
      <c r="D58" s="70">
        <v>9.1903293590692992E-2</v>
      </c>
      <c r="E58" s="70">
        <v>9.4428738891779052E-2</v>
      </c>
      <c r="F58" s="70">
        <v>8.705672766336732E-2</v>
      </c>
      <c r="G58" s="70">
        <v>8.8080073402022216E-2</v>
      </c>
      <c r="H58" s="70">
        <v>8.9100437979747552E-2</v>
      </c>
      <c r="I58" s="70">
        <v>9.0117832527010638E-2</v>
      </c>
      <c r="J58" s="70">
        <v>9.1132268132721919E-2</v>
      </c>
      <c r="K58" s="70">
        <v>9.3047369177723688E-2</v>
      </c>
      <c r="L58" s="70">
        <v>9.4426253334945032E-2</v>
      </c>
      <c r="M58" s="70">
        <v>9.5802211569555595E-2</v>
      </c>
      <c r="N58" s="70">
        <v>9.7175254805784081E-2</v>
      </c>
      <c r="O58" s="70">
        <v>9.8545393927073233E-2</v>
      </c>
      <c r="P58" s="70">
        <v>9.4847163551590771E-2</v>
      </c>
      <c r="Q58" s="70">
        <v>9.5694009922724976E-2</v>
      </c>
      <c r="R58" s="70">
        <v>9.6539444458388912E-2</v>
      </c>
      <c r="S58" s="70">
        <v>9.7383470816187673E-2</v>
      </c>
      <c r="T58" s="70">
        <v>0.10369103931091751</v>
      </c>
      <c r="U58" s="70">
        <v>0.36663234655285265</v>
      </c>
      <c r="V58" s="70">
        <v>0.2300542760262079</v>
      </c>
      <c r="W58" s="70">
        <v>0.23160512071147227</v>
      </c>
      <c r="X58" s="70">
        <v>0.23295593327683647</v>
      </c>
      <c r="Y58" s="70">
        <v>0.23401443473229327</v>
      </c>
      <c r="Z58" s="70">
        <v>0.23539586483861233</v>
      </c>
      <c r="AA58" s="70">
        <v>0.23654352332053685</v>
      </c>
      <c r="AB58" s="70">
        <v>0.12731609074165864</v>
      </c>
      <c r="AC58" s="70">
        <v>0.12883217403740932</v>
      </c>
      <c r="AD58" s="70">
        <v>0.13031997605776427</v>
      </c>
      <c r="AE58" s="70">
        <v>0.13129367315579182</v>
      </c>
      <c r="AF58" s="70">
        <v>0.13232619164867782</v>
      </c>
      <c r="AG58" s="70">
        <v>0.12370492060200868</v>
      </c>
      <c r="AH58" s="19"/>
    </row>
    <row r="59" spans="1:34" ht="19.5" customHeight="1">
      <c r="A59" s="69"/>
      <c r="B59" s="69"/>
      <c r="C59" s="69" t="s">
        <v>312</v>
      </c>
      <c r="D59" s="70">
        <v>1.0124596742303788E-3</v>
      </c>
      <c r="E59" s="70">
        <v>1.0111924345595888E-3</v>
      </c>
      <c r="F59" s="70">
        <v>1.0103915356108619E-3</v>
      </c>
      <c r="G59" s="70">
        <v>1.0095936027136659E-3</v>
      </c>
      <c r="H59" s="70">
        <v>1.0087986247939488E-3</v>
      </c>
      <c r="I59" s="70">
        <v>1.008006590818996E-3</v>
      </c>
      <c r="J59" s="70">
        <v>1.0072174897972957E-3</v>
      </c>
      <c r="K59" s="70">
        <v>1.0064209254787458E-3</v>
      </c>
      <c r="L59" s="70">
        <v>1.0056272722533737E-3</v>
      </c>
      <c r="M59" s="70">
        <v>1.0048365192523198E-3</v>
      </c>
      <c r="N59" s="70">
        <v>1.0040486556472938E-3</v>
      </c>
      <c r="O59" s="70">
        <v>1.0032636706504457E-3</v>
      </c>
      <c r="P59" s="70">
        <v>1.0027240385909158E-3</v>
      </c>
      <c r="Q59" s="70">
        <v>1.0021857821655288E-3</v>
      </c>
      <c r="R59" s="70">
        <v>1.0016488978104709E-3</v>
      </c>
      <c r="S59" s="70">
        <v>1.0011133819711568E-3</v>
      </c>
      <c r="T59" s="70">
        <v>1.0004505459291937E-3</v>
      </c>
      <c r="U59" s="70">
        <v>9.7994747365626666E-4</v>
      </c>
      <c r="V59" s="70">
        <v>9.6740016823028971E-4</v>
      </c>
      <c r="W59" s="70">
        <v>9.5485550151770768E-4</v>
      </c>
      <c r="X59" s="70">
        <v>9.423134637788986E-4</v>
      </c>
      <c r="Y59" s="70">
        <v>9.2977404531019068E-4</v>
      </c>
      <c r="Z59" s="70">
        <v>9.1723302062903357E-4</v>
      </c>
      <c r="AA59" s="70">
        <v>9.0469459591794449E-4</v>
      </c>
      <c r="AB59" s="70">
        <v>9.0396791371521741E-4</v>
      </c>
      <c r="AC59" s="70">
        <v>9.032438314825643E-4</v>
      </c>
      <c r="AD59" s="70">
        <v>9.0252233958781425E-4</v>
      </c>
      <c r="AE59" s="70">
        <v>9.0180342843448045E-4</v>
      </c>
      <c r="AF59" s="70">
        <v>9.0108708846162535E-4</v>
      </c>
      <c r="AG59" s="70">
        <v>9.0037331014373935E-4</v>
      </c>
      <c r="AH59" s="19"/>
    </row>
    <row r="60" spans="1:34" ht="19.5" customHeight="1">
      <c r="A60" s="69"/>
      <c r="B60" s="241"/>
      <c r="C60" s="241" t="s">
        <v>313</v>
      </c>
      <c r="D60" s="394">
        <v>8.1658636867491764E-4</v>
      </c>
      <c r="E60" s="394">
        <v>9.267573879724485E-4</v>
      </c>
      <c r="F60" s="394">
        <v>9.7401899071046841E-4</v>
      </c>
      <c r="G60" s="394">
        <v>1.0212816321601549E-3</v>
      </c>
      <c r="H60" s="394">
        <v>1.0685453084440309E-3</v>
      </c>
      <c r="I60" s="394">
        <v>1.115810015699086E-3</v>
      </c>
      <c r="J60" s="394">
        <v>1.1630757500767398E-3</v>
      </c>
      <c r="K60" s="394">
        <v>1.2861764450387933E-3</v>
      </c>
      <c r="L60" s="394">
        <v>1.4092786538319386E-3</v>
      </c>
      <c r="M60" s="394">
        <v>1.5323818655492967E-3</v>
      </c>
      <c r="N60" s="394">
        <v>1.6554860766787693E-3</v>
      </c>
      <c r="O60" s="394">
        <v>1.7785912837164739E-3</v>
      </c>
      <c r="P60" s="394">
        <v>1.8417126678331541E-3</v>
      </c>
      <c r="Q60" s="394">
        <v>1.904834533065732E-3</v>
      </c>
      <c r="R60" s="394">
        <v>1.9679568781708931E-3</v>
      </c>
      <c r="S60" s="394">
        <v>2.0310797019085195E-3</v>
      </c>
      <c r="T60" s="394">
        <v>3.0338680775562512E-3</v>
      </c>
      <c r="U60" s="394">
        <v>3.412201227530289E-3</v>
      </c>
      <c r="V60" s="394">
        <v>3.5643078579172642E-3</v>
      </c>
      <c r="W60" s="394">
        <v>3.71641541207477E-3</v>
      </c>
      <c r="X60" s="394">
        <v>3.8682863969595701E-3</v>
      </c>
      <c r="Y60" s="394">
        <v>3.9097696820120679E-3</v>
      </c>
      <c r="Z60" s="394">
        <v>4.0451171084822908E-3</v>
      </c>
      <c r="AA60" s="394">
        <v>4.1804654456976589E-3</v>
      </c>
      <c r="AB60" s="394">
        <v>4.3146113206208817E-3</v>
      </c>
      <c r="AC60" s="394">
        <v>4.4487581062919593E-3</v>
      </c>
      <c r="AD60" s="394">
        <v>4.5829057993368319E-3</v>
      </c>
      <c r="AE60" s="394">
        <v>4.6412091562796571E-3</v>
      </c>
      <c r="AF60" s="394">
        <v>4.6995134138856061E-3</v>
      </c>
      <c r="AG60" s="394">
        <v>4.7575810791824526E-3</v>
      </c>
      <c r="AH60" s="19"/>
    </row>
    <row r="61" spans="1:34" ht="19.5" customHeight="1">
      <c r="A61" s="69"/>
      <c r="B61" s="69" t="s">
        <v>413</v>
      </c>
      <c r="C61" s="69" t="s">
        <v>311</v>
      </c>
      <c r="D61" s="70">
        <v>1.3981902284710532</v>
      </c>
      <c r="E61" s="70">
        <v>1.4101159180956035</v>
      </c>
      <c r="F61" s="70">
        <v>1.4185531764618182</v>
      </c>
      <c r="G61" s="70">
        <v>1.4015322192171813</v>
      </c>
      <c r="H61" s="70">
        <v>1.4321591221742482</v>
      </c>
      <c r="I61" s="70">
        <v>1.4639645131196648</v>
      </c>
      <c r="J61" s="70">
        <v>1.4635276984619645</v>
      </c>
      <c r="K61" s="70">
        <v>1.5017167787135199</v>
      </c>
      <c r="L61" s="70">
        <v>1.5934129927421505</v>
      </c>
      <c r="M61" s="70">
        <v>1.601730276674145</v>
      </c>
      <c r="N61" s="70">
        <v>1.6414369065699916</v>
      </c>
      <c r="O61" s="70">
        <v>1.7168893627800934</v>
      </c>
      <c r="P61" s="70">
        <v>1.7192041086257985</v>
      </c>
      <c r="Q61" s="70">
        <v>1.7120045353431625</v>
      </c>
      <c r="R61" s="70">
        <v>1.8113429236537217</v>
      </c>
      <c r="S61" s="70">
        <v>1.8367252022384877</v>
      </c>
      <c r="T61" s="70">
        <v>1.9627983584905748</v>
      </c>
      <c r="U61" s="70">
        <v>2.4111414456636835</v>
      </c>
      <c r="V61" s="70">
        <v>2.0629503217962606</v>
      </c>
      <c r="W61" s="70">
        <v>1.9347210843831153</v>
      </c>
      <c r="X61" s="70">
        <v>1.9631261702071567</v>
      </c>
      <c r="Y61" s="70">
        <v>2.0461779800096722</v>
      </c>
      <c r="Z61" s="70">
        <v>1.9620744094882745</v>
      </c>
      <c r="AA61" s="70">
        <v>1.9890784688797165</v>
      </c>
      <c r="AB61" s="70">
        <v>1.9492530231181633</v>
      </c>
      <c r="AC61" s="70">
        <v>2.0246090085816553</v>
      </c>
      <c r="AD61" s="70">
        <v>1.8184663185949161</v>
      </c>
      <c r="AE61" s="70">
        <v>1.8907642372546514</v>
      </c>
      <c r="AF61" s="70">
        <v>1.9591569036286249</v>
      </c>
      <c r="AG61" s="70">
        <v>1.9720549508838192</v>
      </c>
      <c r="AH61" s="19"/>
    </row>
    <row r="62" spans="1:34" ht="19.5" customHeight="1">
      <c r="A62" s="69"/>
      <c r="B62" s="69"/>
      <c r="C62" s="69" t="s">
        <v>312</v>
      </c>
      <c r="D62" s="70">
        <v>0.28249409745379761</v>
      </c>
      <c r="E62" s="70">
        <v>0.27982122583098318</v>
      </c>
      <c r="F62" s="70">
        <v>0.2746530228664304</v>
      </c>
      <c r="G62" s="70">
        <v>0.27280480674784496</v>
      </c>
      <c r="H62" s="70">
        <v>0.2686973596244695</v>
      </c>
      <c r="I62" s="70">
        <v>0.26144845608983347</v>
      </c>
      <c r="J62" s="70">
        <v>0.24876256710586686</v>
      </c>
      <c r="K62" s="70">
        <v>0.24972190620373111</v>
      </c>
      <c r="L62" s="70">
        <v>0.24645448632072303</v>
      </c>
      <c r="M62" s="70">
        <v>0.24474971446256721</v>
      </c>
      <c r="N62" s="70">
        <v>0.2346939400668937</v>
      </c>
      <c r="O62" s="70">
        <v>0.2265352376179324</v>
      </c>
      <c r="P62" s="70">
        <v>0.21855809625074088</v>
      </c>
      <c r="Q62" s="70">
        <v>0.21251994466772586</v>
      </c>
      <c r="R62" s="70">
        <v>0.21445819616680736</v>
      </c>
      <c r="S62" s="70">
        <v>0.2160583464940122</v>
      </c>
      <c r="T62" s="70">
        <v>0.22039894922317135</v>
      </c>
      <c r="U62" s="70">
        <v>0.23503452174848821</v>
      </c>
      <c r="V62" s="70">
        <v>0.24194826051014448</v>
      </c>
      <c r="W62" s="70">
        <v>0.24525688330300377</v>
      </c>
      <c r="X62" s="70">
        <v>0.23480942268696844</v>
      </c>
      <c r="Y62" s="70">
        <v>0.23300043218414843</v>
      </c>
      <c r="Z62" s="70">
        <v>0.2253678953719909</v>
      </c>
      <c r="AA62" s="70">
        <v>0.22385551248860022</v>
      </c>
      <c r="AB62" s="70">
        <v>0.21822326474186521</v>
      </c>
      <c r="AC62" s="70">
        <v>0.21299018189332744</v>
      </c>
      <c r="AD62" s="70">
        <v>0.21026473572449808</v>
      </c>
      <c r="AE62" s="70">
        <v>0.21703189148707663</v>
      </c>
      <c r="AF62" s="70">
        <v>0.21461728847212025</v>
      </c>
      <c r="AG62" s="70">
        <v>0.2182416030153535</v>
      </c>
      <c r="AH62" s="19"/>
    </row>
    <row r="63" spans="1:34" ht="19.5" customHeight="1">
      <c r="A63" s="69"/>
      <c r="B63" s="69"/>
      <c r="C63" s="69" t="s">
        <v>313</v>
      </c>
      <c r="D63" s="70">
        <v>0.12479519763111351</v>
      </c>
      <c r="E63" s="70">
        <v>0.1229517563980046</v>
      </c>
      <c r="F63" s="70">
        <v>0.12074700928567043</v>
      </c>
      <c r="G63" s="70">
        <v>0.12207901989815272</v>
      </c>
      <c r="H63" s="70">
        <v>0.12354453232354669</v>
      </c>
      <c r="I63" s="70">
        <v>0.12330128862259082</v>
      </c>
      <c r="J63" s="70">
        <v>0.11865798468562229</v>
      </c>
      <c r="K63" s="70">
        <v>0.12219993929923732</v>
      </c>
      <c r="L63" s="70">
        <v>0.12266095782584044</v>
      </c>
      <c r="M63" s="70">
        <v>0.12308908996884756</v>
      </c>
      <c r="N63" s="70">
        <v>0.1180276063113072</v>
      </c>
      <c r="O63" s="70">
        <v>0.11432924777559196</v>
      </c>
      <c r="P63" s="70">
        <v>0.11020715273796507</v>
      </c>
      <c r="Q63" s="70">
        <v>0.10569058483690806</v>
      </c>
      <c r="R63" s="70">
        <v>0.10673295889730348</v>
      </c>
      <c r="S63" s="70">
        <v>0.10698823721073199</v>
      </c>
      <c r="T63" s="70">
        <v>0.10333115309931387</v>
      </c>
      <c r="U63" s="70">
        <v>0.10561546372552076</v>
      </c>
      <c r="V63" s="70">
        <v>0.10139825643814775</v>
      </c>
      <c r="W63" s="70">
        <v>9.8594861007967549E-2</v>
      </c>
      <c r="X63" s="70">
        <v>9.5070597168987636E-2</v>
      </c>
      <c r="Y63" s="70">
        <v>9.7342044456698071E-2</v>
      </c>
      <c r="Z63" s="70">
        <v>9.6816231307121192E-2</v>
      </c>
      <c r="AA63" s="70">
        <v>9.6415563706940488E-2</v>
      </c>
      <c r="AB63" s="70">
        <v>9.7213512023984566E-2</v>
      </c>
      <c r="AC63" s="70">
        <v>9.8189903275977139E-2</v>
      </c>
      <c r="AD63" s="70">
        <v>9.5461443247099209E-2</v>
      </c>
      <c r="AE63" s="70">
        <v>9.821314154661015E-2</v>
      </c>
      <c r="AF63" s="70">
        <v>9.475165753311153E-2</v>
      </c>
      <c r="AG63" s="70">
        <v>9.5188998321738078E-2</v>
      </c>
      <c r="AH63" s="19"/>
    </row>
    <row r="64" spans="1:34" ht="19.5" customHeight="1">
      <c r="A64" s="69"/>
      <c r="B64" s="69"/>
      <c r="C64" s="69" t="s">
        <v>141</v>
      </c>
      <c r="D64" s="70">
        <v>0</v>
      </c>
      <c r="E64" s="70">
        <v>2.0705871228538981E-5</v>
      </c>
      <c r="F64" s="70">
        <v>6.2828761553244812E-5</v>
      </c>
      <c r="G64" s="70">
        <v>8.177213513160639E-4</v>
      </c>
      <c r="H64" s="70">
        <v>2.3996796899350224E-3</v>
      </c>
      <c r="I64" s="70">
        <v>4.060967836932966E-3</v>
      </c>
      <c r="J64" s="70">
        <v>6.4264819857323824E-3</v>
      </c>
      <c r="K64" s="70">
        <v>9.8764376566679128E-3</v>
      </c>
      <c r="L64" s="70">
        <v>1.3990620739477464E-2</v>
      </c>
      <c r="M64" s="70">
        <v>1.6486526290669365E-2</v>
      </c>
      <c r="N64" s="70">
        <v>2.0648209212299519E-2</v>
      </c>
      <c r="O64" s="70">
        <v>2.5187648555583073E-2</v>
      </c>
      <c r="P64" s="70">
        <v>2.9191764868803916E-2</v>
      </c>
      <c r="Q64" s="70">
        <v>3.4379758257431788E-2</v>
      </c>
      <c r="R64" s="70">
        <v>3.8667112724671146E-2</v>
      </c>
      <c r="S64" s="70">
        <v>4.3491830030742418E-2</v>
      </c>
      <c r="T64" s="70">
        <v>4.8878662724604706E-2</v>
      </c>
      <c r="U64" s="70">
        <v>5.2875824632985582E-2</v>
      </c>
      <c r="V64" s="70">
        <v>5.6861492711608563E-2</v>
      </c>
      <c r="W64" s="70">
        <v>5.8407301741126072E-2</v>
      </c>
      <c r="X64" s="70">
        <v>6.1055861096196838E-2</v>
      </c>
      <c r="Y64" s="70">
        <v>5.2217495344833567E-2</v>
      </c>
      <c r="Z64" s="70">
        <v>5.4530584722828429E-2</v>
      </c>
      <c r="AA64" s="70">
        <v>5.5808044805871163E-2</v>
      </c>
      <c r="AB64" s="70">
        <v>5.609689259161086E-2</v>
      </c>
      <c r="AC64" s="70">
        <v>5.6154220066816717E-2</v>
      </c>
      <c r="AD64" s="70">
        <v>5.2764711044956308E-2</v>
      </c>
      <c r="AE64" s="70">
        <v>4.8364550913920543E-2</v>
      </c>
      <c r="AF64" s="70">
        <v>4.3981275420779259E-2</v>
      </c>
      <c r="AG64" s="70">
        <v>4.3981275420779259E-2</v>
      </c>
      <c r="AH64" s="19"/>
    </row>
    <row r="65" spans="1:34" ht="19.5" customHeight="1">
      <c r="A65" s="69"/>
      <c r="B65" s="69"/>
      <c r="C65" s="69" t="s">
        <v>142</v>
      </c>
      <c r="D65" s="70">
        <v>0</v>
      </c>
      <c r="E65" s="70">
        <v>0</v>
      </c>
      <c r="F65" s="70">
        <v>0</v>
      </c>
      <c r="G65" s="70">
        <v>0</v>
      </c>
      <c r="H65" s="70">
        <v>0</v>
      </c>
      <c r="I65" s="70">
        <v>1.5086542784760001E-6</v>
      </c>
      <c r="J65" s="70">
        <v>4.6612070160000004E-6</v>
      </c>
      <c r="K65" s="70">
        <v>9.1644999129600007E-6</v>
      </c>
      <c r="L65" s="70">
        <v>1.3443273554051999E-5</v>
      </c>
      <c r="M65" s="70">
        <v>1.778934746808E-5</v>
      </c>
      <c r="N65" s="70">
        <v>1.9843407689164E-5</v>
      </c>
      <c r="O65" s="70">
        <v>2.0598278025699002E-5</v>
      </c>
      <c r="P65" s="70">
        <v>2.0409605782504499E-5</v>
      </c>
      <c r="Q65" s="70">
        <v>1.91338916817755E-5</v>
      </c>
      <c r="R65" s="70">
        <v>1.7035300092644997E-5</v>
      </c>
      <c r="S65" s="70">
        <v>1.364435031383988E-5</v>
      </c>
      <c r="T65" s="70">
        <v>1.0187125244239566E-5</v>
      </c>
      <c r="U65" s="70">
        <v>5.4316886771172805E-6</v>
      </c>
      <c r="V65" s="70">
        <v>2.0957813766770153E-6</v>
      </c>
      <c r="W65" s="70">
        <v>1.1364399555355074E-6</v>
      </c>
      <c r="X65" s="70">
        <v>0</v>
      </c>
      <c r="Y65" s="70">
        <v>0</v>
      </c>
      <c r="Z65" s="70">
        <v>0</v>
      </c>
      <c r="AA65" s="70">
        <v>0</v>
      </c>
      <c r="AB65" s="70">
        <v>0</v>
      </c>
      <c r="AC65" s="70">
        <v>0</v>
      </c>
      <c r="AD65" s="70">
        <v>0</v>
      </c>
      <c r="AE65" s="70">
        <v>0</v>
      </c>
      <c r="AF65" s="70">
        <v>0</v>
      </c>
      <c r="AG65" s="70">
        <v>0</v>
      </c>
      <c r="AH65" s="19"/>
    </row>
    <row r="66" spans="1:34" ht="19.5" customHeight="1">
      <c r="A66" s="69"/>
      <c r="B66" s="69"/>
      <c r="C66" s="69" t="s">
        <v>331</v>
      </c>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19"/>
    </row>
    <row r="67" spans="1:34" ht="19.149999999999999" customHeight="1">
      <c r="A67" s="69"/>
      <c r="B67" s="69"/>
      <c r="C67" s="69" t="s">
        <v>332</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19"/>
    </row>
    <row r="68" spans="1:34" s="240" customFormat="1" ht="19.5" customHeight="1">
      <c r="A68" s="239"/>
      <c r="B68" s="239"/>
      <c r="C68" s="239" t="s">
        <v>325</v>
      </c>
      <c r="D68" s="119">
        <v>1.8054795235559644</v>
      </c>
      <c r="E68" s="119">
        <v>1.8129096061958199</v>
      </c>
      <c r="F68" s="119">
        <v>1.8140160373754721</v>
      </c>
      <c r="G68" s="119">
        <v>1.7972337672144951</v>
      </c>
      <c r="H68" s="119">
        <v>1.8268006938121994</v>
      </c>
      <c r="I68" s="119">
        <v>1.8527767343233006</v>
      </c>
      <c r="J68" s="119">
        <v>1.8373793934462022</v>
      </c>
      <c r="K68" s="119">
        <v>1.8835242263730692</v>
      </c>
      <c r="L68" s="119">
        <v>1.9765325009017456</v>
      </c>
      <c r="M68" s="119">
        <v>1.986073396743697</v>
      </c>
      <c r="N68" s="119">
        <v>2.0148265055681813</v>
      </c>
      <c r="O68" s="119">
        <v>2.0829620950072267</v>
      </c>
      <c r="P68" s="119">
        <v>2.0771815320890905</v>
      </c>
      <c r="Q68" s="119">
        <v>2.0646139569969102</v>
      </c>
      <c r="R68" s="119">
        <v>2.1712182267425963</v>
      </c>
      <c r="S68" s="119">
        <v>2.2032772603242878</v>
      </c>
      <c r="T68" s="119">
        <v>2.3354173106629093</v>
      </c>
      <c r="U68" s="119">
        <v>2.8046726874593553</v>
      </c>
      <c r="V68" s="119">
        <v>2.463160427237538</v>
      </c>
      <c r="W68" s="119">
        <v>2.3369812668751679</v>
      </c>
      <c r="X68" s="119">
        <v>2.3540620511593096</v>
      </c>
      <c r="Y68" s="119">
        <v>2.4287379519953527</v>
      </c>
      <c r="Z68" s="119">
        <v>2.338789120890215</v>
      </c>
      <c r="AA68" s="119">
        <v>2.3651575898811288</v>
      </c>
      <c r="AB68" s="119">
        <v>2.320786692475624</v>
      </c>
      <c r="AC68" s="119">
        <v>2.3919433138177766</v>
      </c>
      <c r="AD68" s="119">
        <v>2.1769572086114701</v>
      </c>
      <c r="AE68" s="119">
        <v>2.2543738212022588</v>
      </c>
      <c r="AF68" s="119">
        <v>2.3125071250546356</v>
      </c>
      <c r="AG68" s="119">
        <v>2.3294668276416899</v>
      </c>
      <c r="AH68" s="19"/>
    </row>
    <row r="69" spans="1:34" ht="19.5" customHeight="1">
      <c r="A69" s="64" t="s">
        <v>419</v>
      </c>
      <c r="B69" s="69"/>
      <c r="C69" s="69" t="s">
        <v>311</v>
      </c>
      <c r="D69" s="70">
        <v>0.20778927900208899</v>
      </c>
      <c r="E69" s="70">
        <v>0.15405008619232469</v>
      </c>
      <c r="F69" s="70">
        <v>0.12886799805955851</v>
      </c>
      <c r="G69" s="70">
        <v>0.15359076049771572</v>
      </c>
      <c r="H69" s="70">
        <v>0.13391784343733201</v>
      </c>
      <c r="I69" s="70">
        <v>0.12584182834220109</v>
      </c>
      <c r="J69" s="70">
        <v>0.12427520476471583</v>
      </c>
      <c r="K69" s="70">
        <v>0.11203831170435762</v>
      </c>
      <c r="L69" s="70">
        <v>0.1467238759439809</v>
      </c>
      <c r="M69" s="70">
        <v>0.1034011309297246</v>
      </c>
      <c r="N69" s="70">
        <v>0.12386533674279504</v>
      </c>
      <c r="O69" s="70">
        <v>0.14475573239078063</v>
      </c>
      <c r="P69" s="70">
        <v>0.14472419618856894</v>
      </c>
      <c r="Q69" s="70">
        <v>0.14694386193482814</v>
      </c>
      <c r="R69" s="70">
        <v>0.16917632119748582</v>
      </c>
      <c r="S69" s="70">
        <v>0.18403424441882479</v>
      </c>
      <c r="T69" s="70">
        <v>0.21320911220854341</v>
      </c>
      <c r="U69" s="70">
        <v>0.19911528807899864</v>
      </c>
      <c r="V69" s="70">
        <v>0.20693205092774555</v>
      </c>
      <c r="W69" s="70">
        <v>0.20345886178310019</v>
      </c>
      <c r="X69" s="70">
        <v>0.19715252924334078</v>
      </c>
      <c r="Y69" s="70">
        <v>0.17584910094990175</v>
      </c>
      <c r="Z69" s="70">
        <v>0.16130707507785988</v>
      </c>
      <c r="AA69" s="70">
        <v>0.16209910050139115</v>
      </c>
      <c r="AB69" s="70">
        <v>0.16306847269073874</v>
      </c>
      <c r="AC69" s="70">
        <v>0.16344214667084148</v>
      </c>
      <c r="AD69" s="70">
        <v>0.18068114589415046</v>
      </c>
      <c r="AE69" s="70">
        <v>0.18425454509548123</v>
      </c>
      <c r="AF69" s="70">
        <v>0.15667424854443174</v>
      </c>
      <c r="AG69" s="70">
        <v>0.17105533360840949</v>
      </c>
      <c r="AH69" s="19"/>
    </row>
    <row r="70" spans="1:34" ht="19.5" customHeight="1">
      <c r="A70" s="64"/>
      <c r="B70" s="69"/>
      <c r="C70" s="69" t="s">
        <v>312</v>
      </c>
      <c r="D70" s="70">
        <v>4.403980014961424E-5</v>
      </c>
      <c r="E70" s="70">
        <v>4.1929778654882208E-5</v>
      </c>
      <c r="F70" s="70">
        <v>2.5099209592032103E-5</v>
      </c>
      <c r="G70" s="70">
        <v>3.3285151184621792E-5</v>
      </c>
      <c r="H70" s="70">
        <v>2.8250522087279776E-5</v>
      </c>
      <c r="I70" s="70">
        <v>1.2234842887500029E-5</v>
      </c>
      <c r="J70" s="70">
        <v>9.0428632504325109E-6</v>
      </c>
      <c r="K70" s="70">
        <v>7.7290010146661343E-6</v>
      </c>
      <c r="L70" s="70">
        <v>6.5952833574023693E-6</v>
      </c>
      <c r="M70" s="70">
        <v>5.1355133307362513E-6</v>
      </c>
      <c r="N70" s="70">
        <v>1.4362644464497284E-5</v>
      </c>
      <c r="O70" s="70">
        <v>2.9156493636190707E-5</v>
      </c>
      <c r="P70" s="70">
        <v>2.6341848950890087E-5</v>
      </c>
      <c r="Q70" s="70">
        <v>2.6069225496053983E-5</v>
      </c>
      <c r="R70" s="70">
        <v>2.7748547818827477E-5</v>
      </c>
      <c r="S70" s="70">
        <v>2.9865819081056055E-5</v>
      </c>
      <c r="T70" s="70">
        <v>3.0456630864747582E-5</v>
      </c>
      <c r="U70" s="70">
        <v>2.998507851220135E-5</v>
      </c>
      <c r="V70" s="70">
        <v>3.1096024128213318E-5</v>
      </c>
      <c r="W70" s="70">
        <v>3.5164174090832859E-5</v>
      </c>
      <c r="X70" s="70">
        <v>3.1397843968819863E-5</v>
      </c>
      <c r="Y70" s="70">
        <v>1.5855214532461792E-5</v>
      </c>
      <c r="Z70" s="70">
        <v>1.0309777006131061E-5</v>
      </c>
      <c r="AA70" s="70">
        <v>9.5157579192792387E-6</v>
      </c>
      <c r="AB70" s="70">
        <v>9.5310446623775263E-6</v>
      </c>
      <c r="AC70" s="70">
        <v>1.079638868534279E-5</v>
      </c>
      <c r="AD70" s="70">
        <v>1.4515825060957735E-5</v>
      </c>
      <c r="AE70" s="70">
        <v>1.5208709849513858E-5</v>
      </c>
      <c r="AF70" s="70">
        <v>1.2373414347881215E-5</v>
      </c>
      <c r="AG70" s="70">
        <v>1.2692648290655506E-5</v>
      </c>
      <c r="AH70" s="19"/>
    </row>
    <row r="71" spans="1:34" ht="19.5" customHeight="1">
      <c r="A71" s="64"/>
      <c r="B71" s="69"/>
      <c r="C71" s="69" t="s">
        <v>313</v>
      </c>
      <c r="D71" s="70">
        <v>1.965984289731736E-3</v>
      </c>
      <c r="E71" s="70">
        <v>1.4575799267548281E-3</v>
      </c>
      <c r="F71" s="70">
        <v>1.219299930538365E-3</v>
      </c>
      <c r="G71" s="70">
        <v>1.4532009407612046E-3</v>
      </c>
      <c r="H71" s="70">
        <v>1.2670685878191138E-3</v>
      </c>
      <c r="I71" s="70">
        <v>1.1906296384583297E-3</v>
      </c>
      <c r="J71" s="70">
        <v>1.1758073135745141E-3</v>
      </c>
      <c r="K71" s="70">
        <v>1.0600301689458755E-3</v>
      </c>
      <c r="L71" s="70">
        <v>1.3882013450515279E-3</v>
      </c>
      <c r="M71" s="70">
        <v>9.7831104932981122E-4</v>
      </c>
      <c r="N71" s="70">
        <v>1.1719294216113734E-3</v>
      </c>
      <c r="O71" s="70">
        <v>1.369580111729896E-3</v>
      </c>
      <c r="P71" s="70">
        <v>1.3692817376715054E-3</v>
      </c>
      <c r="Q71" s="70">
        <v>1.3902827026112414E-3</v>
      </c>
      <c r="R71" s="70">
        <v>1.6006310842475613E-3</v>
      </c>
      <c r="S71" s="70">
        <v>1.7412066304416259E-3</v>
      </c>
      <c r="T71" s="70">
        <v>2.0172393514068941E-3</v>
      </c>
      <c r="U71" s="70">
        <v>1.883893190206631E-3</v>
      </c>
      <c r="V71" s="70">
        <v>1.9578500743931029E-3</v>
      </c>
      <c r="W71" s="70">
        <v>1.9249891251359006E-3</v>
      </c>
      <c r="X71" s="70">
        <v>1.8653229034135512E-3</v>
      </c>
      <c r="Y71" s="70">
        <v>1.6637643798202146E-3</v>
      </c>
      <c r="Z71" s="70">
        <v>1.5261776391110877E-3</v>
      </c>
      <c r="AA71" s="70">
        <v>1.5336712440283987E-3</v>
      </c>
      <c r="AB71" s="70">
        <v>1.542842783210078E-3</v>
      </c>
      <c r="AC71" s="70">
        <v>1.5463782318100561E-3</v>
      </c>
      <c r="AD71" s="70">
        <v>1.7094818968078147E-3</v>
      </c>
      <c r="AE71" s="70">
        <v>1.7432909653440597E-3</v>
      </c>
      <c r="AF71" s="70">
        <v>1.4823449909908101E-3</v>
      </c>
      <c r="AG71" s="70">
        <v>1.6184090194297594E-3</v>
      </c>
      <c r="AH71" s="19"/>
    </row>
    <row r="72" spans="1:34" ht="19.5" customHeight="1">
      <c r="A72" s="239"/>
      <c r="B72" s="239"/>
      <c r="C72" s="239" t="s">
        <v>325</v>
      </c>
      <c r="D72" s="119">
        <v>0.20979930309197034</v>
      </c>
      <c r="E72" s="119">
        <v>0.1555495958977344</v>
      </c>
      <c r="F72" s="119">
        <v>0.13011239719968892</v>
      </c>
      <c r="G72" s="119">
        <v>0.15507724658966154</v>
      </c>
      <c r="H72" s="119">
        <v>0.13521316254723839</v>
      </c>
      <c r="I72" s="119">
        <v>0.12704469282354694</v>
      </c>
      <c r="J72" s="119">
        <v>0.12546005494154078</v>
      </c>
      <c r="K72" s="119">
        <v>0.11310607087431816</v>
      </c>
      <c r="L72" s="119">
        <v>0.14811867257238981</v>
      </c>
      <c r="M72" s="119">
        <v>0.10438457749238515</v>
      </c>
      <c r="N72" s="119">
        <v>0.12505162880887091</v>
      </c>
      <c r="O72" s="119">
        <v>0.1461544689961467</v>
      </c>
      <c r="P72" s="119">
        <v>0.14611981977519134</v>
      </c>
      <c r="Q72" s="119">
        <v>0.14836021386293544</v>
      </c>
      <c r="R72" s="119">
        <v>0.17080470082955224</v>
      </c>
      <c r="S72" s="119">
        <v>0.18580531686834748</v>
      </c>
      <c r="T72" s="119">
        <v>0.21525680819081508</v>
      </c>
      <c r="U72" s="119">
        <v>0.20102916634771748</v>
      </c>
      <c r="V72" s="119">
        <v>0.20892099702626687</v>
      </c>
      <c r="W72" s="119">
        <v>0.20541901508232691</v>
      </c>
      <c r="X72" s="119">
        <v>0.19904924999072315</v>
      </c>
      <c r="Y72" s="119">
        <v>0.17752872054425442</v>
      </c>
      <c r="Z72" s="119">
        <v>0.16284356249397711</v>
      </c>
      <c r="AA72" s="119">
        <v>0.16364228750333881</v>
      </c>
      <c r="AB72" s="119">
        <v>0.16462084651861117</v>
      </c>
      <c r="AC72" s="119">
        <v>0.16499932129133688</v>
      </c>
      <c r="AD72" s="119">
        <v>0.18240514361601923</v>
      </c>
      <c r="AE72" s="119">
        <v>0.18601304477067479</v>
      </c>
      <c r="AF72" s="119">
        <v>0.15816896694977042</v>
      </c>
      <c r="AG72" s="119">
        <v>0.1726864352761299</v>
      </c>
      <c r="AH72" s="19"/>
    </row>
    <row r="73" spans="1:34" ht="19.5" customHeight="1">
      <c r="A73" s="64" t="s">
        <v>420</v>
      </c>
      <c r="B73" s="69"/>
      <c r="C73" s="69" t="s">
        <v>311</v>
      </c>
      <c r="D73" s="70">
        <v>4.2849558635567234E-2</v>
      </c>
      <c r="E73" s="70">
        <v>4.3472928196554565E-2</v>
      </c>
      <c r="F73" s="70">
        <v>4.3670632889315081E-2</v>
      </c>
      <c r="G73" s="70">
        <v>4.5532926650636955E-2</v>
      </c>
      <c r="H73" s="70">
        <v>4.9479622756893257E-2</v>
      </c>
      <c r="I73" s="70">
        <v>4.8859192526686114E-2</v>
      </c>
      <c r="J73" s="70">
        <v>4.9874230200037117E-2</v>
      </c>
      <c r="K73" s="70">
        <v>5.5520770760962554E-2</v>
      </c>
      <c r="L73" s="70">
        <v>5.7580873620316414E-2</v>
      </c>
      <c r="M73" s="70">
        <v>6.0086469768730839E-2</v>
      </c>
      <c r="N73" s="70">
        <v>6.1672678481940198E-2</v>
      </c>
      <c r="O73" s="70">
        <v>6.5226361368836666E-2</v>
      </c>
      <c r="P73" s="70">
        <v>4.408057927664099E-2</v>
      </c>
      <c r="Q73" s="70">
        <v>4.9924916657493948E-2</v>
      </c>
      <c r="R73" s="70">
        <v>5.9155926398066702E-2</v>
      </c>
      <c r="S73" s="70">
        <v>5.2315639160362061E-2</v>
      </c>
      <c r="T73" s="70">
        <v>6.331828384041599E-2</v>
      </c>
      <c r="U73" s="70">
        <v>8.1246002343752011E-2</v>
      </c>
      <c r="V73" s="70">
        <v>6.5120425117188005E-2</v>
      </c>
      <c r="W73" s="70">
        <v>6.3372107114471263E-2</v>
      </c>
      <c r="X73" s="70">
        <v>6.4467713499568174E-2</v>
      </c>
      <c r="Y73" s="70">
        <v>6.4964589203775513E-2</v>
      </c>
      <c r="Z73" s="70">
        <v>5.697727055612866E-2</v>
      </c>
      <c r="AA73" s="70">
        <v>4.5827981701643997E-2</v>
      </c>
      <c r="AB73" s="70">
        <v>5.8574722665966319E-2</v>
      </c>
      <c r="AC73" s="70">
        <v>6.3706346813475673E-2</v>
      </c>
      <c r="AD73" s="70">
        <v>8.6815508384187223E-2</v>
      </c>
      <c r="AE73" s="70">
        <v>0.12842695967558942</v>
      </c>
      <c r="AF73" s="70">
        <v>6.9459118871551775E-2</v>
      </c>
      <c r="AG73" s="70">
        <v>7.8639558931372811E-2</v>
      </c>
      <c r="AH73" s="19"/>
    </row>
    <row r="74" spans="1:34" ht="19.5" customHeight="1">
      <c r="A74" s="64"/>
      <c r="B74" s="69"/>
      <c r="C74" s="69" t="s">
        <v>312</v>
      </c>
      <c r="D74" s="70">
        <v>1.9377397847701277E-5</v>
      </c>
      <c r="E74" s="70">
        <v>1.9669336643727683E-5</v>
      </c>
      <c r="F74" s="70">
        <v>1.9768325877031012E-5</v>
      </c>
      <c r="G74" s="70">
        <v>2.0621101884763855E-5</v>
      </c>
      <c r="H74" s="70">
        <v>2.2375961231443781E-5</v>
      </c>
      <c r="I74" s="70">
        <v>2.2146907752222275E-5</v>
      </c>
      <c r="J74" s="70">
        <v>2.2615554222437569E-5</v>
      </c>
      <c r="K74" s="70">
        <v>2.521514021619311E-5</v>
      </c>
      <c r="L74" s="70">
        <v>2.6144920856148735E-5</v>
      </c>
      <c r="M74" s="70">
        <v>2.7315157274067642E-5</v>
      </c>
      <c r="N74" s="70">
        <v>2.8030899108257028E-5</v>
      </c>
      <c r="O74" s="70">
        <v>2.9631090113405481E-5</v>
      </c>
      <c r="P74" s="70">
        <v>1.9990151966373743E-5</v>
      </c>
      <c r="Q74" s="70">
        <v>2.2685999078994543E-5</v>
      </c>
      <c r="R74" s="70">
        <v>2.6901992731871173E-5</v>
      </c>
      <c r="S74" s="70">
        <v>2.379869300823206E-5</v>
      </c>
      <c r="T74" s="70">
        <v>2.8817957499578938E-5</v>
      </c>
      <c r="U74" s="70">
        <v>3.7045597293852319E-5</v>
      </c>
      <c r="V74" s="70">
        <v>2.9793433676992091E-5</v>
      </c>
      <c r="W74" s="70">
        <v>2.9095439902414641E-5</v>
      </c>
      <c r="X74" s="70">
        <v>2.9615227308153162E-5</v>
      </c>
      <c r="Y74" s="70">
        <v>2.9820867100561592E-5</v>
      </c>
      <c r="Z74" s="70">
        <v>2.6149798769190134E-5</v>
      </c>
      <c r="AA74" s="70">
        <v>2.0981862678898201E-5</v>
      </c>
      <c r="AB74" s="70">
        <v>2.6871974303239186E-5</v>
      </c>
      <c r="AC74" s="70">
        <v>2.9275766794610385E-5</v>
      </c>
      <c r="AD74" s="70">
        <v>3.9969620243845917E-5</v>
      </c>
      <c r="AE74" s="70">
        <v>5.9086733824372195E-5</v>
      </c>
      <c r="AF74" s="70">
        <v>3.2000562728756637E-5</v>
      </c>
      <c r="AG74" s="70">
        <v>3.6218534916623255E-5</v>
      </c>
      <c r="AH74" s="19"/>
    </row>
    <row r="75" spans="1:34" ht="19.5" customHeight="1">
      <c r="A75" s="64"/>
      <c r="B75" s="69"/>
      <c r="C75" s="69" t="s">
        <v>313</v>
      </c>
      <c r="D75" s="70">
        <v>6.1361483845962818E-4</v>
      </c>
      <c r="E75" s="70">
        <v>6.2243503209235174E-4</v>
      </c>
      <c r="F75" s="70">
        <v>6.2517041078924548E-4</v>
      </c>
      <c r="G75" s="70">
        <v>6.5173667182390205E-4</v>
      </c>
      <c r="H75" s="70">
        <v>7.0835820120749768E-4</v>
      </c>
      <c r="I75" s="70">
        <v>6.9930451001686358E-4</v>
      </c>
      <c r="J75" s="70">
        <v>7.136735260469386E-4</v>
      </c>
      <c r="K75" s="70">
        <v>7.9423844187539853E-4</v>
      </c>
      <c r="L75" s="70">
        <v>8.2347959453543977E-4</v>
      </c>
      <c r="M75" s="70">
        <v>8.5877722421110088E-4</v>
      </c>
      <c r="N75" s="70">
        <v>8.816264051127973E-4</v>
      </c>
      <c r="O75" s="70">
        <v>9.329085697535502E-4</v>
      </c>
      <c r="P75" s="70">
        <v>6.3054169971270843E-4</v>
      </c>
      <c r="Q75" s="70">
        <v>7.1407524242022191E-4</v>
      </c>
      <c r="R75" s="70">
        <v>8.4571310887546669E-4</v>
      </c>
      <c r="S75" s="70">
        <v>7.4833703598682958E-4</v>
      </c>
      <c r="T75" s="70">
        <v>9.0576274436241497E-4</v>
      </c>
      <c r="U75" s="70">
        <v>1.161433389026423E-3</v>
      </c>
      <c r="V75" s="70">
        <v>9.3033769444093731E-4</v>
      </c>
      <c r="W75" s="70">
        <v>9.047181901804211E-4</v>
      </c>
      <c r="X75" s="70">
        <v>9.2031722553654531E-4</v>
      </c>
      <c r="Y75" s="70">
        <v>9.2770355304734099E-4</v>
      </c>
      <c r="Z75" s="70">
        <v>8.1363068277718318E-4</v>
      </c>
      <c r="AA75" s="70">
        <v>6.5472338687088099E-4</v>
      </c>
      <c r="AB75" s="70">
        <v>8.3654614002216983E-4</v>
      </c>
      <c r="AC75" s="70">
        <v>9.0550281529707668E-4</v>
      </c>
      <c r="AD75" s="70">
        <v>1.2331339438137791E-3</v>
      </c>
      <c r="AE75" s="70">
        <v>1.8244130897253821E-3</v>
      </c>
      <c r="AF75" s="70">
        <v>9.8639849425057806E-4</v>
      </c>
      <c r="AG75" s="70">
        <v>1.1172742532518727E-3</v>
      </c>
      <c r="AH75" s="19"/>
    </row>
    <row r="76" spans="1:34" ht="19.5" customHeight="1">
      <c r="A76" s="239"/>
      <c r="B76" s="239"/>
      <c r="C76" s="239" t="s">
        <v>325</v>
      </c>
      <c r="D76" s="119">
        <v>4.348255087187456E-2</v>
      </c>
      <c r="E76" s="119">
        <v>4.4115032565290646E-2</v>
      </c>
      <c r="F76" s="119">
        <v>4.4315571625981355E-2</v>
      </c>
      <c r="G76" s="119">
        <v>4.620528442434562E-2</v>
      </c>
      <c r="H76" s="119">
        <v>5.0210356919332198E-2</v>
      </c>
      <c r="I76" s="119">
        <v>4.9580643944455202E-2</v>
      </c>
      <c r="J76" s="119">
        <v>5.0610519280306493E-2</v>
      </c>
      <c r="K76" s="119">
        <v>5.6340224343054149E-2</v>
      </c>
      <c r="L76" s="119">
        <v>5.8430498135707998E-2</v>
      </c>
      <c r="M76" s="119">
        <v>6.0972562150216007E-2</v>
      </c>
      <c r="N76" s="119">
        <v>6.258233578616125E-2</v>
      </c>
      <c r="O76" s="119">
        <v>6.6188901028703617E-2</v>
      </c>
      <c r="P76" s="119">
        <v>4.4731111128320074E-2</v>
      </c>
      <c r="Q76" s="119">
        <v>5.0661677898993167E-2</v>
      </c>
      <c r="R76" s="119">
        <v>6.0028541499674043E-2</v>
      </c>
      <c r="S76" s="119">
        <v>5.308777488935712E-2</v>
      </c>
      <c r="T76" s="119">
        <v>6.4252864542277979E-2</v>
      </c>
      <c r="U76" s="119">
        <v>8.2444481330072289E-2</v>
      </c>
      <c r="V76" s="119">
        <v>6.6080556245305941E-2</v>
      </c>
      <c r="W76" s="119">
        <v>6.4305920744554101E-2</v>
      </c>
      <c r="X76" s="119">
        <v>6.5417645952412881E-2</v>
      </c>
      <c r="Y76" s="119">
        <v>6.5922113623923417E-2</v>
      </c>
      <c r="Z76" s="119">
        <v>5.7817051037675038E-2</v>
      </c>
      <c r="AA76" s="119">
        <v>4.6503686951193772E-2</v>
      </c>
      <c r="AB76" s="119">
        <v>5.9438140780291727E-2</v>
      </c>
      <c r="AC76" s="119">
        <v>6.4641125395567364E-2</v>
      </c>
      <c r="AD76" s="119">
        <v>8.8088611948244841E-2</v>
      </c>
      <c r="AE76" s="119">
        <v>0.13031045949913919</v>
      </c>
      <c r="AF76" s="119">
        <v>7.0477517928531117E-2</v>
      </c>
      <c r="AG76" s="119">
        <v>7.9793051719541319E-2</v>
      </c>
      <c r="AH76" s="19"/>
    </row>
    <row r="77" spans="1:34" ht="19.5" customHeight="1">
      <c r="A77" s="64" t="s">
        <v>421</v>
      </c>
      <c r="B77" s="69"/>
      <c r="C77" s="69" t="s">
        <v>311</v>
      </c>
      <c r="D77" s="70">
        <v>1.0293407804698599E-6</v>
      </c>
      <c r="E77" s="70">
        <v>1.9885132137273122E-5</v>
      </c>
      <c r="F77" s="70">
        <v>9.865407086846549E-7</v>
      </c>
      <c r="G77" s="70">
        <v>9.3713327155274607E-6</v>
      </c>
      <c r="H77" s="70">
        <v>0</v>
      </c>
      <c r="I77" s="70">
        <v>9.3705649296782733E-5</v>
      </c>
      <c r="J77" s="70">
        <v>0</v>
      </c>
      <c r="K77" s="70">
        <v>1.9075424353426099E-5</v>
      </c>
      <c r="L77" s="70">
        <v>9.7183848586518201E-7</v>
      </c>
      <c r="M77" s="70">
        <v>1.8853236877558351E-5</v>
      </c>
      <c r="N77" s="70">
        <v>3.60294803795509E-7</v>
      </c>
      <c r="O77" s="70">
        <v>0</v>
      </c>
      <c r="P77" s="70">
        <v>0</v>
      </c>
      <c r="Q77" s="70">
        <v>2.7731858772101092E-5</v>
      </c>
      <c r="R77" s="70">
        <v>0</v>
      </c>
      <c r="S77" s="70">
        <v>0</v>
      </c>
      <c r="T77" s="70">
        <v>0</v>
      </c>
      <c r="U77" s="70">
        <v>0</v>
      </c>
      <c r="V77" s="70">
        <v>0</v>
      </c>
      <c r="W77" s="70">
        <v>0</v>
      </c>
      <c r="X77" s="70">
        <v>0</v>
      </c>
      <c r="Y77" s="70">
        <v>0</v>
      </c>
      <c r="Z77" s="70">
        <v>0</v>
      </c>
      <c r="AA77" s="70">
        <v>6.8138220910597858E-6</v>
      </c>
      <c r="AB77" s="70">
        <v>0</v>
      </c>
      <c r="AC77" s="70">
        <v>5.428358798316437E-5</v>
      </c>
      <c r="AD77" s="70">
        <v>0</v>
      </c>
      <c r="AE77" s="70">
        <v>0</v>
      </c>
      <c r="AF77" s="70">
        <v>0</v>
      </c>
      <c r="AG77" s="70">
        <v>8.4201549141068422E-5</v>
      </c>
      <c r="AH77" s="19"/>
    </row>
    <row r="78" spans="1:34" ht="19.5" customHeight="1">
      <c r="A78" s="64"/>
      <c r="B78" s="69"/>
      <c r="C78" s="69" t="s">
        <v>312</v>
      </c>
      <c r="D78" s="70">
        <v>3.5487892803528899E-9</v>
      </c>
      <c r="E78" s="70">
        <v>3.29539620789132E-9</v>
      </c>
      <c r="F78" s="70">
        <v>2.3904978581898198E-9</v>
      </c>
      <c r="G78" s="70">
        <v>1.377375921916109E-8</v>
      </c>
      <c r="H78" s="70">
        <v>0</v>
      </c>
      <c r="I78" s="70">
        <v>2.5940342813454446E-8</v>
      </c>
      <c r="J78" s="70">
        <v>0</v>
      </c>
      <c r="K78" s="70">
        <v>3.18857567086392E-9</v>
      </c>
      <c r="L78" s="70">
        <v>3.4578055918843998E-9</v>
      </c>
      <c r="M78" s="70">
        <v>2.7448929791838801E-9</v>
      </c>
      <c r="N78" s="70">
        <v>1.2819304909312199E-9</v>
      </c>
      <c r="O78" s="70">
        <v>0</v>
      </c>
      <c r="P78" s="70">
        <v>0</v>
      </c>
      <c r="Q78" s="70">
        <v>1.06636823908038E-9</v>
      </c>
      <c r="R78" s="70">
        <v>0</v>
      </c>
      <c r="S78" s="70">
        <v>0</v>
      </c>
      <c r="T78" s="70">
        <v>0</v>
      </c>
      <c r="U78" s="70">
        <v>0</v>
      </c>
      <c r="V78" s="70">
        <v>0</v>
      </c>
      <c r="W78" s="70">
        <v>0</v>
      </c>
      <c r="X78" s="70">
        <v>0</v>
      </c>
      <c r="Y78" s="70">
        <v>0</v>
      </c>
      <c r="Z78" s="70">
        <v>0</v>
      </c>
      <c r="AA78" s="70">
        <v>1.22968641091512E-10</v>
      </c>
      <c r="AB78" s="70">
        <v>0</v>
      </c>
      <c r="AC78" s="70">
        <v>1.62332849262918E-9</v>
      </c>
      <c r="AD78" s="70">
        <v>0</v>
      </c>
      <c r="AE78" s="70">
        <v>0</v>
      </c>
      <c r="AF78" s="70">
        <v>0</v>
      </c>
      <c r="AG78" s="70">
        <v>7.2079572442398496E-9</v>
      </c>
      <c r="AH78" s="19"/>
    </row>
    <row r="79" spans="1:34" ht="19.5" customHeight="1">
      <c r="A79" s="64"/>
      <c r="B79" s="69"/>
      <c r="C79" s="69" t="s">
        <v>313</v>
      </c>
      <c r="D79" s="70">
        <v>9.7389211317605393E-9</v>
      </c>
      <c r="E79" s="70">
        <v>1.8813957170835239E-7</v>
      </c>
      <c r="F79" s="70">
        <v>9.3339760140129293E-9</v>
      </c>
      <c r="G79" s="70">
        <v>8.8665165072299103E-8</v>
      </c>
      <c r="H79" s="70">
        <v>0</v>
      </c>
      <c r="I79" s="70">
        <v>8.8657900805718848E-7</v>
      </c>
      <c r="J79" s="70">
        <v>0</v>
      </c>
      <c r="K79" s="70">
        <v>1.8047866834546389E-7</v>
      </c>
      <c r="L79" s="70">
        <v>9.1948735989361002E-9</v>
      </c>
      <c r="M79" s="70">
        <v>1.7837648183445057E-7</v>
      </c>
      <c r="N79" s="70">
        <v>3.40886394955217E-9</v>
      </c>
      <c r="O79" s="70">
        <v>0</v>
      </c>
      <c r="P79" s="70">
        <v>0</v>
      </c>
      <c r="Q79" s="70">
        <v>2.6237995282313861E-7</v>
      </c>
      <c r="R79" s="70">
        <v>0</v>
      </c>
      <c r="S79" s="70">
        <v>0</v>
      </c>
      <c r="T79" s="70">
        <v>0</v>
      </c>
      <c r="U79" s="70">
        <v>0</v>
      </c>
      <c r="V79" s="70">
        <v>0</v>
      </c>
      <c r="W79" s="70">
        <v>0</v>
      </c>
      <c r="X79" s="70">
        <v>0</v>
      </c>
      <c r="Y79" s="70">
        <v>0</v>
      </c>
      <c r="Z79" s="70">
        <v>0</v>
      </c>
      <c r="AA79" s="70">
        <v>6.4467742082838892E-8</v>
      </c>
      <c r="AB79" s="70">
        <v>0</v>
      </c>
      <c r="AC79" s="70">
        <v>5.1359432381150383E-7</v>
      </c>
      <c r="AD79" s="70">
        <v>0</v>
      </c>
      <c r="AE79" s="70">
        <v>0</v>
      </c>
      <c r="AF79" s="70">
        <v>0</v>
      </c>
      <c r="AG79" s="70">
        <v>7.9665768792586701E-7</v>
      </c>
      <c r="AH79" s="19"/>
    </row>
    <row r="80" spans="1:34" ht="19.5" customHeight="1">
      <c r="A80" s="239"/>
      <c r="B80" s="69"/>
      <c r="C80" s="239" t="s">
        <v>325</v>
      </c>
      <c r="D80" s="119">
        <v>1.0426284908819735E-6</v>
      </c>
      <c r="E80" s="119">
        <v>2.0076567105189366E-5</v>
      </c>
      <c r="F80" s="119">
        <v>9.9826518255685762E-7</v>
      </c>
      <c r="G80" s="119">
        <v>9.4737716398189199E-6</v>
      </c>
      <c r="H80" s="119">
        <v>0</v>
      </c>
      <c r="I80" s="119">
        <v>9.4618168647653373E-5</v>
      </c>
      <c r="J80" s="119">
        <v>0</v>
      </c>
      <c r="K80" s="119">
        <v>1.9259091597442426E-5</v>
      </c>
      <c r="L80" s="119">
        <v>9.8449116505600252E-7</v>
      </c>
      <c r="M80" s="119">
        <v>1.9034358252371986E-5</v>
      </c>
      <c r="N80" s="119">
        <v>3.6498559823599239E-7</v>
      </c>
      <c r="O80" s="119">
        <v>0</v>
      </c>
      <c r="P80" s="119">
        <v>0</v>
      </c>
      <c r="Q80" s="119">
        <v>2.7995305093163311E-5</v>
      </c>
      <c r="R80" s="119">
        <v>0</v>
      </c>
      <c r="S80" s="119">
        <v>0</v>
      </c>
      <c r="T80" s="119">
        <v>0</v>
      </c>
      <c r="U80" s="119">
        <v>0</v>
      </c>
      <c r="V80" s="119">
        <v>0</v>
      </c>
      <c r="W80" s="119">
        <v>0</v>
      </c>
      <c r="X80" s="119">
        <v>0</v>
      </c>
      <c r="Y80" s="119">
        <v>0</v>
      </c>
      <c r="Z80" s="119">
        <v>0</v>
      </c>
      <c r="AA80" s="119">
        <v>6.8784128017837166E-6</v>
      </c>
      <c r="AB80" s="119">
        <v>0</v>
      </c>
      <c r="AC80" s="119">
        <v>5.4798805635468506E-5</v>
      </c>
      <c r="AD80" s="119">
        <v>0</v>
      </c>
      <c r="AE80" s="119">
        <v>0</v>
      </c>
      <c r="AF80" s="119">
        <v>0</v>
      </c>
      <c r="AG80" s="119">
        <v>8.5005414786238536E-5</v>
      </c>
      <c r="AH80" s="19"/>
    </row>
    <row r="81" spans="1:34" ht="30" customHeight="1" thickBot="1">
      <c r="A81" s="75" t="s">
        <v>422</v>
      </c>
      <c r="B81" s="242"/>
      <c r="C81" s="76"/>
      <c r="D81" s="119">
        <v>812.97006908635115</v>
      </c>
      <c r="E81" s="119">
        <v>821.54406812979994</v>
      </c>
      <c r="F81" s="119">
        <v>799.82552448213585</v>
      </c>
      <c r="G81" s="119">
        <v>779.65236779703343</v>
      </c>
      <c r="H81" s="119">
        <v>769.93404276923673</v>
      </c>
      <c r="I81" s="119">
        <v>763.26982097328539</v>
      </c>
      <c r="J81" s="119">
        <v>784.1116839400695</v>
      </c>
      <c r="K81" s="119">
        <v>757.73505802247269</v>
      </c>
      <c r="L81" s="119">
        <v>754.97333569945465</v>
      </c>
      <c r="M81" s="119">
        <v>725.44081174705923</v>
      </c>
      <c r="N81" s="119">
        <v>724.07734838771887</v>
      </c>
      <c r="O81" s="119">
        <v>725.85823461190967</v>
      </c>
      <c r="P81" s="119">
        <v>704.99203730686475</v>
      </c>
      <c r="Q81" s="119">
        <v>711.16496949857356</v>
      </c>
      <c r="R81" s="119">
        <v>706.4778625421601</v>
      </c>
      <c r="S81" s="119">
        <v>698.48916359738621</v>
      </c>
      <c r="T81" s="119">
        <v>690.83280697766304</v>
      </c>
      <c r="U81" s="119">
        <v>678.85392345163825</v>
      </c>
      <c r="V81" s="119">
        <v>657.10268751054605</v>
      </c>
      <c r="W81" s="119">
        <v>600.82339509201734</v>
      </c>
      <c r="X81" s="119">
        <v>614.93109820009522</v>
      </c>
      <c r="Y81" s="119">
        <v>569.3687709176138</v>
      </c>
      <c r="Z81" s="119">
        <v>586.17560945285049</v>
      </c>
      <c r="AA81" s="119">
        <v>572.41486087422675</v>
      </c>
      <c r="AB81" s="119">
        <v>531.99369783250938</v>
      </c>
      <c r="AC81" s="119">
        <v>514.86576043639866</v>
      </c>
      <c r="AD81" s="119">
        <v>489.58602515156548</v>
      </c>
      <c r="AE81" s="119">
        <v>478.51097954674731</v>
      </c>
      <c r="AF81" s="119">
        <v>472.32798460265059</v>
      </c>
      <c r="AG81" s="119">
        <v>459.14381927899484</v>
      </c>
      <c r="AH81" s="19"/>
    </row>
    <row r="82" spans="1:34" ht="16.149999999999999" customHeight="1">
      <c r="A82" s="243" t="s">
        <v>146</v>
      </c>
      <c r="B82" s="243"/>
      <c r="C82" s="243"/>
      <c r="D82" s="243"/>
      <c r="E82" s="243"/>
      <c r="F82" s="243"/>
      <c r="G82" s="243"/>
      <c r="H82" s="243"/>
      <c r="I82" s="243"/>
      <c r="J82" s="243"/>
      <c r="K82" s="243"/>
      <c r="L82" s="243"/>
      <c r="M82" s="243"/>
      <c r="N82" s="243"/>
      <c r="O82" s="243"/>
      <c r="P82" s="243"/>
      <c r="Q82" s="243"/>
      <c r="R82" s="243"/>
      <c r="S82" s="243"/>
      <c r="T82" s="243"/>
      <c r="U82" s="244"/>
      <c r="V82" s="244"/>
      <c r="W82" s="244"/>
      <c r="X82" s="244"/>
      <c r="Y82" s="244"/>
      <c r="Z82" s="244"/>
      <c r="AA82" s="111"/>
    </row>
    <row r="83" spans="1:34" ht="15" customHeight="1">
      <c r="A83" s="81" t="s">
        <v>423</v>
      </c>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34" ht="15" customHeight="1">
      <c r="A84" s="81" t="s">
        <v>424</v>
      </c>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34" ht="15" customHeight="1">
      <c r="A85" s="81" t="s">
        <v>425</v>
      </c>
      <c r="B85" s="81"/>
      <c r="C85" s="81"/>
      <c r="D85" s="245"/>
      <c r="E85" s="81"/>
      <c r="F85" s="81"/>
      <c r="G85" s="81"/>
      <c r="H85" s="81"/>
      <c r="I85" s="81"/>
      <c r="J85" s="81"/>
      <c r="K85" s="81"/>
      <c r="L85" s="81"/>
      <c r="M85" s="81"/>
      <c r="N85" s="81"/>
      <c r="O85" s="81"/>
      <c r="P85" s="81"/>
      <c r="Q85" s="81"/>
      <c r="R85" s="81"/>
      <c r="S85" s="81"/>
      <c r="T85" s="81"/>
      <c r="U85" s="81"/>
      <c r="V85" s="81"/>
      <c r="W85" s="81"/>
      <c r="X85" s="81"/>
      <c r="Y85" s="81"/>
      <c r="Z85" s="81"/>
    </row>
    <row r="86" spans="1:34" ht="15" customHeight="1">
      <c r="A86" s="81" t="s">
        <v>426</v>
      </c>
      <c r="B86" s="81"/>
      <c r="C86" s="81"/>
      <c r="D86" s="245"/>
      <c r="E86" s="81"/>
      <c r="F86" s="81"/>
      <c r="G86" s="81"/>
      <c r="H86" s="81"/>
      <c r="I86" s="81"/>
      <c r="J86" s="81"/>
      <c r="K86" s="81"/>
      <c r="L86" s="81"/>
      <c r="M86" s="81"/>
      <c r="N86" s="81"/>
      <c r="O86" s="81"/>
      <c r="P86" s="81"/>
      <c r="Q86" s="81"/>
      <c r="R86" s="81"/>
      <c r="S86" s="81"/>
      <c r="T86" s="81"/>
      <c r="U86" s="81"/>
      <c r="V86" s="81"/>
      <c r="W86" s="81"/>
      <c r="X86" s="81"/>
      <c r="Y86" s="81"/>
      <c r="Z86" s="81"/>
    </row>
    <row r="87" spans="1:34" ht="15" customHeight="1">
      <c r="A87" s="81" t="s">
        <v>427</v>
      </c>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sheetData>
  <pageMargins left="0.25" right="0.25" top="0.75" bottom="0.75" header="0.3" footer="0.3"/>
  <pageSetup paperSize="9" scale="29" fitToHeight="0" orientation="landscape" verticalDpi="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A95E-CD72-4BAA-9101-5CA0CC7C0E84}">
  <sheetPr>
    <pageSetUpPr fitToPage="1"/>
  </sheetPr>
  <dimension ref="A1:AG153"/>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15625" defaultRowHeight="15" outlineLevelRow="1"/>
  <cols>
    <col min="1" max="1" width="20.26171875" style="2" customWidth="1"/>
    <col min="2" max="2" width="81.578125" style="2" bestFit="1" customWidth="1"/>
    <col min="3" max="28" width="11.68359375" style="2" customWidth="1"/>
    <col min="29" max="29" width="11.68359375" style="19" customWidth="1"/>
    <col min="30" max="32" width="11.68359375" style="2" customWidth="1"/>
    <col min="33" max="33" width="16.26171875" style="2" customWidth="1"/>
    <col min="34" max="16384" width="9.15625" style="2"/>
  </cols>
  <sheetData>
    <row r="1" spans="1:33" s="250" customFormat="1" ht="30" customHeight="1">
      <c r="A1" s="247" t="s">
        <v>428</v>
      </c>
      <c r="B1" s="248"/>
      <c r="C1" s="249"/>
      <c r="D1" s="249"/>
      <c r="E1" s="249"/>
      <c r="F1" s="249"/>
      <c r="G1" s="249"/>
      <c r="H1" s="249"/>
      <c r="I1" s="249"/>
      <c r="J1" s="249"/>
      <c r="K1" s="249"/>
      <c r="L1" s="249"/>
      <c r="M1" s="249"/>
      <c r="N1" s="249"/>
      <c r="O1" s="249"/>
      <c r="P1" s="249"/>
      <c r="Q1" s="249"/>
      <c r="R1" s="249"/>
      <c r="S1" s="249"/>
      <c r="T1" s="249"/>
      <c r="U1" s="249"/>
      <c r="V1" s="249"/>
      <c r="W1" s="249"/>
      <c r="X1" s="249"/>
      <c r="Y1" s="249"/>
      <c r="Z1" s="249"/>
      <c r="AA1" s="31"/>
      <c r="AB1" s="31"/>
      <c r="AC1" s="31"/>
      <c r="AD1" s="31"/>
      <c r="AE1" s="31"/>
      <c r="AF1" s="31"/>
      <c r="AG1" s="19"/>
    </row>
    <row r="2" spans="1:33" s="250" customFormat="1" ht="16.5">
      <c r="A2" s="32" t="s">
        <v>408</v>
      </c>
      <c r="B2" s="251"/>
      <c r="C2" s="252"/>
      <c r="D2" s="252"/>
      <c r="E2" s="252"/>
      <c r="F2" s="252"/>
      <c r="G2" s="252"/>
      <c r="H2" s="252"/>
      <c r="I2" s="252"/>
      <c r="J2" s="252"/>
      <c r="K2" s="252"/>
      <c r="L2" s="252"/>
      <c r="M2" s="252"/>
      <c r="N2" s="252"/>
      <c r="O2" s="252"/>
      <c r="P2" s="252"/>
      <c r="Q2" s="252"/>
      <c r="R2" s="252"/>
      <c r="S2" s="252"/>
      <c r="T2" s="252"/>
      <c r="U2" s="252"/>
      <c r="V2" s="252"/>
      <c r="W2" s="252"/>
      <c r="X2" s="252"/>
      <c r="Y2" s="252"/>
      <c r="Z2" s="252"/>
      <c r="AA2" s="34"/>
      <c r="AB2" s="34"/>
      <c r="AC2" s="34"/>
      <c r="AD2" s="34"/>
      <c r="AE2" s="34"/>
      <c r="AF2" s="34" t="s">
        <v>136</v>
      </c>
      <c r="AG2" s="19"/>
    </row>
    <row r="3" spans="1:33" s="253" customFormat="1" ht="16.5" customHeigh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s="112" customFormat="1">
      <c r="A4" s="254" t="s">
        <v>429</v>
      </c>
      <c r="B4" s="255"/>
      <c r="C4" s="256"/>
      <c r="AG4" s="66"/>
    </row>
    <row r="5" spans="1:33" s="112" customFormat="1">
      <c r="A5" s="64" t="s">
        <v>153</v>
      </c>
      <c r="B5" s="64"/>
      <c r="C5" s="65">
        <v>279.15181194251119</v>
      </c>
      <c r="D5" s="65">
        <v>276.80468643015723</v>
      </c>
      <c r="E5" s="65">
        <v>265.56276595930143</v>
      </c>
      <c r="F5" s="65">
        <v>247.67869238797499</v>
      </c>
      <c r="G5" s="65">
        <v>238.92460198421151</v>
      </c>
      <c r="H5" s="65">
        <v>239.28343050273273</v>
      </c>
      <c r="I5" s="65">
        <v>239.91160270136197</v>
      </c>
      <c r="J5" s="65">
        <v>223.95997417140077</v>
      </c>
      <c r="K5" s="65">
        <v>226.96554306830942</v>
      </c>
      <c r="L5" s="65">
        <v>214.00348807969453</v>
      </c>
      <c r="M5" s="65">
        <v>222.85969201094909</v>
      </c>
      <c r="N5" s="65">
        <v>232.35868283196407</v>
      </c>
      <c r="O5" s="65">
        <v>229.85329599871883</v>
      </c>
      <c r="P5" s="65">
        <v>235.61573076641358</v>
      </c>
      <c r="Q5" s="65">
        <v>233.30366117360978</v>
      </c>
      <c r="R5" s="65">
        <v>232.54559615901891</v>
      </c>
      <c r="S5" s="65">
        <v>237.04329226323759</v>
      </c>
      <c r="T5" s="65">
        <v>231.50857001895713</v>
      </c>
      <c r="U5" s="65">
        <v>224.67614443070823</v>
      </c>
      <c r="V5" s="65">
        <v>201.56664348009642</v>
      </c>
      <c r="W5" s="65">
        <v>208.53257664923927</v>
      </c>
      <c r="X5" s="65">
        <v>193.83016798659898</v>
      </c>
      <c r="Y5" s="65">
        <v>204.55850326391885</v>
      </c>
      <c r="Z5" s="65">
        <v>191.47180364733421</v>
      </c>
      <c r="AA5" s="65">
        <v>166.4042498075147</v>
      </c>
      <c r="AB5" s="65">
        <v>146.45066278679951</v>
      </c>
      <c r="AC5" s="65">
        <v>122.98656372661029</v>
      </c>
      <c r="AD5" s="65">
        <v>112.90660815685636</v>
      </c>
      <c r="AE5" s="65">
        <v>105.73922399501808</v>
      </c>
      <c r="AF5" s="65">
        <v>97.39892236253327</v>
      </c>
      <c r="AG5" s="66"/>
    </row>
    <row r="6" spans="1:33" s="112" customFormat="1" outlineLevel="1">
      <c r="A6" s="68"/>
      <c r="B6" s="69" t="s">
        <v>154</v>
      </c>
      <c r="C6" s="70">
        <v>205.40243131335291</v>
      </c>
      <c r="D6" s="70">
        <v>202.01282431822921</v>
      </c>
      <c r="E6" s="70">
        <v>190.0359062162847</v>
      </c>
      <c r="F6" s="70">
        <v>172.49921292002441</v>
      </c>
      <c r="G6" s="70">
        <v>168.31814945333861</v>
      </c>
      <c r="H6" s="70">
        <v>165.25480748880062</v>
      </c>
      <c r="I6" s="70">
        <v>164.86884312741535</v>
      </c>
      <c r="J6" s="70">
        <v>152.2434756238998</v>
      </c>
      <c r="K6" s="70">
        <v>157.47016340060418</v>
      </c>
      <c r="L6" s="70">
        <v>149.37975092100308</v>
      </c>
      <c r="M6" s="70">
        <v>160.711172955617</v>
      </c>
      <c r="N6" s="70">
        <v>171.29086575015253</v>
      </c>
      <c r="O6" s="70">
        <v>166.95921153126235</v>
      </c>
      <c r="P6" s="70">
        <v>175.96649827917983</v>
      </c>
      <c r="Q6" s="70">
        <v>175.6100501861747</v>
      </c>
      <c r="R6" s="70">
        <v>175.06178809045022</v>
      </c>
      <c r="S6" s="70">
        <v>184.00735134888467</v>
      </c>
      <c r="T6" s="70">
        <v>179.832438835293</v>
      </c>
      <c r="U6" s="70">
        <v>174.74155633529463</v>
      </c>
      <c r="V6" s="70">
        <v>152.98527465234511</v>
      </c>
      <c r="W6" s="70">
        <v>159.22355435697307</v>
      </c>
      <c r="X6" s="70">
        <v>146.51398974803783</v>
      </c>
      <c r="Y6" s="70">
        <v>160.60698716525923</v>
      </c>
      <c r="Z6" s="70">
        <v>149.74967473146492</v>
      </c>
      <c r="AA6" s="70">
        <v>126.45531806278213</v>
      </c>
      <c r="AB6" s="70">
        <v>106.18211516604204</v>
      </c>
      <c r="AC6" s="70">
        <v>84.204428989159453</v>
      </c>
      <c r="AD6" s="70">
        <v>74.178506546198832</v>
      </c>
      <c r="AE6" s="70">
        <v>67.900138837668251</v>
      </c>
      <c r="AF6" s="70">
        <v>60.006151039793558</v>
      </c>
      <c r="AG6" s="66"/>
    </row>
    <row r="7" spans="1:33" s="112" customFormat="1" outlineLevel="1">
      <c r="A7" s="68"/>
      <c r="B7" s="69" t="s">
        <v>155</v>
      </c>
      <c r="C7" s="70">
        <v>17.87061539967825</v>
      </c>
      <c r="D7" s="70">
        <v>18.647834071336998</v>
      </c>
      <c r="E7" s="70">
        <v>19.058247647282009</v>
      </c>
      <c r="F7" s="70">
        <v>19.961653781452998</v>
      </c>
      <c r="G7" s="70">
        <v>19.47494567373321</v>
      </c>
      <c r="H7" s="70">
        <v>20.21101139145885</v>
      </c>
      <c r="I7" s="70">
        <v>20.655333782048025</v>
      </c>
      <c r="J7" s="70">
        <v>20.504735191184601</v>
      </c>
      <c r="K7" s="70">
        <v>20.03687450096146</v>
      </c>
      <c r="L7" s="70">
        <v>18.120639938633786</v>
      </c>
      <c r="M7" s="70">
        <v>17.332813562399998</v>
      </c>
      <c r="N7" s="70">
        <v>17.140299105305328</v>
      </c>
      <c r="O7" s="70">
        <v>19.267198605470913</v>
      </c>
      <c r="P7" s="70">
        <v>18.682404471281927</v>
      </c>
      <c r="Q7" s="70">
        <v>18.367595817684521</v>
      </c>
      <c r="R7" s="70">
        <v>19.929973822620411</v>
      </c>
      <c r="S7" s="70">
        <v>18.03745319512683</v>
      </c>
      <c r="T7" s="70">
        <v>17.840825591547762</v>
      </c>
      <c r="U7" s="70">
        <v>17.295330039773471</v>
      </c>
      <c r="V7" s="70">
        <v>16.496659789086813</v>
      </c>
      <c r="W7" s="70">
        <v>17.011749316414452</v>
      </c>
      <c r="X7" s="70">
        <v>17.40568998862906</v>
      </c>
      <c r="Y7" s="70">
        <v>15.791782918375201</v>
      </c>
      <c r="Z7" s="70">
        <v>14.700392892444505</v>
      </c>
      <c r="AA7" s="70">
        <v>13.505858298491162</v>
      </c>
      <c r="AB7" s="70">
        <v>13.524296012659697</v>
      </c>
      <c r="AC7" s="70">
        <v>13.616221160313451</v>
      </c>
      <c r="AD7" s="70">
        <v>13.581999253813482</v>
      </c>
      <c r="AE7" s="70">
        <v>13.069098209405993</v>
      </c>
      <c r="AF7" s="70">
        <v>12.648214028612346</v>
      </c>
      <c r="AG7" s="66"/>
    </row>
    <row r="8" spans="1:33" s="112" customFormat="1" outlineLevel="1">
      <c r="A8" s="68"/>
      <c r="B8" s="69" t="s">
        <v>156</v>
      </c>
      <c r="C8" s="70">
        <v>14.142232709312703</v>
      </c>
      <c r="D8" s="70">
        <v>14.509598640287255</v>
      </c>
      <c r="E8" s="70">
        <v>14.899839987196579</v>
      </c>
      <c r="F8" s="70">
        <v>15.362362438488544</v>
      </c>
      <c r="G8" s="70">
        <v>18.201406690416299</v>
      </c>
      <c r="H8" s="70">
        <v>18.214835735748668</v>
      </c>
      <c r="I8" s="70">
        <v>20.031213312170973</v>
      </c>
      <c r="J8" s="70">
        <v>20.408507764100062</v>
      </c>
      <c r="K8" s="70">
        <v>21.535908878511261</v>
      </c>
      <c r="L8" s="70">
        <v>22.272951454722016</v>
      </c>
      <c r="M8" s="70">
        <v>22.511642026479365</v>
      </c>
      <c r="N8" s="70">
        <v>22.659238108625029</v>
      </c>
      <c r="O8" s="70">
        <v>23.243037910042872</v>
      </c>
      <c r="P8" s="70">
        <v>22.357389323394134</v>
      </c>
      <c r="Q8" s="70">
        <v>20.982771298430578</v>
      </c>
      <c r="R8" s="70">
        <v>20.35732132389284</v>
      </c>
      <c r="S8" s="70">
        <v>19.447120072347857</v>
      </c>
      <c r="T8" s="70">
        <v>18.522123207303199</v>
      </c>
      <c r="U8" s="70">
        <v>18.430317893933907</v>
      </c>
      <c r="V8" s="70">
        <v>17.808120625721546</v>
      </c>
      <c r="W8" s="70">
        <v>18.399244123739212</v>
      </c>
      <c r="X8" s="70">
        <v>16.588745780956135</v>
      </c>
      <c r="Y8" s="70">
        <v>15.418080664072177</v>
      </c>
      <c r="Z8" s="70">
        <v>15.100933603423675</v>
      </c>
      <c r="AA8" s="70">
        <v>14.780690846114734</v>
      </c>
      <c r="AB8" s="70">
        <v>15.429131371868817</v>
      </c>
      <c r="AC8" s="70">
        <v>15.106333610785319</v>
      </c>
      <c r="AD8" s="70">
        <v>15.102704934621347</v>
      </c>
      <c r="AE8" s="70">
        <v>14.757233084140571</v>
      </c>
      <c r="AF8" s="70">
        <v>15.278020031094293</v>
      </c>
      <c r="AG8" s="66"/>
    </row>
    <row r="9" spans="1:33" s="112" customFormat="1" outlineLevel="1">
      <c r="A9" s="68"/>
      <c r="B9" s="69" t="s">
        <v>157</v>
      </c>
      <c r="C9" s="70">
        <v>1.7165711499812841</v>
      </c>
      <c r="D9" s="70">
        <v>1.3290598328301944</v>
      </c>
      <c r="E9" s="70">
        <v>1.1381600792565312</v>
      </c>
      <c r="F9" s="70">
        <v>1.0427880399639702</v>
      </c>
      <c r="G9" s="70">
        <v>0.81806616773262031</v>
      </c>
      <c r="H9" s="70">
        <v>0.75454064219859618</v>
      </c>
      <c r="I9" s="70">
        <v>0.56808218833509772</v>
      </c>
      <c r="J9" s="70">
        <v>0.6507196282833636</v>
      </c>
      <c r="K9" s="70">
        <v>0.31445390579373567</v>
      </c>
      <c r="L9" s="70">
        <v>0.23115064533078522</v>
      </c>
      <c r="M9" s="70">
        <v>0.20761032949434138</v>
      </c>
      <c r="N9" s="70">
        <v>0.21348431057166461</v>
      </c>
      <c r="O9" s="70">
        <v>0.20815799070971944</v>
      </c>
      <c r="P9" s="70">
        <v>0.19928538215895189</v>
      </c>
      <c r="Q9" s="70">
        <v>0.24096654703214701</v>
      </c>
      <c r="R9" s="70">
        <v>0.17456016996998283</v>
      </c>
      <c r="S9" s="70">
        <v>0.20452246731497975</v>
      </c>
      <c r="T9" s="70">
        <v>0.2589444705019664</v>
      </c>
      <c r="U9" s="70">
        <v>0.33815546647339628</v>
      </c>
      <c r="V9" s="70">
        <v>0.25154389450563341</v>
      </c>
      <c r="W9" s="70">
        <v>0.30932495544771133</v>
      </c>
      <c r="X9" s="70">
        <v>0.39236747670241917</v>
      </c>
      <c r="Y9" s="70">
        <v>0.16037299786436415</v>
      </c>
      <c r="Z9" s="70">
        <v>0.29050977220030061</v>
      </c>
      <c r="AA9" s="70">
        <v>0.44718634773957777</v>
      </c>
      <c r="AB9" s="70">
        <v>0.46169440324635619</v>
      </c>
      <c r="AC9" s="70">
        <v>0.35598113539317378</v>
      </c>
      <c r="AD9" s="70">
        <v>0.36734420990567179</v>
      </c>
      <c r="AE9" s="70">
        <v>0.31388668522816682</v>
      </c>
      <c r="AF9" s="70">
        <v>0.14403477400523795</v>
      </c>
      <c r="AG9" s="66"/>
    </row>
    <row r="10" spans="1:33" s="112" customFormat="1" outlineLevel="1">
      <c r="A10" s="68"/>
      <c r="B10" s="69" t="s">
        <v>158</v>
      </c>
      <c r="C10" s="70">
        <v>21.808937847062516</v>
      </c>
      <c r="D10" s="70">
        <v>22.428924079457978</v>
      </c>
      <c r="E10" s="70">
        <v>22.24354264426178</v>
      </c>
      <c r="F10" s="70">
        <v>20.707056935442882</v>
      </c>
      <c r="G10" s="70">
        <v>13.747724220258659</v>
      </c>
      <c r="H10" s="70">
        <v>15.04581611829323</v>
      </c>
      <c r="I10" s="70">
        <v>13.925981980618898</v>
      </c>
      <c r="J10" s="70">
        <v>13.343339607833851</v>
      </c>
      <c r="K10" s="70">
        <v>11.365907289494061</v>
      </c>
      <c r="L10" s="70">
        <v>9.4111256026004408</v>
      </c>
      <c r="M10" s="70">
        <v>8.0937195978050216</v>
      </c>
      <c r="N10" s="70">
        <v>7.1875962994396794</v>
      </c>
      <c r="O10" s="70">
        <v>7.0662661653047563</v>
      </c>
      <c r="P10" s="70">
        <v>5.8191736242424446</v>
      </c>
      <c r="Q10" s="70">
        <v>5.2258689102027001</v>
      </c>
      <c r="R10" s="70">
        <v>3.8559293040542268</v>
      </c>
      <c r="S10" s="70">
        <v>3.4839035068981237</v>
      </c>
      <c r="T10" s="70">
        <v>2.8227101074291214</v>
      </c>
      <c r="U10" s="70">
        <v>2.829322581560064</v>
      </c>
      <c r="V10" s="70">
        <v>2.736901090029277</v>
      </c>
      <c r="W10" s="70">
        <v>2.5442696039514288</v>
      </c>
      <c r="X10" s="70">
        <v>2.436885141668983</v>
      </c>
      <c r="Y10" s="70">
        <v>2.4550210773936145</v>
      </c>
      <c r="Z10" s="70">
        <v>1.6924406439997435</v>
      </c>
      <c r="AA10" s="70">
        <v>1.670323375507095</v>
      </c>
      <c r="AB10" s="70">
        <v>1.3747555626503278</v>
      </c>
      <c r="AC10" s="70">
        <v>0.49959893705149377</v>
      </c>
      <c r="AD10" s="70">
        <v>0.48081299098791053</v>
      </c>
      <c r="AE10" s="70">
        <v>0.46172210650451689</v>
      </c>
      <c r="AF10" s="70">
        <v>0.47764171500950808</v>
      </c>
      <c r="AG10" s="66"/>
    </row>
    <row r="11" spans="1:33" s="112" customFormat="1" outlineLevel="1">
      <c r="A11" s="68"/>
      <c r="B11" s="69" t="s">
        <v>159</v>
      </c>
      <c r="C11" s="70">
        <v>1.4082142309903136</v>
      </c>
      <c r="D11" s="70">
        <v>1.3739547578787654</v>
      </c>
      <c r="E11" s="70">
        <v>1.4369293995960912</v>
      </c>
      <c r="F11" s="70">
        <v>1.4664595848171194</v>
      </c>
      <c r="G11" s="70">
        <v>1.5407937245973198</v>
      </c>
      <c r="H11" s="70">
        <v>1.4098812472225148</v>
      </c>
      <c r="I11" s="70">
        <v>1.4414985400514853</v>
      </c>
      <c r="J11" s="70">
        <v>0.94192771158997401</v>
      </c>
      <c r="K11" s="70">
        <v>0.8136209680948242</v>
      </c>
      <c r="L11" s="70">
        <v>0.50978758912712796</v>
      </c>
      <c r="M11" s="70">
        <v>0.51662766200032006</v>
      </c>
      <c r="N11" s="70">
        <v>0.51109423854107394</v>
      </c>
      <c r="O11" s="70">
        <v>0.55296915830956173</v>
      </c>
      <c r="P11" s="70">
        <v>0.49022548825929391</v>
      </c>
      <c r="Q11" s="70">
        <v>0.48822283251904935</v>
      </c>
      <c r="R11" s="70">
        <v>0.49893751653564478</v>
      </c>
      <c r="S11" s="70">
        <v>0.43440985415660144</v>
      </c>
      <c r="T11" s="70">
        <v>0.51217349593431127</v>
      </c>
      <c r="U11" s="70">
        <v>0.44670853502820085</v>
      </c>
      <c r="V11" s="70">
        <v>0.67434266415800281</v>
      </c>
      <c r="W11" s="70">
        <v>0.48057139679511862</v>
      </c>
      <c r="X11" s="70">
        <v>0.47567717154622025</v>
      </c>
      <c r="Y11" s="70">
        <v>0.2644282902491461</v>
      </c>
      <c r="Z11" s="70">
        <v>0.18951764152240475</v>
      </c>
      <c r="AA11" s="70">
        <v>0.2874688329420968</v>
      </c>
      <c r="AB11" s="70">
        <v>0.27752392816205051</v>
      </c>
      <c r="AC11" s="70">
        <v>0.32728780028111532</v>
      </c>
      <c r="AD11" s="70">
        <v>0.31442077459321432</v>
      </c>
      <c r="AE11" s="70">
        <v>0.38012685508618521</v>
      </c>
      <c r="AF11" s="70">
        <v>0.35666359001557491</v>
      </c>
      <c r="AG11" s="66"/>
    </row>
    <row r="12" spans="1:33" s="112" customFormat="1" outlineLevel="1">
      <c r="A12" s="68"/>
      <c r="B12" s="69" t="s">
        <v>160</v>
      </c>
      <c r="C12" s="70">
        <v>0</v>
      </c>
      <c r="D12" s="70">
        <v>0</v>
      </c>
      <c r="E12" s="70">
        <v>0</v>
      </c>
      <c r="F12" s="70">
        <v>0</v>
      </c>
      <c r="G12" s="70">
        <v>0.12788716578575501</v>
      </c>
      <c r="H12" s="70">
        <v>0.15346459894290501</v>
      </c>
      <c r="I12" s="70">
        <v>0.20717720857292199</v>
      </c>
      <c r="J12" s="70">
        <v>0.216129310177925</v>
      </c>
      <c r="K12" s="70">
        <v>0.15372037327447699</v>
      </c>
      <c r="L12" s="70">
        <v>0.179809355094771</v>
      </c>
      <c r="M12" s="70">
        <v>0.21101382354649501</v>
      </c>
      <c r="N12" s="70">
        <v>0.20385214226249301</v>
      </c>
      <c r="O12" s="70">
        <v>0.21561776151478201</v>
      </c>
      <c r="P12" s="70">
        <v>0.277003601091944</v>
      </c>
      <c r="Q12" s="70">
        <v>0.32662382141681701</v>
      </c>
      <c r="R12" s="70">
        <v>0.30061314199740002</v>
      </c>
      <c r="S12" s="70">
        <v>0.31382999983999998</v>
      </c>
      <c r="T12" s="70">
        <v>0.34651836229600103</v>
      </c>
      <c r="U12" s="70">
        <v>0.39159286118541098</v>
      </c>
      <c r="V12" s="70">
        <v>0.34675616736055198</v>
      </c>
      <c r="W12" s="70">
        <v>0.38272451732132401</v>
      </c>
      <c r="X12" s="70">
        <v>0.389927714944937</v>
      </c>
      <c r="Y12" s="70">
        <v>0.51992649466376695</v>
      </c>
      <c r="Z12" s="70">
        <v>0.49897655519170098</v>
      </c>
      <c r="AA12" s="70">
        <v>0.38453202072170101</v>
      </c>
      <c r="AB12" s="70">
        <v>0.28136585403160103</v>
      </c>
      <c r="AC12" s="70">
        <v>7.3892267668100003E-2</v>
      </c>
      <c r="AD12" s="70">
        <v>0.1078577262305</v>
      </c>
      <c r="AE12" s="70">
        <v>9.8681031740300101E-2</v>
      </c>
      <c r="AF12" s="70">
        <v>3.5332751482799997E-2</v>
      </c>
      <c r="AG12" s="257"/>
    </row>
    <row r="13" spans="1:33" s="112" customFormat="1" outlineLevel="1">
      <c r="A13" s="68"/>
      <c r="B13" s="69" t="s">
        <v>161</v>
      </c>
      <c r="C13" s="70">
        <v>11.168983169451643</v>
      </c>
      <c r="D13" s="70">
        <v>11.00614793993558</v>
      </c>
      <c r="E13" s="70">
        <v>10.954972246524004</v>
      </c>
      <c r="F13" s="70">
        <v>10.687863200896111</v>
      </c>
      <c r="G13" s="70">
        <v>10.473290320451198</v>
      </c>
      <c r="H13" s="70">
        <v>11.179116724410239</v>
      </c>
      <c r="I13" s="70">
        <v>11.0917060236421</v>
      </c>
      <c r="J13" s="70">
        <v>8.5375359031313121</v>
      </c>
      <c r="K13" s="70">
        <v>8.0754644861621987</v>
      </c>
      <c r="L13" s="70">
        <v>7.4440375797943981</v>
      </c>
      <c r="M13" s="70">
        <v>7.1420801482570804</v>
      </c>
      <c r="N13" s="70">
        <v>6.7972909991459423</v>
      </c>
      <c r="O13" s="70">
        <v>6.6785506659823994</v>
      </c>
      <c r="P13" s="70">
        <v>6.7690510838571054</v>
      </c>
      <c r="Q13" s="70">
        <v>6.7357950870829999</v>
      </c>
      <c r="R13" s="70">
        <v>6.7581677159068319</v>
      </c>
      <c r="S13" s="70">
        <v>6.2930919201706379</v>
      </c>
      <c r="T13" s="70">
        <v>6.0715602034563769</v>
      </c>
      <c r="U13" s="70">
        <v>5.6144662297910672</v>
      </c>
      <c r="V13" s="70">
        <v>5.5253087996708743</v>
      </c>
      <c r="W13" s="70">
        <v>5.2189872279886966</v>
      </c>
      <c r="X13" s="70">
        <v>4.8829659057890433</v>
      </c>
      <c r="Y13" s="70">
        <v>4.7873616295280108</v>
      </c>
      <c r="Z13" s="70">
        <v>4.6993130694652354</v>
      </c>
      <c r="AA13" s="70">
        <v>4.4993947429504164</v>
      </c>
      <c r="AB13" s="70">
        <v>4.1912047226316638</v>
      </c>
      <c r="AC13" s="70">
        <v>4.1992792054799324</v>
      </c>
      <c r="AD13" s="70">
        <v>3.9859858162867239</v>
      </c>
      <c r="AE13" s="70">
        <v>3.8908192392875525</v>
      </c>
      <c r="AF13" s="70">
        <v>3.8307464355023964</v>
      </c>
      <c r="AG13" s="71"/>
    </row>
    <row r="14" spans="1:33" s="112" customFormat="1" outlineLevel="1">
      <c r="A14" s="68"/>
      <c r="B14" s="69" t="s">
        <v>162</v>
      </c>
      <c r="C14" s="70">
        <v>4.5807015984825075</v>
      </c>
      <c r="D14" s="70">
        <v>4.5020749989124695</v>
      </c>
      <c r="E14" s="70">
        <v>4.7985672867760734</v>
      </c>
      <c r="F14" s="70">
        <v>5.0409577380090607</v>
      </c>
      <c r="G14" s="70">
        <v>5.3098606105285162</v>
      </c>
      <c r="H14" s="70">
        <v>6.2304736903270683</v>
      </c>
      <c r="I14" s="70">
        <v>6.3049725897133824</v>
      </c>
      <c r="J14" s="70">
        <v>6.2083994916737506</v>
      </c>
      <c r="K14" s="70">
        <v>6.2435715116532347</v>
      </c>
      <c r="L14" s="70">
        <v>5.6408282152115499</v>
      </c>
      <c r="M14" s="70">
        <v>5.4394906692162195</v>
      </c>
      <c r="N14" s="70">
        <v>5.5749528391425045</v>
      </c>
      <c r="O14" s="70">
        <v>5.1005868231668652</v>
      </c>
      <c r="P14" s="70">
        <v>4.4429236084479689</v>
      </c>
      <c r="Q14" s="70">
        <v>4.5949417997921032</v>
      </c>
      <c r="R14" s="70">
        <v>5.1542233905069486</v>
      </c>
      <c r="S14" s="70">
        <v>4.3941830759979013</v>
      </c>
      <c r="T14" s="70">
        <v>4.6553992751953723</v>
      </c>
      <c r="U14" s="70">
        <v>3.9769342476680727</v>
      </c>
      <c r="V14" s="70">
        <v>4.083557297218622</v>
      </c>
      <c r="W14" s="70">
        <v>4.256653069968328</v>
      </c>
      <c r="X14" s="70">
        <v>4.0339377283243216</v>
      </c>
      <c r="Y14" s="70">
        <v>3.6482738748177566</v>
      </c>
      <c r="Z14" s="70">
        <v>3.8053744576217414</v>
      </c>
      <c r="AA14" s="70">
        <v>3.6536254478270012</v>
      </c>
      <c r="AB14" s="70">
        <v>4.0512461023278323</v>
      </c>
      <c r="AC14" s="70">
        <v>4.0111504883440459</v>
      </c>
      <c r="AD14" s="70">
        <v>4.0980173682692813</v>
      </c>
      <c r="AE14" s="70">
        <v>4.0693039313950718</v>
      </c>
      <c r="AF14" s="70">
        <v>4.0001008013573589</v>
      </c>
      <c r="AG14" s="258"/>
    </row>
    <row r="15" spans="1:33" s="112" customFormat="1" outlineLevel="1">
      <c r="A15" s="68"/>
      <c r="B15" s="69" t="s">
        <v>163</v>
      </c>
      <c r="C15" s="70">
        <v>1.0531245241990437</v>
      </c>
      <c r="D15" s="70">
        <v>0.99426779128874188</v>
      </c>
      <c r="E15" s="70">
        <v>0.99660045212369353</v>
      </c>
      <c r="F15" s="70">
        <v>0.91033774887986507</v>
      </c>
      <c r="G15" s="70">
        <v>0.91247795736939175</v>
      </c>
      <c r="H15" s="70">
        <v>0.82948286532999993</v>
      </c>
      <c r="I15" s="70">
        <v>0.81679394879376999</v>
      </c>
      <c r="J15" s="70">
        <v>0.90520393952612999</v>
      </c>
      <c r="K15" s="70">
        <v>0.95585775376000015</v>
      </c>
      <c r="L15" s="70">
        <v>0.813406778176613</v>
      </c>
      <c r="M15" s="70">
        <v>0.69352123613322636</v>
      </c>
      <c r="N15" s="70">
        <v>0.78000903877785199</v>
      </c>
      <c r="O15" s="70">
        <v>0.56169938695454402</v>
      </c>
      <c r="P15" s="70">
        <v>0.61177590449999997</v>
      </c>
      <c r="Q15" s="70">
        <v>0.7308248732741135</v>
      </c>
      <c r="R15" s="70">
        <v>0.45408168308439123</v>
      </c>
      <c r="S15" s="70">
        <v>0.42742682249999997</v>
      </c>
      <c r="T15" s="70">
        <v>0.64587646999999992</v>
      </c>
      <c r="U15" s="70">
        <v>0.61176023999999996</v>
      </c>
      <c r="V15" s="70">
        <v>0.6581785</v>
      </c>
      <c r="W15" s="70">
        <v>0.70549808063993502</v>
      </c>
      <c r="X15" s="70">
        <v>0.70998132999999997</v>
      </c>
      <c r="Y15" s="70">
        <v>0.9062681516956097</v>
      </c>
      <c r="Z15" s="70">
        <v>0.74467028000000002</v>
      </c>
      <c r="AA15" s="70">
        <v>0.71985183243879503</v>
      </c>
      <c r="AB15" s="70">
        <v>0.67732966317912613</v>
      </c>
      <c r="AC15" s="70">
        <v>0.59239013213422509</v>
      </c>
      <c r="AD15" s="70">
        <v>0.6889585359493906</v>
      </c>
      <c r="AE15" s="70">
        <v>0.798214014561486</v>
      </c>
      <c r="AF15" s="70">
        <v>0.62201719566018998</v>
      </c>
      <c r="AG15" s="71"/>
    </row>
    <row r="16" spans="1:33" s="112" customFormat="1">
      <c r="A16" s="64" t="s">
        <v>164</v>
      </c>
      <c r="B16" s="64"/>
      <c r="C16" s="65">
        <v>113.97098666341851</v>
      </c>
      <c r="D16" s="65">
        <v>119.62159094138033</v>
      </c>
      <c r="E16" s="65">
        <v>116.73202968199486</v>
      </c>
      <c r="F16" s="65">
        <v>114.86017649541603</v>
      </c>
      <c r="G16" s="65">
        <v>113.92349160115215</v>
      </c>
      <c r="H16" s="65">
        <v>111.52828016257328</v>
      </c>
      <c r="I16" s="65">
        <v>113.95586035427883</v>
      </c>
      <c r="J16" s="65">
        <v>110.74547802538048</v>
      </c>
      <c r="K16" s="65">
        <v>110.50660885024412</v>
      </c>
      <c r="L16" s="65">
        <v>113.80423037018629</v>
      </c>
      <c r="M16" s="65">
        <v>113.78438555050273</v>
      </c>
      <c r="N16" s="65">
        <v>111.66320483860808</v>
      </c>
      <c r="O16" s="65">
        <v>101.53308199275088</v>
      </c>
      <c r="P16" s="65">
        <v>105.02670390913873</v>
      </c>
      <c r="Q16" s="65">
        <v>105.18606271218876</v>
      </c>
      <c r="R16" s="65">
        <v>105.6424458434242</v>
      </c>
      <c r="S16" s="65">
        <v>103.34964528564976</v>
      </c>
      <c r="T16" s="65">
        <v>102.12527861921649</v>
      </c>
      <c r="U16" s="65">
        <v>99.903750794925529</v>
      </c>
      <c r="V16" s="65">
        <v>87.18828067949714</v>
      </c>
      <c r="W16" s="65">
        <v>89.668213490766306</v>
      </c>
      <c r="X16" s="65">
        <v>83.749932278672148</v>
      </c>
      <c r="Y16" s="65">
        <v>85.776276132431192</v>
      </c>
      <c r="Z16" s="65">
        <v>86.470450303213326</v>
      </c>
      <c r="AA16" s="65">
        <v>84.493238939599749</v>
      </c>
      <c r="AB16" s="65">
        <v>83.239530137193029</v>
      </c>
      <c r="AC16" s="65">
        <v>80.821218564359469</v>
      </c>
      <c r="AD16" s="65">
        <v>81.204837587861562</v>
      </c>
      <c r="AE16" s="65">
        <v>80.654087654717657</v>
      </c>
      <c r="AF16" s="65">
        <v>78.188895118587979</v>
      </c>
      <c r="AG16" s="71"/>
    </row>
    <row r="17" spans="1:33" s="112" customFormat="1" outlineLevel="1">
      <c r="A17" s="68"/>
      <c r="B17" s="69" t="s">
        <v>165</v>
      </c>
      <c r="C17" s="70">
        <v>0.30222972179455398</v>
      </c>
      <c r="D17" s="70">
        <v>0.26540882176396802</v>
      </c>
      <c r="E17" s="70">
        <v>0.27817457498145398</v>
      </c>
      <c r="F17" s="70">
        <v>0.28582246279599499</v>
      </c>
      <c r="G17" s="70">
        <v>0.27209391798573201</v>
      </c>
      <c r="H17" s="70">
        <v>0.33602722157180598</v>
      </c>
      <c r="I17" s="70">
        <v>0.317958867255</v>
      </c>
      <c r="J17" s="70">
        <v>0.32108915983772601</v>
      </c>
      <c r="K17" s="70">
        <v>0.28855192254853401</v>
      </c>
      <c r="L17" s="70">
        <v>0.271322327754356</v>
      </c>
      <c r="M17" s="70">
        <v>0.28663518812074301</v>
      </c>
      <c r="N17" s="70">
        <v>0.31017293657425199</v>
      </c>
      <c r="O17" s="70">
        <v>0.29665827393258798</v>
      </c>
      <c r="P17" s="70">
        <v>0.30953551515052402</v>
      </c>
      <c r="Q17" s="70">
        <v>0.34280064737610999</v>
      </c>
      <c r="R17" s="70">
        <v>0.24757837368277399</v>
      </c>
      <c r="S17" s="70">
        <v>0.25940974987416199</v>
      </c>
      <c r="T17" s="70">
        <v>0.23495771047800301</v>
      </c>
      <c r="U17" s="70">
        <v>0.180008434681458</v>
      </c>
      <c r="V17" s="70">
        <v>0.187961434059354</v>
      </c>
      <c r="W17" s="70">
        <v>0.213880034283841</v>
      </c>
      <c r="X17" s="70">
        <v>0.15745255170063099</v>
      </c>
      <c r="Y17" s="70">
        <v>0.125245179381794</v>
      </c>
      <c r="Z17" s="70">
        <v>0.14019367481438899</v>
      </c>
      <c r="AA17" s="70">
        <v>0.188311720994746</v>
      </c>
      <c r="AB17" s="70">
        <v>0.170357036832812</v>
      </c>
      <c r="AC17" s="70">
        <v>0.16905651138800601</v>
      </c>
      <c r="AD17" s="70">
        <v>0.172420003143337</v>
      </c>
      <c r="AE17" s="70">
        <v>0.14426703779264399</v>
      </c>
      <c r="AF17" s="70">
        <v>0.13651108108121099</v>
      </c>
      <c r="AG17" s="71"/>
    </row>
    <row r="18" spans="1:33" s="112" customFormat="1" outlineLevel="1">
      <c r="A18" s="68"/>
      <c r="B18" s="69" t="s">
        <v>166</v>
      </c>
      <c r="C18" s="70">
        <v>8.3945028234008214E-3</v>
      </c>
      <c r="D18" s="70">
        <v>2.4793695914883607E-2</v>
      </c>
      <c r="E18" s="70">
        <v>4.9192752232442551E-2</v>
      </c>
      <c r="F18" s="70">
        <v>7.9446309421906641E-2</v>
      </c>
      <c r="G18" s="70">
        <v>0.13753281311942508</v>
      </c>
      <c r="H18" s="70">
        <v>0.25396387752267818</v>
      </c>
      <c r="I18" s="70">
        <v>0.45899535469366065</v>
      </c>
      <c r="J18" s="70">
        <v>0.77476508460855298</v>
      </c>
      <c r="K18" s="70">
        <v>1.2115350465422183</v>
      </c>
      <c r="L18" s="70">
        <v>1.7522943986789663</v>
      </c>
      <c r="M18" s="70">
        <v>2.2923992179112482</v>
      </c>
      <c r="N18" s="70">
        <v>2.8623255232147335</v>
      </c>
      <c r="O18" s="70">
        <v>3.4925671511795877</v>
      </c>
      <c r="P18" s="70">
        <v>4.1539635004322673</v>
      </c>
      <c r="Q18" s="70">
        <v>4.8473145812772618</v>
      </c>
      <c r="R18" s="70">
        <v>5.5644139224285905</v>
      </c>
      <c r="S18" s="70">
        <v>6.3412003523630345</v>
      </c>
      <c r="T18" s="70">
        <v>7.1114601878193078</v>
      </c>
      <c r="U18" s="70">
        <v>7.7985427739128843</v>
      </c>
      <c r="V18" s="70">
        <v>8.4712330458971756</v>
      </c>
      <c r="W18" s="70">
        <v>9.1614013221522814</v>
      </c>
      <c r="X18" s="70">
        <v>9.8266159688077401</v>
      </c>
      <c r="Y18" s="70">
        <v>10.462560490719017</v>
      </c>
      <c r="Z18" s="70">
        <v>10.911558796948269</v>
      </c>
      <c r="AA18" s="70">
        <v>11.12043132871489</v>
      </c>
      <c r="AB18" s="70">
        <v>11.105938849306481</v>
      </c>
      <c r="AC18" s="70">
        <v>11.108877721133757</v>
      </c>
      <c r="AD18" s="70">
        <v>11.033722689341921</v>
      </c>
      <c r="AE18" s="70">
        <v>10.757407835783885</v>
      </c>
      <c r="AF18" s="70">
        <v>10.347552017592141</v>
      </c>
      <c r="AG18" s="71"/>
    </row>
    <row r="19" spans="1:33" s="112" customFormat="1" outlineLevel="1">
      <c r="A19" s="68"/>
      <c r="B19" s="69" t="s">
        <v>167</v>
      </c>
      <c r="C19" s="70">
        <v>0</v>
      </c>
      <c r="D19" s="70">
        <v>0</v>
      </c>
      <c r="E19" s="70">
        <v>0</v>
      </c>
      <c r="F19" s="70">
        <v>0</v>
      </c>
      <c r="G19" s="70">
        <v>0</v>
      </c>
      <c r="H19" s="70">
        <v>0</v>
      </c>
      <c r="I19" s="70">
        <v>0</v>
      </c>
      <c r="J19" s="70">
        <v>0</v>
      </c>
      <c r="K19" s="70">
        <v>5.7656942394527563E-3</v>
      </c>
      <c r="L19" s="70">
        <v>2.1406086776079837E-2</v>
      </c>
      <c r="M19" s="70">
        <v>4.637268809422581E-2</v>
      </c>
      <c r="N19" s="70">
        <v>0.10127649506342673</v>
      </c>
      <c r="O19" s="70">
        <v>0.17297506980485747</v>
      </c>
      <c r="P19" s="70">
        <v>0.31275752614448449</v>
      </c>
      <c r="Q19" s="70">
        <v>0.34179830523740806</v>
      </c>
      <c r="R19" s="70">
        <v>0.36050708556580785</v>
      </c>
      <c r="S19" s="70">
        <v>0.38439841495831745</v>
      </c>
      <c r="T19" s="70">
        <v>0.40867490807152768</v>
      </c>
      <c r="U19" s="70">
        <v>0.32096180618467635</v>
      </c>
      <c r="V19" s="70">
        <v>0.32491443611921594</v>
      </c>
      <c r="W19" s="70">
        <v>0.33207995364033943</v>
      </c>
      <c r="X19" s="70">
        <v>0.33663635475224984</v>
      </c>
      <c r="Y19" s="70">
        <v>0.34790264934823328</v>
      </c>
      <c r="Z19" s="70">
        <v>0.35995502336632823</v>
      </c>
      <c r="AA19" s="70">
        <v>0.38062464663484608</v>
      </c>
      <c r="AB19" s="70">
        <v>0.40253143631389249</v>
      </c>
      <c r="AC19" s="70">
        <v>0.42606197234868592</v>
      </c>
      <c r="AD19" s="70">
        <v>0.45104518947812455</v>
      </c>
      <c r="AE19" s="70">
        <v>0.4643627653428633</v>
      </c>
      <c r="AF19" s="70">
        <v>0.44161459823710841</v>
      </c>
      <c r="AG19" s="71"/>
    </row>
    <row r="20" spans="1:33" s="112" customFormat="1" outlineLevel="1">
      <c r="A20" s="68"/>
      <c r="B20" s="69" t="s">
        <v>168</v>
      </c>
      <c r="C20" s="70">
        <v>0</v>
      </c>
      <c r="D20" s="70">
        <v>0</v>
      </c>
      <c r="E20" s="70">
        <v>0</v>
      </c>
      <c r="F20" s="70">
        <v>0</v>
      </c>
      <c r="G20" s="70">
        <v>0</v>
      </c>
      <c r="H20" s="70">
        <v>1.4159381826504842E-3</v>
      </c>
      <c r="I20" s="70">
        <v>5.3597455900835202E-3</v>
      </c>
      <c r="J20" s="70">
        <v>9.7581329591711202E-3</v>
      </c>
      <c r="K20" s="70">
        <v>1.3733743763863486E-2</v>
      </c>
      <c r="L20" s="70">
        <v>1.6528672870964736E-2</v>
      </c>
      <c r="M20" s="70">
        <v>3.3522512495187652E-2</v>
      </c>
      <c r="N20" s="70">
        <v>8.2354580104454442E-2</v>
      </c>
      <c r="O20" s="70">
        <v>0.14959858501636444</v>
      </c>
      <c r="P20" s="70">
        <v>0.21991664543803519</v>
      </c>
      <c r="Q20" s="70">
        <v>0.22561556658376919</v>
      </c>
      <c r="R20" s="70">
        <v>0.19293059828011383</v>
      </c>
      <c r="S20" s="70">
        <v>0.19771104870299941</v>
      </c>
      <c r="T20" s="70">
        <v>0.20308619666528349</v>
      </c>
      <c r="U20" s="70">
        <v>0.20668025096981257</v>
      </c>
      <c r="V20" s="70">
        <v>0.20916591170727594</v>
      </c>
      <c r="W20" s="70">
        <v>0.22197233961446269</v>
      </c>
      <c r="X20" s="70">
        <v>0.2492214941334473</v>
      </c>
      <c r="Y20" s="70">
        <v>0.27150005966414015</v>
      </c>
      <c r="Z20" s="70">
        <v>0.28694532177310572</v>
      </c>
      <c r="AA20" s="70">
        <v>0.30919702018906897</v>
      </c>
      <c r="AB20" s="70">
        <v>0.32358614750964976</v>
      </c>
      <c r="AC20" s="70">
        <v>0.32506584459297511</v>
      </c>
      <c r="AD20" s="70">
        <v>0.32395343346426092</v>
      </c>
      <c r="AE20" s="70">
        <v>0.31948584407962161</v>
      </c>
      <c r="AF20" s="70">
        <v>0.31456644926177951</v>
      </c>
      <c r="AG20" s="71"/>
    </row>
    <row r="21" spans="1:33" s="112" customFormat="1" outlineLevel="1">
      <c r="A21" s="68"/>
      <c r="B21" s="69" t="s">
        <v>169</v>
      </c>
      <c r="C21" s="70">
        <v>0</v>
      </c>
      <c r="D21" s="70">
        <v>0</v>
      </c>
      <c r="E21" s="70">
        <v>0</v>
      </c>
      <c r="F21" s="70">
        <v>0</v>
      </c>
      <c r="G21" s="70">
        <v>0</v>
      </c>
      <c r="H21" s="70">
        <v>0</v>
      </c>
      <c r="I21" s="70">
        <v>0</v>
      </c>
      <c r="J21" s="70">
        <v>0</v>
      </c>
      <c r="K21" s="70">
        <v>0</v>
      </c>
      <c r="L21" s="70">
        <v>0</v>
      </c>
      <c r="M21" s="70">
        <v>3.4651573924026498E-3</v>
      </c>
      <c r="N21" s="70">
        <v>1.02558795964269E-2</v>
      </c>
      <c r="O21" s="70">
        <v>1.69102248865989E-2</v>
      </c>
      <c r="P21" s="70">
        <v>1.9660627363530098E-2</v>
      </c>
      <c r="Q21" s="70">
        <v>1.8769941820061701E-2</v>
      </c>
      <c r="R21" s="70">
        <v>1.8462129743257599E-2</v>
      </c>
      <c r="S21" s="70">
        <v>1.8468960160749202E-2</v>
      </c>
      <c r="T21" s="70">
        <v>1.8229298973101798E-2</v>
      </c>
      <c r="U21" s="70">
        <v>1.69203647057957E-2</v>
      </c>
      <c r="V21" s="70">
        <v>1.52792682324103E-2</v>
      </c>
      <c r="W21" s="70">
        <v>1.49472399278885E-2</v>
      </c>
      <c r="X21" s="70">
        <v>1.51820645306235E-2</v>
      </c>
      <c r="Y21" s="70">
        <v>1.5792807610960202E-2</v>
      </c>
      <c r="Z21" s="70">
        <v>1.6287091227389298E-2</v>
      </c>
      <c r="AA21" s="70">
        <v>1.66852159725208E-2</v>
      </c>
      <c r="AB21" s="70">
        <v>1.78914314506049E-2</v>
      </c>
      <c r="AC21" s="70">
        <v>1.78381289844117E-2</v>
      </c>
      <c r="AD21" s="70">
        <v>1.66361489805937E-2</v>
      </c>
      <c r="AE21" s="70">
        <v>1.61139596880473E-2</v>
      </c>
      <c r="AF21" s="70">
        <v>1.6106342884552999E-2</v>
      </c>
      <c r="AG21" s="71"/>
    </row>
    <row r="22" spans="1:33" s="112" customFormat="1" outlineLevel="1">
      <c r="A22" s="68"/>
      <c r="B22" s="69" t="s">
        <v>170</v>
      </c>
      <c r="C22" s="70">
        <v>0</v>
      </c>
      <c r="D22" s="70">
        <v>0</v>
      </c>
      <c r="E22" s="70">
        <v>0</v>
      </c>
      <c r="F22" s="70">
        <v>6.1555182633687602E-2</v>
      </c>
      <c r="G22" s="70">
        <v>0.12310010395048081</v>
      </c>
      <c r="H22" s="70">
        <v>0.1846621543180986</v>
      </c>
      <c r="I22" s="70">
        <v>0.24635194173498481</v>
      </c>
      <c r="J22" s="70">
        <v>0.2103502926862782</v>
      </c>
      <c r="K22" s="70">
        <v>0.17434198135419124</v>
      </c>
      <c r="L22" s="70">
        <v>0.13833433345522739</v>
      </c>
      <c r="M22" s="70">
        <v>0.10229926542681601</v>
      </c>
      <c r="N22" s="70">
        <v>0.10602677033879881</v>
      </c>
      <c r="O22" s="70">
        <v>0.10977017560460291</v>
      </c>
      <c r="P22" s="70">
        <v>0.11351390895414076</v>
      </c>
      <c r="Q22" s="70">
        <v>0.11727093548506988</v>
      </c>
      <c r="R22" s="70">
        <v>0.12100278731311023</v>
      </c>
      <c r="S22" s="70">
        <v>0.12477638900306146</v>
      </c>
      <c r="T22" s="70">
        <v>0.12857677665485098</v>
      </c>
      <c r="U22" s="70">
        <v>7.7214356454840885E-2</v>
      </c>
      <c r="V22" s="70">
        <v>0</v>
      </c>
      <c r="W22" s="70">
        <v>0</v>
      </c>
      <c r="X22" s="70">
        <v>0</v>
      </c>
      <c r="Y22" s="70">
        <v>0</v>
      </c>
      <c r="Z22" s="70">
        <v>0</v>
      </c>
      <c r="AA22" s="70">
        <v>0</v>
      </c>
      <c r="AB22" s="70">
        <v>0</v>
      </c>
      <c r="AC22" s="70">
        <v>0</v>
      </c>
      <c r="AD22" s="70">
        <v>0</v>
      </c>
      <c r="AE22" s="70">
        <v>0</v>
      </c>
      <c r="AF22" s="70">
        <v>0</v>
      </c>
      <c r="AG22" s="71"/>
    </row>
    <row r="23" spans="1:33" s="112" customFormat="1" outlineLevel="1">
      <c r="A23" s="68"/>
      <c r="B23" s="69" t="s">
        <v>171</v>
      </c>
      <c r="C23" s="70">
        <v>21.49144515254547</v>
      </c>
      <c r="D23" s="70">
        <v>21.161038131446293</v>
      </c>
      <c r="E23" s="70">
        <v>20.66032880170836</v>
      </c>
      <c r="F23" s="70">
        <v>21.249226740886733</v>
      </c>
      <c r="G23" s="70">
        <v>21.834594872862329</v>
      </c>
      <c r="H23" s="70">
        <v>21.615478165973812</v>
      </c>
      <c r="I23" s="70">
        <v>22.185505429640283</v>
      </c>
      <c r="J23" s="70">
        <v>22.769340896074432</v>
      </c>
      <c r="K23" s="70">
        <v>21.283233970124247</v>
      </c>
      <c r="L23" s="70">
        <v>22.610690250809196</v>
      </c>
      <c r="M23" s="70">
        <v>18.528496033465281</v>
      </c>
      <c r="N23" s="70">
        <v>17.294150429251033</v>
      </c>
      <c r="O23" s="70">
        <v>15.152009647676456</v>
      </c>
      <c r="P23" s="70">
        <v>16.703234491549406</v>
      </c>
      <c r="Q23" s="70">
        <v>16.781233317329445</v>
      </c>
      <c r="R23" s="70">
        <v>16.467417259727455</v>
      </c>
      <c r="S23" s="70">
        <v>17.651564410279835</v>
      </c>
      <c r="T23" s="70">
        <v>17.573196895290142</v>
      </c>
      <c r="U23" s="70">
        <v>16.700954255966469</v>
      </c>
      <c r="V23" s="70">
        <v>13.455680087896072</v>
      </c>
      <c r="W23" s="70">
        <v>11.820232441308621</v>
      </c>
      <c r="X23" s="70">
        <v>10.947959345138973</v>
      </c>
      <c r="Y23" s="70">
        <v>11.984185544177272</v>
      </c>
      <c r="Z23" s="70">
        <v>14.397280317405503</v>
      </c>
      <c r="AA23" s="70">
        <v>14.679517560107804</v>
      </c>
      <c r="AB23" s="70">
        <v>13.267294720261159</v>
      </c>
      <c r="AC23" s="70">
        <v>9.9295122264526974</v>
      </c>
      <c r="AD23" s="70">
        <v>9.3543555453270333</v>
      </c>
      <c r="AE23" s="70">
        <v>8.8997976346688699</v>
      </c>
      <c r="AF23" s="70">
        <v>9.4004007625745665</v>
      </c>
      <c r="AG23" s="71"/>
    </row>
    <row r="24" spans="1:33" s="112" customFormat="1" outlineLevel="1">
      <c r="A24" s="68"/>
      <c r="B24" s="69" t="s">
        <v>172</v>
      </c>
      <c r="C24" s="70">
        <v>78.980563569746437</v>
      </c>
      <c r="D24" s="70">
        <v>83.045209823543473</v>
      </c>
      <c r="E24" s="70">
        <v>80.818159249747637</v>
      </c>
      <c r="F24" s="70">
        <v>77.360406004551038</v>
      </c>
      <c r="G24" s="70">
        <v>76.111651859586246</v>
      </c>
      <c r="H24" s="70">
        <v>73.490068270877018</v>
      </c>
      <c r="I24" s="70">
        <v>73.777853630685769</v>
      </c>
      <c r="J24" s="70">
        <v>72.116812516488494</v>
      </c>
      <c r="K24" s="70">
        <v>72.488892058047981</v>
      </c>
      <c r="L24" s="70">
        <v>73.411022402110248</v>
      </c>
      <c r="M24" s="70">
        <v>76.786363709130953</v>
      </c>
      <c r="N24" s="70">
        <v>75.307399174817704</v>
      </c>
      <c r="O24" s="70">
        <v>68.605950739226955</v>
      </c>
      <c r="P24" s="70">
        <v>68.897487119558306</v>
      </c>
      <c r="Q24" s="70">
        <v>67.822414493854211</v>
      </c>
      <c r="R24" s="70">
        <v>68.870849991978488</v>
      </c>
      <c r="S24" s="70">
        <v>65.922651335160737</v>
      </c>
      <c r="T24" s="70">
        <v>64.506272526812793</v>
      </c>
      <c r="U24" s="70">
        <v>59.956221857794347</v>
      </c>
      <c r="V24" s="70">
        <v>52.602378041632036</v>
      </c>
      <c r="W24" s="70">
        <v>54.46996466517794</v>
      </c>
      <c r="X24" s="70">
        <v>50.709061538193957</v>
      </c>
      <c r="Y24" s="70">
        <v>49.458372679500251</v>
      </c>
      <c r="Z24" s="70">
        <v>46.91629154526855</v>
      </c>
      <c r="AA24" s="70">
        <v>45.820945771118261</v>
      </c>
      <c r="AB24" s="70">
        <v>45.481751084747721</v>
      </c>
      <c r="AC24" s="70">
        <v>46.042275257335291</v>
      </c>
      <c r="AD24" s="70">
        <v>47.086639209807437</v>
      </c>
      <c r="AE24" s="70">
        <v>46.854488959244975</v>
      </c>
      <c r="AF24" s="70">
        <v>44.374806895459244</v>
      </c>
      <c r="AG24" s="71"/>
    </row>
    <row r="25" spans="1:33" s="112" customFormat="1" outlineLevel="1">
      <c r="A25" s="68"/>
      <c r="B25" s="69" t="s">
        <v>173</v>
      </c>
      <c r="C25" s="70">
        <v>11.63576298487075</v>
      </c>
      <c r="D25" s="70">
        <v>13.520439042114383</v>
      </c>
      <c r="E25" s="70">
        <v>12.329053547908121</v>
      </c>
      <c r="F25" s="70">
        <v>13.213766681904328</v>
      </c>
      <c r="G25" s="70">
        <v>12.945586490415408</v>
      </c>
      <c r="H25" s="70">
        <v>13.286361550266935</v>
      </c>
      <c r="I25" s="70">
        <v>14.104329843107813</v>
      </c>
      <c r="J25" s="70">
        <v>12.333688657081856</v>
      </c>
      <c r="K25" s="70">
        <v>13.239038466914243</v>
      </c>
      <c r="L25" s="70">
        <v>13.873453791267149</v>
      </c>
      <c r="M25" s="70">
        <v>14.00752137039145</v>
      </c>
      <c r="N25" s="70">
        <v>14.061461748878134</v>
      </c>
      <c r="O25" s="70">
        <v>11.832884500297114</v>
      </c>
      <c r="P25" s="70">
        <v>12.642936565218401</v>
      </c>
      <c r="Q25" s="70">
        <v>12.234332799564132</v>
      </c>
      <c r="R25" s="70">
        <v>12.255676479315262</v>
      </c>
      <c r="S25" s="70">
        <v>11.120262128390557</v>
      </c>
      <c r="T25" s="70">
        <v>10.62244742235819</v>
      </c>
      <c r="U25" s="70">
        <v>13.336244621944752</v>
      </c>
      <c r="V25" s="70">
        <v>10.740721297315755</v>
      </c>
      <c r="W25" s="70">
        <v>11.577542827629701</v>
      </c>
      <c r="X25" s="70">
        <v>10.113624814669651</v>
      </c>
      <c r="Y25" s="70">
        <v>11.555983893978389</v>
      </c>
      <c r="Z25" s="70">
        <v>11.995236098208279</v>
      </c>
      <c r="AA25" s="70">
        <v>10.376146368921834</v>
      </c>
      <c r="AB25" s="70">
        <v>11.303560210835947</v>
      </c>
      <c r="AC25" s="70">
        <v>11.587753222811131</v>
      </c>
      <c r="AD25" s="70">
        <v>11.555087390491252</v>
      </c>
      <c r="AE25" s="70">
        <v>11.904984361617339</v>
      </c>
      <c r="AF25" s="70">
        <v>11.853355584487485</v>
      </c>
      <c r="AG25" s="71"/>
    </row>
    <row r="26" spans="1:33" s="112" customFormat="1" outlineLevel="1">
      <c r="A26" s="68"/>
      <c r="B26" s="69" t="s">
        <v>174</v>
      </c>
      <c r="C26" s="70">
        <v>1.0137726600125154</v>
      </c>
      <c r="D26" s="70">
        <v>1.0665640569491934</v>
      </c>
      <c r="E26" s="70">
        <v>1.1208332445113618</v>
      </c>
      <c r="F26" s="70">
        <v>0.96215290303313905</v>
      </c>
      <c r="G26" s="70">
        <v>1.0219163636286959</v>
      </c>
      <c r="H26" s="70">
        <v>1.0851657244703206</v>
      </c>
      <c r="I26" s="70">
        <v>1.1523704289902559</v>
      </c>
      <c r="J26" s="70">
        <v>1.1501184529505877</v>
      </c>
      <c r="K26" s="70">
        <v>1.1575821648708016</v>
      </c>
      <c r="L26" s="70">
        <v>1.1618848096522763</v>
      </c>
      <c r="M26" s="70">
        <v>1.1496147505287753</v>
      </c>
      <c r="N26" s="70">
        <v>0.97655291300416103</v>
      </c>
      <c r="O26" s="70">
        <v>0.92744128338734899</v>
      </c>
      <c r="P26" s="70">
        <v>0.90561915196773723</v>
      </c>
      <c r="Q26" s="70">
        <v>0.93996750729093703</v>
      </c>
      <c r="R26" s="70">
        <v>0.98177212450517393</v>
      </c>
      <c r="S26" s="70">
        <v>0.76333237224472184</v>
      </c>
      <c r="T26" s="70">
        <v>0.74853480071837208</v>
      </c>
      <c r="U26" s="70">
        <v>0.65188833541764546</v>
      </c>
      <c r="V26" s="70">
        <v>0.60664738801337714</v>
      </c>
      <c r="W26" s="70">
        <v>0.65018611715237795</v>
      </c>
      <c r="X26" s="70">
        <v>0.63312606702185015</v>
      </c>
      <c r="Y26" s="70">
        <v>0.62722381660762583</v>
      </c>
      <c r="Z26" s="70">
        <v>0.56770264304476548</v>
      </c>
      <c r="AA26" s="70">
        <v>0.55628413790418985</v>
      </c>
      <c r="AB26" s="70">
        <v>0.569151746595147</v>
      </c>
      <c r="AC26" s="70">
        <v>0.61247194462279431</v>
      </c>
      <c r="AD26" s="70">
        <v>0.60510307792911</v>
      </c>
      <c r="AE26" s="70">
        <v>0.68385983146882334</v>
      </c>
      <c r="AF26" s="70">
        <v>0.6914937329892783</v>
      </c>
      <c r="AG26" s="71"/>
    </row>
    <row r="27" spans="1:33" s="112" customFormat="1" outlineLevel="1">
      <c r="A27" s="68"/>
      <c r="B27" s="69" t="s">
        <v>175</v>
      </c>
      <c r="C27" s="70">
        <v>0</v>
      </c>
      <c r="D27" s="70">
        <v>0</v>
      </c>
      <c r="E27" s="70">
        <v>0.93693254032111795</v>
      </c>
      <c r="F27" s="70">
        <v>1.10824930533866</v>
      </c>
      <c r="G27" s="70">
        <v>0.93641482188897396</v>
      </c>
      <c r="H27" s="70">
        <v>0.73026632746778097</v>
      </c>
      <c r="I27" s="70">
        <v>1.16311245131248</v>
      </c>
      <c r="J27" s="70">
        <v>0.51587734334564594</v>
      </c>
      <c r="K27" s="70">
        <v>9.9892877376427103E-2</v>
      </c>
      <c r="L27" s="70">
        <v>0</v>
      </c>
      <c r="M27" s="70">
        <v>0</v>
      </c>
      <c r="N27" s="70">
        <v>0</v>
      </c>
      <c r="O27" s="70">
        <v>0.222752212461199</v>
      </c>
      <c r="P27" s="70">
        <v>0.190155063054252</v>
      </c>
      <c r="Q27" s="70">
        <v>0.95641221792477005</v>
      </c>
      <c r="R27" s="70">
        <v>0</v>
      </c>
      <c r="S27" s="70">
        <v>0</v>
      </c>
      <c r="T27" s="70">
        <v>0</v>
      </c>
      <c r="U27" s="70">
        <v>8.5868696924013194E-2</v>
      </c>
      <c r="V27" s="70">
        <v>0</v>
      </c>
      <c r="W27" s="70">
        <v>0.62911814228741203</v>
      </c>
      <c r="X27" s="70">
        <v>0.17925924265676299</v>
      </c>
      <c r="Y27" s="70">
        <v>0.34280752934561798</v>
      </c>
      <c r="Z27" s="70">
        <v>0.29059623126295198</v>
      </c>
      <c r="AA27" s="70">
        <v>0.45243216161280198</v>
      </c>
      <c r="AB27" s="70">
        <v>0</v>
      </c>
      <c r="AC27" s="70">
        <v>0</v>
      </c>
      <c r="AD27" s="70">
        <v>0</v>
      </c>
      <c r="AE27" s="70">
        <v>0</v>
      </c>
      <c r="AF27" s="70">
        <v>0</v>
      </c>
      <c r="AG27" s="71"/>
    </row>
    <row r="28" spans="1:33" s="112" customFormat="1" outlineLevel="1">
      <c r="A28" s="68"/>
      <c r="B28" s="69" t="s">
        <v>176</v>
      </c>
      <c r="C28" s="70">
        <v>1.6512323749999998E-2</v>
      </c>
      <c r="D28" s="70">
        <v>1.4026024999999999E-2</v>
      </c>
      <c r="E28" s="70">
        <v>1.3891978750000001E-2</v>
      </c>
      <c r="F28" s="70">
        <v>1.2908935E-2</v>
      </c>
      <c r="G28" s="70">
        <v>1.2608895E-2</v>
      </c>
      <c r="H28" s="70">
        <v>1.5379584999999999E-2</v>
      </c>
      <c r="I28" s="70">
        <v>1.323859875E-2</v>
      </c>
      <c r="J28" s="70">
        <v>1.14958675E-2</v>
      </c>
      <c r="K28" s="70">
        <v>1.036631375E-2</v>
      </c>
      <c r="L28" s="70">
        <v>1.16785825E-2</v>
      </c>
      <c r="M28" s="70">
        <v>1.02079575E-2</v>
      </c>
      <c r="N28" s="70">
        <v>1.163394375E-2</v>
      </c>
      <c r="O28" s="70">
        <v>1.1648078570670401E-2</v>
      </c>
      <c r="P28" s="70">
        <v>1.35217951738868E-2</v>
      </c>
      <c r="Q28" s="70">
        <v>1.0853779499583899E-2</v>
      </c>
      <c r="R28" s="70">
        <v>1.0317599911339501E-2</v>
      </c>
      <c r="S28" s="70">
        <v>1.05545769029708E-2</v>
      </c>
      <c r="T28" s="70">
        <v>1.0011965548725099E-2</v>
      </c>
      <c r="U28" s="70">
        <v>7.7850173106852397E-3</v>
      </c>
      <c r="V28" s="70">
        <v>5.8343258319759504E-3</v>
      </c>
      <c r="W28" s="70">
        <v>3.8591610805388601E-3</v>
      </c>
      <c r="X28" s="70">
        <v>3.9581995396356798E-3</v>
      </c>
      <c r="Y28" s="70">
        <v>3.0299756765754101E-3</v>
      </c>
      <c r="Z28" s="70">
        <v>3.0822100764846799E-3</v>
      </c>
      <c r="AA28" s="70">
        <v>2.8670716498428801E-3</v>
      </c>
      <c r="AB28" s="70">
        <v>2.9843761789636099E-3</v>
      </c>
      <c r="AC28" s="70">
        <v>2.9767420746875002E-3</v>
      </c>
      <c r="AD28" s="70">
        <v>2.9605428778089202E-3</v>
      </c>
      <c r="AE28" s="70">
        <v>2.7890548280943301E-3</v>
      </c>
      <c r="AF28" s="70">
        <v>2.6773362289317301E-3</v>
      </c>
      <c r="AG28" s="71"/>
    </row>
    <row r="29" spans="1:33" s="112" customFormat="1" ht="16.2" outlineLevel="1">
      <c r="A29" s="68"/>
      <c r="B29" s="69" t="s">
        <v>177</v>
      </c>
      <c r="C29" s="70">
        <v>0.52230574787538575</v>
      </c>
      <c r="D29" s="70">
        <v>0.52411134464812825</v>
      </c>
      <c r="E29" s="70">
        <v>0.52546299183437017</v>
      </c>
      <c r="F29" s="70">
        <v>0.52664196985052358</v>
      </c>
      <c r="G29" s="70">
        <v>0.52799146271486497</v>
      </c>
      <c r="H29" s="70">
        <v>0.52949134692217958</v>
      </c>
      <c r="I29" s="70">
        <v>0.53078406251849419</v>
      </c>
      <c r="J29" s="70">
        <v>0.53218162184772733</v>
      </c>
      <c r="K29" s="70">
        <v>0.53367461071215738</v>
      </c>
      <c r="L29" s="70">
        <v>0.53561471431182217</v>
      </c>
      <c r="M29" s="70">
        <v>0.53748770004566615</v>
      </c>
      <c r="N29" s="70">
        <v>0.53959444401497325</v>
      </c>
      <c r="O29" s="70">
        <v>0.54191605070652749</v>
      </c>
      <c r="P29" s="70">
        <v>0.54440199913375065</v>
      </c>
      <c r="Q29" s="70">
        <v>0.54727861894601637</v>
      </c>
      <c r="R29" s="70">
        <v>0.55151749097282576</v>
      </c>
      <c r="S29" s="70">
        <v>0.55531554760859414</v>
      </c>
      <c r="T29" s="70">
        <v>0.55982992982617596</v>
      </c>
      <c r="U29" s="70">
        <v>0.56446002265815809</v>
      </c>
      <c r="V29" s="70">
        <v>0.5684654427925081</v>
      </c>
      <c r="W29" s="70">
        <v>0.57302924651090981</v>
      </c>
      <c r="X29" s="70">
        <v>0.57783463752662689</v>
      </c>
      <c r="Y29" s="70">
        <v>0.58167150642131282</v>
      </c>
      <c r="Z29" s="70">
        <v>0.58532134981731021</v>
      </c>
      <c r="AA29" s="70">
        <v>0.58979593577894185</v>
      </c>
      <c r="AB29" s="70">
        <v>0.59448309716064907</v>
      </c>
      <c r="AC29" s="70">
        <v>0.59932899261502426</v>
      </c>
      <c r="AD29" s="70">
        <v>0.60291435702068341</v>
      </c>
      <c r="AE29" s="70">
        <v>0.60653037020248801</v>
      </c>
      <c r="AF29" s="70">
        <v>0.60981031779168493</v>
      </c>
      <c r="AG29" s="71"/>
    </row>
    <row r="30" spans="1:33" s="112" customFormat="1">
      <c r="A30" s="64" t="s">
        <v>178</v>
      </c>
      <c r="B30" s="64"/>
      <c r="C30" s="65">
        <v>129.55831825311131</v>
      </c>
      <c r="D30" s="65">
        <v>127.63969609849197</v>
      </c>
      <c r="E30" s="65">
        <v>128.88092778968161</v>
      </c>
      <c r="F30" s="65">
        <v>130.28318478450987</v>
      </c>
      <c r="G30" s="65">
        <v>131.54727864679847</v>
      </c>
      <c r="H30" s="65">
        <v>131.0458839578385</v>
      </c>
      <c r="I30" s="65">
        <v>135.38301694373038</v>
      </c>
      <c r="J30" s="65">
        <v>136.33167835928776</v>
      </c>
      <c r="K30" s="65">
        <v>135.56620322434284</v>
      </c>
      <c r="L30" s="65">
        <v>136.53254507888073</v>
      </c>
      <c r="M30" s="65">
        <v>134.77210254379753</v>
      </c>
      <c r="N30" s="65">
        <v>134.3709770896256</v>
      </c>
      <c r="O30" s="65">
        <v>136.82989001958495</v>
      </c>
      <c r="P30" s="65">
        <v>135.89178891989394</v>
      </c>
      <c r="Q30" s="65">
        <v>137.00069269039395</v>
      </c>
      <c r="R30" s="65">
        <v>137.64194814497833</v>
      </c>
      <c r="S30" s="65">
        <v>137.7229871095449</v>
      </c>
      <c r="T30" s="65">
        <v>139.39632683811891</v>
      </c>
      <c r="U30" s="65">
        <v>133.04739137132708</v>
      </c>
      <c r="V30" s="65">
        <v>127.85864330035461</v>
      </c>
      <c r="W30" s="65">
        <v>126.02802542883695</v>
      </c>
      <c r="X30" s="65">
        <v>123.85008318300376</v>
      </c>
      <c r="Y30" s="65">
        <v>122.77345388095091</v>
      </c>
      <c r="Z30" s="65">
        <v>121.28406177319479</v>
      </c>
      <c r="AA30" s="65">
        <v>122.73573142014575</v>
      </c>
      <c r="AB30" s="65">
        <v>124.93582593738545</v>
      </c>
      <c r="AC30" s="65">
        <v>127.21296773685587</v>
      </c>
      <c r="AD30" s="65">
        <v>127.56011899590156</v>
      </c>
      <c r="AE30" s="65">
        <v>125.79982222169136</v>
      </c>
      <c r="AF30" s="65">
        <v>123.63477925327905</v>
      </c>
      <c r="AG30" s="71"/>
    </row>
    <row r="31" spans="1:33" s="112" customFormat="1" outlineLevel="1">
      <c r="A31" s="69" t="s">
        <v>179</v>
      </c>
      <c r="B31" s="69" t="s">
        <v>180</v>
      </c>
      <c r="C31" s="70">
        <v>1.3715726815155032</v>
      </c>
      <c r="D31" s="70">
        <v>1.3240712473484637</v>
      </c>
      <c r="E31" s="70">
        <v>1.3062037707099654</v>
      </c>
      <c r="F31" s="70">
        <v>1.3085027046675597</v>
      </c>
      <c r="G31" s="70">
        <v>1.1888174931030959</v>
      </c>
      <c r="H31" s="70">
        <v>1.2368686656843602</v>
      </c>
      <c r="I31" s="70">
        <v>1.3621069987034797</v>
      </c>
      <c r="J31" s="70">
        <v>1.3859937812772838</v>
      </c>
      <c r="K31" s="70">
        <v>1.5231673438610609</v>
      </c>
      <c r="L31" s="70">
        <v>1.6176658164951643</v>
      </c>
      <c r="M31" s="70">
        <v>1.7408084431750455</v>
      </c>
      <c r="N31" s="70">
        <v>1.8220809698280962</v>
      </c>
      <c r="O31" s="70">
        <v>1.8340684989287002</v>
      </c>
      <c r="P31" s="70">
        <v>1.8826585732818721</v>
      </c>
      <c r="Q31" s="70">
        <v>1.9901995656206557</v>
      </c>
      <c r="R31" s="70">
        <v>2.1887392755843158</v>
      </c>
      <c r="S31" s="70">
        <v>2.1314586350960965</v>
      </c>
      <c r="T31" s="70">
        <v>2.0451799511183371</v>
      </c>
      <c r="U31" s="70">
        <v>1.9828489404282443</v>
      </c>
      <c r="V31" s="70">
        <v>1.7762157144095432</v>
      </c>
      <c r="W31" s="70">
        <v>1.6619096529687905</v>
      </c>
      <c r="X31" s="70">
        <v>1.5790780694180981</v>
      </c>
      <c r="Y31" s="70">
        <v>1.506729683631592</v>
      </c>
      <c r="Z31" s="70">
        <v>1.5101526654631259</v>
      </c>
      <c r="AA31" s="70">
        <v>1.4057058431367908</v>
      </c>
      <c r="AB31" s="70">
        <v>1.4214294894879109</v>
      </c>
      <c r="AC31" s="70">
        <v>1.3649012919792343</v>
      </c>
      <c r="AD31" s="70">
        <v>1.453197941502538</v>
      </c>
      <c r="AE31" s="70">
        <v>1.3544602490106168</v>
      </c>
      <c r="AF31" s="70">
        <v>1.3212687319435377</v>
      </c>
      <c r="AG31" s="71"/>
    </row>
    <row r="32" spans="1:33" s="112" customFormat="1" outlineLevel="1">
      <c r="A32" s="68"/>
      <c r="B32" s="69" t="s">
        <v>181</v>
      </c>
      <c r="C32" s="70">
        <v>0.52857913770484832</v>
      </c>
      <c r="D32" s="70">
        <v>0.51219414406175101</v>
      </c>
      <c r="E32" s="70">
        <v>0.51289969624355414</v>
      </c>
      <c r="F32" s="70">
        <v>0.50687170823076066</v>
      </c>
      <c r="G32" s="70">
        <v>0.48414136875503133</v>
      </c>
      <c r="H32" s="70">
        <v>0.50740933797613375</v>
      </c>
      <c r="I32" s="70">
        <v>0.57181262095567498</v>
      </c>
      <c r="J32" s="70">
        <v>0.59722380247390983</v>
      </c>
      <c r="K32" s="70">
        <v>0.62921374826024912</v>
      </c>
      <c r="L32" s="70">
        <v>0.70507015517561133</v>
      </c>
      <c r="M32" s="70">
        <v>0.77792736859534573</v>
      </c>
      <c r="N32" s="70">
        <v>0.81682473161221203</v>
      </c>
      <c r="O32" s="70">
        <v>0.79017852703991598</v>
      </c>
      <c r="P32" s="70">
        <v>0.80285377521437795</v>
      </c>
      <c r="Q32" s="70">
        <v>0.85596930948315653</v>
      </c>
      <c r="R32" s="70">
        <v>0.92364518287081299</v>
      </c>
      <c r="S32" s="70">
        <v>0.87368397862943692</v>
      </c>
      <c r="T32" s="70">
        <v>0.80370473054169556</v>
      </c>
      <c r="U32" s="70">
        <v>0.75239352590085351</v>
      </c>
      <c r="V32" s="70">
        <v>0.65068461998639582</v>
      </c>
      <c r="W32" s="70">
        <v>0.62470917697983797</v>
      </c>
      <c r="X32" s="70">
        <v>0.59502353158103738</v>
      </c>
      <c r="Y32" s="70">
        <v>0.55749327380851743</v>
      </c>
      <c r="Z32" s="70">
        <v>0.55837206333556832</v>
      </c>
      <c r="AA32" s="70">
        <v>0.52875822549914331</v>
      </c>
      <c r="AB32" s="70">
        <v>0.51401586265967691</v>
      </c>
      <c r="AC32" s="70">
        <v>0.48955240389375393</v>
      </c>
      <c r="AD32" s="70">
        <v>0.51920472723313871</v>
      </c>
      <c r="AE32" s="70">
        <v>0.48629073253261768</v>
      </c>
      <c r="AF32" s="70">
        <v>0.46467559090300953</v>
      </c>
      <c r="AG32" s="71"/>
    </row>
    <row r="33" spans="1:33" s="112" customFormat="1" outlineLevel="1">
      <c r="A33" s="69" t="s">
        <v>182</v>
      </c>
      <c r="B33" s="69" t="s">
        <v>183</v>
      </c>
      <c r="C33" s="70">
        <v>72.739419116171803</v>
      </c>
      <c r="D33" s="70">
        <v>72.48388679247924</v>
      </c>
      <c r="E33" s="70">
        <v>74.072520568211161</v>
      </c>
      <c r="F33" s="70">
        <v>74.964718168423985</v>
      </c>
      <c r="G33" s="70">
        <v>74.369766240429968</v>
      </c>
      <c r="H33" s="70">
        <v>73.631996547124288</v>
      </c>
      <c r="I33" s="70">
        <v>76.43702093010431</v>
      </c>
      <c r="J33" s="70">
        <v>77.1128922285437</v>
      </c>
      <c r="K33" s="70">
        <v>76.369693614577074</v>
      </c>
      <c r="L33" s="70">
        <v>77.756262074910978</v>
      </c>
      <c r="M33" s="70">
        <v>77.474506596213899</v>
      </c>
      <c r="N33" s="70">
        <v>77.31497238179746</v>
      </c>
      <c r="O33" s="70">
        <v>78.798686052465925</v>
      </c>
      <c r="P33" s="70">
        <v>77.496105622744352</v>
      </c>
      <c r="Q33" s="70">
        <v>77.942210204748747</v>
      </c>
      <c r="R33" s="70">
        <v>77.875374488309603</v>
      </c>
      <c r="S33" s="70">
        <v>77.359571745513378</v>
      </c>
      <c r="T33" s="70">
        <v>77.64914656292882</v>
      </c>
      <c r="U33" s="70">
        <v>75.31257291422844</v>
      </c>
      <c r="V33" s="70">
        <v>72.977725173849677</v>
      </c>
      <c r="W33" s="70">
        <v>70.767256047747225</v>
      </c>
      <c r="X33" s="70">
        <v>70.017362384945429</v>
      </c>
      <c r="Y33" s="70">
        <v>69.748388640018632</v>
      </c>
      <c r="Z33" s="70">
        <v>68.587678349217668</v>
      </c>
      <c r="AA33" s="70">
        <v>68.850061235411445</v>
      </c>
      <c r="AB33" s="70">
        <v>69.413242203598372</v>
      </c>
      <c r="AC33" s="70">
        <v>70.339935953951979</v>
      </c>
      <c r="AD33" s="70">
        <v>70.212869773028217</v>
      </c>
      <c r="AE33" s="70">
        <v>68.971733233098419</v>
      </c>
      <c r="AF33" s="70">
        <v>68.101523462484067</v>
      </c>
      <c r="AG33" s="71"/>
    </row>
    <row r="34" spans="1:33" s="112" customFormat="1" outlineLevel="1">
      <c r="A34" s="68"/>
      <c r="B34" s="69" t="s">
        <v>184</v>
      </c>
      <c r="C34" s="70">
        <v>11.703847169345197</v>
      </c>
      <c r="D34" s="70">
        <v>12.097034448589309</v>
      </c>
      <c r="E34" s="70">
        <v>12.228838730976737</v>
      </c>
      <c r="F34" s="70">
        <v>12.432415287403529</v>
      </c>
      <c r="G34" s="70">
        <v>12.957249808344173</v>
      </c>
      <c r="H34" s="70">
        <v>12.971377952437015</v>
      </c>
      <c r="I34" s="70">
        <v>13.604954994145992</v>
      </c>
      <c r="J34" s="70">
        <v>14.179129527382655</v>
      </c>
      <c r="K34" s="70">
        <v>14.436765125057001</v>
      </c>
      <c r="L34" s="70">
        <v>14.370024247063988</v>
      </c>
      <c r="M34" s="70">
        <v>14.353017407297001</v>
      </c>
      <c r="N34" s="70">
        <v>14.378797653247512</v>
      </c>
      <c r="O34" s="70">
        <v>14.586588937400785</v>
      </c>
      <c r="P34" s="70">
        <v>15.011652087990894</v>
      </c>
      <c r="Q34" s="70">
        <v>15.483566815781536</v>
      </c>
      <c r="R34" s="70">
        <v>15.920849937813136</v>
      </c>
      <c r="S34" s="70">
        <v>16.340050523961359</v>
      </c>
      <c r="T34" s="70">
        <v>16.956263831912846</v>
      </c>
      <c r="U34" s="70">
        <v>16.052737841402124</v>
      </c>
      <c r="V34" s="70">
        <v>15.800753693099464</v>
      </c>
      <c r="W34" s="70">
        <v>16.173489857567859</v>
      </c>
      <c r="X34" s="70">
        <v>16.289635505962345</v>
      </c>
      <c r="Y34" s="70">
        <v>16.479802971658881</v>
      </c>
      <c r="Z34" s="70">
        <v>16.703870504544096</v>
      </c>
      <c r="AA34" s="70">
        <v>17.456393646362542</v>
      </c>
      <c r="AB34" s="70">
        <v>18.33441478848767</v>
      </c>
      <c r="AC34" s="70">
        <v>19.572790777951482</v>
      </c>
      <c r="AD34" s="70">
        <v>19.869144914863597</v>
      </c>
      <c r="AE34" s="70">
        <v>19.847108804206133</v>
      </c>
      <c r="AF34" s="70">
        <v>19.290654177263292</v>
      </c>
      <c r="AG34" s="71"/>
    </row>
    <row r="35" spans="1:33" s="112" customFormat="1" outlineLevel="1">
      <c r="A35" s="68"/>
      <c r="B35" s="69" t="s">
        <v>185</v>
      </c>
      <c r="C35" s="70">
        <v>5.3462910813554556</v>
      </c>
      <c r="D35" s="70">
        <v>5.4755781081538233</v>
      </c>
      <c r="E35" s="70">
        <v>5.4023008921382241</v>
      </c>
      <c r="F35" s="70">
        <v>5.3873198915356273</v>
      </c>
      <c r="G35" s="70">
        <v>5.4508144939266154</v>
      </c>
      <c r="H35" s="70">
        <v>5.5025030709075171</v>
      </c>
      <c r="I35" s="70">
        <v>5.5640113889707248</v>
      </c>
      <c r="J35" s="70">
        <v>5.5611107500474093</v>
      </c>
      <c r="K35" s="70">
        <v>5.4262648173234922</v>
      </c>
      <c r="L35" s="70">
        <v>5.2364665185997676</v>
      </c>
      <c r="M35" s="70">
        <v>4.9083290670135202</v>
      </c>
      <c r="N35" s="70">
        <v>4.7972014373180611</v>
      </c>
      <c r="O35" s="70">
        <v>4.7713819818598084</v>
      </c>
      <c r="P35" s="70">
        <v>4.8818778485114889</v>
      </c>
      <c r="Q35" s="70">
        <v>4.679416615725092</v>
      </c>
      <c r="R35" s="70">
        <v>4.6712958646074059</v>
      </c>
      <c r="S35" s="70">
        <v>4.7263112185206619</v>
      </c>
      <c r="T35" s="70">
        <v>4.8108899777187117</v>
      </c>
      <c r="U35" s="70">
        <v>4.2459937967608976</v>
      </c>
      <c r="V35" s="70">
        <v>4.2360176396364322</v>
      </c>
      <c r="W35" s="70">
        <v>4.33884326198487</v>
      </c>
      <c r="X35" s="70">
        <v>4.0149859964345929</v>
      </c>
      <c r="Y35" s="70">
        <v>3.8450094796998715</v>
      </c>
      <c r="Z35" s="70">
        <v>3.9126770826829262</v>
      </c>
      <c r="AA35" s="70">
        <v>3.9107141624414701</v>
      </c>
      <c r="AB35" s="70">
        <v>3.792849096283097</v>
      </c>
      <c r="AC35" s="70">
        <v>3.6138487888722386</v>
      </c>
      <c r="AD35" s="70">
        <v>3.4509253791917041</v>
      </c>
      <c r="AE35" s="70">
        <v>3.289418599903156</v>
      </c>
      <c r="AF35" s="70">
        <v>3.0868570890438063</v>
      </c>
      <c r="AG35" s="71"/>
    </row>
    <row r="36" spans="1:33" s="112" customFormat="1" outlineLevel="1">
      <c r="A36" s="68"/>
      <c r="B36" s="69" t="s">
        <v>186</v>
      </c>
      <c r="C36" s="70">
        <v>20.538159772042341</v>
      </c>
      <c r="D36" s="70">
        <v>19.525475989261356</v>
      </c>
      <c r="E36" s="70">
        <v>19.441799455314587</v>
      </c>
      <c r="F36" s="70">
        <v>19.712925619787605</v>
      </c>
      <c r="G36" s="70">
        <v>20.319740084179781</v>
      </c>
      <c r="H36" s="70">
        <v>19.999797836016747</v>
      </c>
      <c r="I36" s="70">
        <v>20.566595899438219</v>
      </c>
      <c r="J36" s="70">
        <v>20.604088394213722</v>
      </c>
      <c r="K36" s="70">
        <v>20.387516249473943</v>
      </c>
      <c r="L36" s="70">
        <v>19.982635574295578</v>
      </c>
      <c r="M36" s="70">
        <v>19.657140023665875</v>
      </c>
      <c r="N36" s="70">
        <v>19.635508116371565</v>
      </c>
      <c r="O36" s="70">
        <v>20.10454067440519</v>
      </c>
      <c r="P36" s="70">
        <v>20.2906715078472</v>
      </c>
      <c r="Q36" s="70">
        <v>20.693504438469137</v>
      </c>
      <c r="R36" s="70">
        <v>20.950706617797241</v>
      </c>
      <c r="S36" s="70">
        <v>20.966920625716782</v>
      </c>
      <c r="T36" s="70">
        <v>21.155335485679092</v>
      </c>
      <c r="U36" s="70">
        <v>19.643321548151334</v>
      </c>
      <c r="V36" s="70">
        <v>18.111063216267503</v>
      </c>
      <c r="W36" s="70">
        <v>18.577811086389847</v>
      </c>
      <c r="X36" s="70">
        <v>18.09574284317009</v>
      </c>
      <c r="Y36" s="70">
        <v>18.08265209131471</v>
      </c>
      <c r="Z36" s="70">
        <v>18.119031299448299</v>
      </c>
      <c r="AA36" s="70">
        <v>18.567170226901275</v>
      </c>
      <c r="AB36" s="70">
        <v>19.523678302094329</v>
      </c>
      <c r="AC36" s="70">
        <v>20.175663545074269</v>
      </c>
      <c r="AD36" s="70">
        <v>20.374744078496079</v>
      </c>
      <c r="AE36" s="70">
        <v>20.248037486499847</v>
      </c>
      <c r="AF36" s="70">
        <v>19.604779777047238</v>
      </c>
      <c r="AG36" s="71"/>
    </row>
    <row r="37" spans="1:33" s="112" customFormat="1" outlineLevel="1">
      <c r="A37" s="68"/>
      <c r="B37" s="69" t="s">
        <v>187</v>
      </c>
      <c r="C37" s="70">
        <v>0.80018723464374053</v>
      </c>
      <c r="D37" s="70">
        <v>0.77674210429091528</v>
      </c>
      <c r="E37" s="70">
        <v>0.66471168707997197</v>
      </c>
      <c r="F37" s="70">
        <v>0.56420971839083589</v>
      </c>
      <c r="G37" s="70">
        <v>0.55140161308351643</v>
      </c>
      <c r="H37" s="70">
        <v>0.54060924053184445</v>
      </c>
      <c r="I37" s="70">
        <v>0.56094806023194232</v>
      </c>
      <c r="J37" s="70">
        <v>0.60178075652387175</v>
      </c>
      <c r="K37" s="70">
        <v>0.61790950579542225</v>
      </c>
      <c r="L37" s="70">
        <v>0.68288527745866023</v>
      </c>
      <c r="M37" s="70">
        <v>0.67865346876760169</v>
      </c>
      <c r="N37" s="70">
        <v>0.69085149387406286</v>
      </c>
      <c r="O37" s="70">
        <v>0.71869842892148661</v>
      </c>
      <c r="P37" s="70">
        <v>0.78034517365965206</v>
      </c>
      <c r="Q37" s="70">
        <v>0.71208653375188036</v>
      </c>
      <c r="R37" s="70">
        <v>0.74264404530933648</v>
      </c>
      <c r="S37" s="70">
        <v>0.68935533322084419</v>
      </c>
      <c r="T37" s="70">
        <v>0.73264144068276826</v>
      </c>
      <c r="U37" s="70">
        <v>0.67230663412063807</v>
      </c>
      <c r="V37" s="70">
        <v>0.658237406136437</v>
      </c>
      <c r="W37" s="70">
        <v>0.58133648639444169</v>
      </c>
      <c r="X37" s="70">
        <v>0.5753039056749597</v>
      </c>
      <c r="Y37" s="70">
        <v>0.54894922480780439</v>
      </c>
      <c r="Z37" s="70">
        <v>0.519249297893291</v>
      </c>
      <c r="AA37" s="70">
        <v>0.53308764092513705</v>
      </c>
      <c r="AB37" s="70">
        <v>0.53811702289291607</v>
      </c>
      <c r="AC37" s="70">
        <v>0.54292293684262138</v>
      </c>
      <c r="AD37" s="70">
        <v>0.54338754192953465</v>
      </c>
      <c r="AE37" s="70">
        <v>0.53043139779220227</v>
      </c>
      <c r="AF37" s="70">
        <v>0.55358574141039252</v>
      </c>
      <c r="AG37" s="71"/>
    </row>
    <row r="38" spans="1:33" s="112" customFormat="1" outlineLevel="1">
      <c r="A38" s="68"/>
      <c r="B38" s="69" t="s">
        <v>188</v>
      </c>
      <c r="C38" s="70">
        <v>0</v>
      </c>
      <c r="D38" s="70">
        <v>0</v>
      </c>
      <c r="E38" s="70">
        <v>0</v>
      </c>
      <c r="F38" s="70">
        <v>0</v>
      </c>
      <c r="G38" s="70">
        <v>0</v>
      </c>
      <c r="H38" s="70">
        <v>0</v>
      </c>
      <c r="I38" s="70">
        <v>2.9700365723571709E-3</v>
      </c>
      <c r="J38" s="70">
        <v>5.9400731173133306E-3</v>
      </c>
      <c r="K38" s="70">
        <v>1.1968156424905238E-2</v>
      </c>
      <c r="L38" s="70">
        <v>2.3932281715542788E-2</v>
      </c>
      <c r="M38" s="70">
        <v>6.5600596773197808E-2</v>
      </c>
      <c r="N38" s="70">
        <v>0.16043648938171856</v>
      </c>
      <c r="O38" s="70">
        <v>0.25863139626059489</v>
      </c>
      <c r="P38" s="70">
        <v>0.31366049955959263</v>
      </c>
      <c r="Q38" s="70">
        <v>0.33539941963784919</v>
      </c>
      <c r="R38" s="70">
        <v>0.36245948802791128</v>
      </c>
      <c r="S38" s="70">
        <v>0.39695333709505409</v>
      </c>
      <c r="T38" s="70">
        <v>0.39941982001124321</v>
      </c>
      <c r="U38" s="70">
        <v>0.48689043804007798</v>
      </c>
      <c r="V38" s="70">
        <v>0.45581433861219084</v>
      </c>
      <c r="W38" s="70">
        <v>0.45430697082544902</v>
      </c>
      <c r="X38" s="70">
        <v>0.41381840847444801</v>
      </c>
      <c r="Y38" s="70">
        <v>0.39171075310487297</v>
      </c>
      <c r="Z38" s="70">
        <v>0.40166798935578679</v>
      </c>
      <c r="AA38" s="70">
        <v>0.38693183554120403</v>
      </c>
      <c r="AB38" s="70">
        <v>0.33715107815044548</v>
      </c>
      <c r="AC38" s="70">
        <v>0.3091088681451174</v>
      </c>
      <c r="AD38" s="70">
        <v>0.29203113246541035</v>
      </c>
      <c r="AE38" s="70">
        <v>0.32540920139241303</v>
      </c>
      <c r="AF38" s="70">
        <v>0.40230081974788812</v>
      </c>
      <c r="AG38" s="71"/>
    </row>
    <row r="39" spans="1:33" s="112" customFormat="1" outlineLevel="1">
      <c r="A39" s="68"/>
      <c r="B39" s="69" t="s">
        <v>189</v>
      </c>
      <c r="C39" s="70">
        <v>0.17280616793071299</v>
      </c>
      <c r="D39" s="70">
        <v>0.17320881111842201</v>
      </c>
      <c r="E39" s="70">
        <v>0.173818563631291</v>
      </c>
      <c r="F39" s="70">
        <v>0.17433414662268101</v>
      </c>
      <c r="G39" s="70">
        <v>0.178280428929014</v>
      </c>
      <c r="H39" s="70">
        <v>0.18181244616001099</v>
      </c>
      <c r="I39" s="70">
        <v>0.18668335232207101</v>
      </c>
      <c r="J39" s="70">
        <v>0.190595474999292</v>
      </c>
      <c r="K39" s="70">
        <v>0.194147918626176</v>
      </c>
      <c r="L39" s="70">
        <v>0.19779278248479701</v>
      </c>
      <c r="M39" s="70">
        <v>0.197687181792495</v>
      </c>
      <c r="N39" s="70">
        <v>0.20037424198767101</v>
      </c>
      <c r="O39" s="70">
        <v>0.20504819960325801</v>
      </c>
      <c r="P39" s="70">
        <v>0.206347769776175</v>
      </c>
      <c r="Q39" s="70">
        <v>0.20976991588949001</v>
      </c>
      <c r="R39" s="70">
        <v>0.20967867286636099</v>
      </c>
      <c r="S39" s="70">
        <v>0.212776823295661</v>
      </c>
      <c r="T39" s="70">
        <v>0.21463638920140601</v>
      </c>
      <c r="U39" s="70">
        <v>0.212618770604313</v>
      </c>
      <c r="V39" s="70">
        <v>0.21074984936270899</v>
      </c>
      <c r="W39" s="70">
        <v>0.20922487514111199</v>
      </c>
      <c r="X39" s="70">
        <v>0.21067320470897399</v>
      </c>
      <c r="Y39" s="70">
        <v>0.21115111128840899</v>
      </c>
      <c r="Z39" s="70">
        <v>0.21336922294142199</v>
      </c>
      <c r="AA39" s="70">
        <v>0.220120118988576</v>
      </c>
      <c r="AB39" s="70">
        <v>0.22494204400668599</v>
      </c>
      <c r="AC39" s="70">
        <v>0.23073306396262599</v>
      </c>
      <c r="AD39" s="70">
        <v>0.235311486038351</v>
      </c>
      <c r="AE39" s="70">
        <v>0.23794133032372999</v>
      </c>
      <c r="AF39" s="70">
        <v>0.24217486080513501</v>
      </c>
      <c r="AG39" s="71"/>
    </row>
    <row r="40" spans="1:33" s="112" customFormat="1" outlineLevel="1">
      <c r="A40" s="68"/>
      <c r="B40" s="69" t="s">
        <v>190</v>
      </c>
      <c r="C40" s="70">
        <v>0</v>
      </c>
      <c r="D40" s="70">
        <v>0</v>
      </c>
      <c r="E40" s="70">
        <v>0</v>
      </c>
      <c r="F40" s="70">
        <v>0</v>
      </c>
      <c r="G40" s="70">
        <v>0</v>
      </c>
      <c r="H40" s="70">
        <v>0</v>
      </c>
      <c r="I40" s="70">
        <v>0</v>
      </c>
      <c r="J40" s="70">
        <v>0</v>
      </c>
      <c r="K40" s="70">
        <v>0</v>
      </c>
      <c r="L40" s="70">
        <v>0</v>
      </c>
      <c r="M40" s="70">
        <v>0</v>
      </c>
      <c r="N40" s="70">
        <v>0</v>
      </c>
      <c r="O40" s="70">
        <v>0</v>
      </c>
      <c r="P40" s="70">
        <v>0</v>
      </c>
      <c r="Q40" s="70">
        <v>0</v>
      </c>
      <c r="R40" s="70">
        <v>0</v>
      </c>
      <c r="S40" s="70">
        <v>1.7965118853589127E-3</v>
      </c>
      <c r="T40" s="70">
        <v>8.4429997231959542E-3</v>
      </c>
      <c r="U40" s="70">
        <v>1.5263026519926393E-2</v>
      </c>
      <c r="V40" s="70">
        <v>2.0622191067811223E-2</v>
      </c>
      <c r="W40" s="70">
        <v>2.7660552112775304E-2</v>
      </c>
      <c r="X40" s="70">
        <v>3.4267391551942847E-2</v>
      </c>
      <c r="Y40" s="70">
        <v>4.1245149231769106E-2</v>
      </c>
      <c r="Z40" s="70">
        <v>4.7678723562907442E-2</v>
      </c>
      <c r="AA40" s="70">
        <v>5.2383253418281664E-2</v>
      </c>
      <c r="AB40" s="70">
        <v>5.74176287731816E-2</v>
      </c>
      <c r="AC40" s="70">
        <v>6.0968412076281848E-2</v>
      </c>
      <c r="AD40" s="70">
        <v>6.2477155342808538E-2</v>
      </c>
      <c r="AE40" s="70">
        <v>6.2470957022854032E-2</v>
      </c>
      <c r="AF40" s="70">
        <v>6.0484508018788539E-2</v>
      </c>
      <c r="AG40" s="71"/>
    </row>
    <row r="41" spans="1:33" s="112" customFormat="1" outlineLevel="1">
      <c r="A41" s="69" t="s">
        <v>191</v>
      </c>
      <c r="B41" s="69" t="s">
        <v>192</v>
      </c>
      <c r="C41" s="70">
        <v>1.490913530897251</v>
      </c>
      <c r="D41" s="70">
        <v>1.5337865723954873</v>
      </c>
      <c r="E41" s="70">
        <v>1.5469117905767473</v>
      </c>
      <c r="F41" s="70">
        <v>1.4825974640909472</v>
      </c>
      <c r="G41" s="70">
        <v>1.4231895090001034</v>
      </c>
      <c r="H41" s="70">
        <v>1.504753830516514</v>
      </c>
      <c r="I41" s="70">
        <v>1.5902395693324092</v>
      </c>
      <c r="J41" s="70">
        <v>1.6598428441751076</v>
      </c>
      <c r="K41" s="70">
        <v>1.7702960094091689</v>
      </c>
      <c r="L41" s="70">
        <v>1.7065988374406582</v>
      </c>
      <c r="M41" s="70">
        <v>1.7240867616255691</v>
      </c>
      <c r="N41" s="70">
        <v>1.7893793872413761</v>
      </c>
      <c r="O41" s="70">
        <v>1.7529791637983783</v>
      </c>
      <c r="P41" s="70">
        <v>1.7733222224053595</v>
      </c>
      <c r="Q41" s="70">
        <v>1.8497080868529194</v>
      </c>
      <c r="R41" s="70">
        <v>1.895767076580132</v>
      </c>
      <c r="S41" s="70">
        <v>1.9274220122628556</v>
      </c>
      <c r="T41" s="70">
        <v>2.0161561649297952</v>
      </c>
      <c r="U41" s="70">
        <v>2.0056179526753022</v>
      </c>
      <c r="V41" s="70">
        <v>1.9977323921849561</v>
      </c>
      <c r="W41" s="70">
        <v>2.0102806341896851</v>
      </c>
      <c r="X41" s="70">
        <v>1.9161621616169595</v>
      </c>
      <c r="Y41" s="70">
        <v>1.9711289332897031</v>
      </c>
      <c r="Z41" s="70">
        <v>1.9703337631225353</v>
      </c>
      <c r="AA41" s="70">
        <v>2.0085644126274684</v>
      </c>
      <c r="AB41" s="70">
        <v>1.9465038260746943</v>
      </c>
      <c r="AC41" s="70">
        <v>1.9225176998176503</v>
      </c>
      <c r="AD41" s="70">
        <v>1.8983891066096339</v>
      </c>
      <c r="AE41" s="70">
        <v>1.795298395831989</v>
      </c>
      <c r="AF41" s="70">
        <v>1.6993832154508781</v>
      </c>
      <c r="AG41" s="71"/>
    </row>
    <row r="42" spans="1:33" s="112" customFormat="1" outlineLevel="1">
      <c r="A42" s="68"/>
      <c r="B42" s="69" t="s">
        <v>193</v>
      </c>
      <c r="C42" s="70">
        <v>0.48285248643907797</v>
      </c>
      <c r="D42" s="70">
        <v>0.464121374126229</v>
      </c>
      <c r="E42" s="70">
        <v>0.48058383692839818</v>
      </c>
      <c r="F42" s="70">
        <v>0.48746409720233275</v>
      </c>
      <c r="G42" s="70">
        <v>0.51041881782912268</v>
      </c>
      <c r="H42" s="70">
        <v>0.50365586485116576</v>
      </c>
      <c r="I42" s="70">
        <v>0.54129181905363932</v>
      </c>
      <c r="J42" s="70">
        <v>0.51785712933738293</v>
      </c>
      <c r="K42" s="70">
        <v>0.51071134353981684</v>
      </c>
      <c r="L42" s="70">
        <v>0.50186272584013136</v>
      </c>
      <c r="M42" s="70">
        <v>0.44416124971459525</v>
      </c>
      <c r="N42" s="70">
        <v>0.45274938180487362</v>
      </c>
      <c r="O42" s="70">
        <v>0.37064070290766349</v>
      </c>
      <c r="P42" s="70">
        <v>5.5294329233811036E-2</v>
      </c>
      <c r="Q42" s="70">
        <v>4.2973347775040534E-2</v>
      </c>
      <c r="R42" s="70">
        <v>7.0731185151977878E-3</v>
      </c>
      <c r="S42" s="70">
        <v>4.4441390462966997E-3</v>
      </c>
      <c r="T42" s="70">
        <v>3.8386723519443704E-3</v>
      </c>
      <c r="U42" s="70">
        <v>3.9181885772588687E-3</v>
      </c>
      <c r="V42" s="70">
        <v>2.9958398781975834E-3</v>
      </c>
      <c r="W42" s="70">
        <v>3.3537866129252337E-3</v>
      </c>
      <c r="X42" s="70">
        <v>2.669389595334372E-3</v>
      </c>
      <c r="Y42" s="70">
        <v>2.3744875730170789E-3</v>
      </c>
      <c r="Z42" s="70">
        <v>1.9002351378283786E-3</v>
      </c>
      <c r="AA42" s="70">
        <v>1.7816817181827056E-3</v>
      </c>
      <c r="AB42" s="70">
        <v>1.3221795721764732E-3</v>
      </c>
      <c r="AC42" s="70">
        <v>2.5300839907088065E-3</v>
      </c>
      <c r="AD42" s="70">
        <v>2.0487297210518237E-3</v>
      </c>
      <c r="AE42" s="70">
        <v>2.3486271950390156E-3</v>
      </c>
      <c r="AF42" s="70">
        <v>2.9844054712535087E-3</v>
      </c>
      <c r="AG42" s="71"/>
    </row>
    <row r="43" spans="1:33" s="112" customFormat="1" outlineLevel="1">
      <c r="A43" s="69" t="s">
        <v>194</v>
      </c>
      <c r="B43" s="69" t="s">
        <v>195</v>
      </c>
      <c r="C43" s="70">
        <v>7.7197957456723101</v>
      </c>
      <c r="D43" s="70">
        <v>7.6423840070574158</v>
      </c>
      <c r="E43" s="70">
        <v>7.5827070968584067</v>
      </c>
      <c r="F43" s="70">
        <v>7.6816369113754819</v>
      </c>
      <c r="G43" s="70">
        <v>8.7034447192585525</v>
      </c>
      <c r="H43" s="70">
        <v>9.0730495072438764</v>
      </c>
      <c r="I43" s="70">
        <v>9.1612049799058521</v>
      </c>
      <c r="J43" s="70">
        <v>8.9208932692588903</v>
      </c>
      <c r="K43" s="70">
        <v>9.1584464779290897</v>
      </c>
      <c r="L43" s="70">
        <v>9.3141866805242923</v>
      </c>
      <c r="M43" s="70">
        <v>8.5460333096879602</v>
      </c>
      <c r="N43" s="70">
        <v>8.0951812367881448</v>
      </c>
      <c r="O43" s="70">
        <v>8.2641043295371688</v>
      </c>
      <c r="P43" s="70">
        <v>7.8605907574507237</v>
      </c>
      <c r="Q43" s="70">
        <v>7.7213224412040633</v>
      </c>
      <c r="R43" s="70">
        <v>7.6049525215327058</v>
      </c>
      <c r="S43" s="70">
        <v>7.1524974943257948</v>
      </c>
      <c r="T43" s="70">
        <v>7.2617365755480456</v>
      </c>
      <c r="U43" s="70">
        <v>6.9124834331031595</v>
      </c>
      <c r="V43" s="70">
        <v>6.6845790128121312</v>
      </c>
      <c r="W43" s="70">
        <v>6.3630290169526837</v>
      </c>
      <c r="X43" s="70">
        <v>6.0260342811642742</v>
      </c>
      <c r="Y43" s="70">
        <v>5.4976339899435667</v>
      </c>
      <c r="Z43" s="70">
        <v>5.1374329123207936</v>
      </c>
      <c r="AA43" s="70">
        <v>5.3151080189868996</v>
      </c>
      <c r="AB43" s="70">
        <v>5.6735625391782705</v>
      </c>
      <c r="AC43" s="70">
        <v>5.6453439389476916</v>
      </c>
      <c r="AD43" s="70">
        <v>5.6077912553015654</v>
      </c>
      <c r="AE43" s="70">
        <v>5.5759372954729276</v>
      </c>
      <c r="AF43" s="70">
        <v>5.6598630477821361</v>
      </c>
      <c r="AG43" s="71"/>
    </row>
    <row r="44" spans="1:33" s="112" customFormat="1" outlineLevel="1">
      <c r="A44" s="69"/>
      <c r="B44" s="69" t="s">
        <v>196</v>
      </c>
      <c r="C44" s="70">
        <v>3.3285211651382603E-2</v>
      </c>
      <c r="D44" s="70">
        <v>3.2473549957003099E-2</v>
      </c>
      <c r="E44" s="70">
        <v>3.4217373687923797E-2</v>
      </c>
      <c r="F44" s="70">
        <v>3.5645295591186503E-2</v>
      </c>
      <c r="G44" s="70">
        <v>3.7936171257626002E-2</v>
      </c>
      <c r="H44" s="70">
        <v>3.4581442220011097E-2</v>
      </c>
      <c r="I44" s="70">
        <v>3.1097773444101799E-2</v>
      </c>
      <c r="J44" s="70">
        <v>2.9685601569902999E-2</v>
      </c>
      <c r="K44" s="70">
        <v>2.2992185063628202E-2</v>
      </c>
      <c r="L44" s="70">
        <v>2.19366988397139E-2</v>
      </c>
      <c r="M44" s="70">
        <v>1.8225358782243802E-2</v>
      </c>
      <c r="N44" s="70">
        <v>1.8346643198477001E-2</v>
      </c>
      <c r="O44" s="70">
        <v>1.6874140352128801E-2</v>
      </c>
      <c r="P44" s="70">
        <v>2.3719196563258601E-2</v>
      </c>
      <c r="Q44" s="70">
        <v>1.71400323688055E-2</v>
      </c>
      <c r="R44" s="70">
        <v>1.3289495207624E-2</v>
      </c>
      <c r="S44" s="70">
        <v>1.56593066860732E-2</v>
      </c>
      <c r="T44" s="70">
        <v>1.4022363882153799E-2</v>
      </c>
      <c r="U44" s="70">
        <v>9.5132554725892004E-3</v>
      </c>
      <c r="V44" s="70">
        <v>1.07816895356011E-2</v>
      </c>
      <c r="W44" s="70">
        <v>1.2050123598613001E-2</v>
      </c>
      <c r="X44" s="70">
        <v>1.2050123598613001E-2</v>
      </c>
      <c r="Y44" s="70">
        <v>1.07816895356011E-2</v>
      </c>
      <c r="Z44" s="70">
        <v>1.07816895356011E-2</v>
      </c>
      <c r="AA44" s="70">
        <v>1.3318557661624901E-2</v>
      </c>
      <c r="AB44" s="70">
        <v>1.1415906567107E-2</v>
      </c>
      <c r="AC44" s="70">
        <v>1.3318557661624901E-2</v>
      </c>
      <c r="AD44" s="70">
        <v>1.3318557661624901E-2</v>
      </c>
      <c r="AE44" s="70">
        <v>1.3318557661624901E-2</v>
      </c>
      <c r="AF44" s="70">
        <v>1.3318557661624901E-2</v>
      </c>
      <c r="AG44" s="71"/>
    </row>
    <row r="45" spans="1:33" s="112" customFormat="1" outlineLevel="1">
      <c r="A45" s="68"/>
      <c r="B45" s="69" t="s">
        <v>197</v>
      </c>
      <c r="C45" s="70">
        <v>1.0496671555143027</v>
      </c>
      <c r="D45" s="70">
        <v>1.027380562472497</v>
      </c>
      <c r="E45" s="70">
        <v>1.0578480113110964</v>
      </c>
      <c r="F45" s="70">
        <v>1.1099781527456187</v>
      </c>
      <c r="G45" s="70">
        <v>1.1109073608922762</v>
      </c>
      <c r="H45" s="70">
        <v>1.1603361903752858</v>
      </c>
      <c r="I45" s="70">
        <v>1.0739177516848855</v>
      </c>
      <c r="J45" s="70">
        <v>0.99110384715242783</v>
      </c>
      <c r="K45" s="70">
        <v>0.9533820623555147</v>
      </c>
      <c r="L45" s="70">
        <v>0.88643344207872632</v>
      </c>
      <c r="M45" s="70">
        <v>0.86987218587572901</v>
      </c>
      <c r="N45" s="70">
        <v>0.87454459804278284</v>
      </c>
      <c r="O45" s="70">
        <v>0.88433275312116799</v>
      </c>
      <c r="P45" s="70">
        <v>0.90843976002828697</v>
      </c>
      <c r="Q45" s="70">
        <v>0.94129147428111759</v>
      </c>
      <c r="R45" s="70">
        <v>0.94112534551193128</v>
      </c>
      <c r="S45" s="70">
        <v>0.9509844576932529</v>
      </c>
      <c r="T45" s="70">
        <v>1.0483725295338586</v>
      </c>
      <c r="U45" s="70">
        <v>0.97533276332792374</v>
      </c>
      <c r="V45" s="70">
        <v>0.80461578205938977</v>
      </c>
      <c r="W45" s="70">
        <v>0.86501209707120119</v>
      </c>
      <c r="X45" s="70">
        <v>0.83685161035793532</v>
      </c>
      <c r="Y45" s="70">
        <v>0.87733059705337424</v>
      </c>
      <c r="Z45" s="70">
        <v>0.81000793224284262</v>
      </c>
      <c r="AA45" s="70">
        <v>0.95535426821514635</v>
      </c>
      <c r="AB45" s="70">
        <v>0.95335395153989422</v>
      </c>
      <c r="AC45" s="70">
        <v>0.80981916589415603</v>
      </c>
      <c r="AD45" s="70">
        <v>0.84740754051499223</v>
      </c>
      <c r="AE45" s="70">
        <v>0.83624173447084094</v>
      </c>
      <c r="AF45" s="70">
        <v>0.78220688653432791</v>
      </c>
      <c r="AG45" s="71"/>
    </row>
    <row r="46" spans="1:33" s="112" customFormat="1" outlineLevel="1">
      <c r="A46" s="69" t="s">
        <v>198</v>
      </c>
      <c r="B46" s="69" t="s">
        <v>199</v>
      </c>
      <c r="C46" s="70">
        <v>5.3531173844674136</v>
      </c>
      <c r="D46" s="70">
        <v>4.351106672612957</v>
      </c>
      <c r="E46" s="70">
        <v>4.1422638414757511</v>
      </c>
      <c r="F46" s="70">
        <v>4.1954628061391643</v>
      </c>
      <c r="G46" s="70">
        <v>4.0115948934318233</v>
      </c>
      <c r="H46" s="70">
        <v>3.9374057903275919</v>
      </c>
      <c r="I46" s="70">
        <v>3.8555033313128342</v>
      </c>
      <c r="J46" s="70">
        <v>3.6787723444499321</v>
      </c>
      <c r="K46" s="70">
        <v>3.2344411429779978</v>
      </c>
      <c r="L46" s="70">
        <v>3.1903961524696194</v>
      </c>
      <c r="M46" s="70">
        <v>2.9544994368693782</v>
      </c>
      <c r="N46" s="70">
        <v>2.95947290947728</v>
      </c>
      <c r="O46" s="70">
        <v>3.0949146475871774</v>
      </c>
      <c r="P46" s="70">
        <v>3.2023626844537008</v>
      </c>
      <c r="Q46" s="70">
        <v>3.092633378413197</v>
      </c>
      <c r="R46" s="70">
        <v>2.8756556025593989</v>
      </c>
      <c r="S46" s="70">
        <v>3.5019761449609641</v>
      </c>
      <c r="T46" s="70">
        <v>3.7927226893491466</v>
      </c>
      <c r="U46" s="70">
        <v>3.2905462392838341</v>
      </c>
      <c r="V46" s="70">
        <v>3.0153385484431103</v>
      </c>
      <c r="W46" s="70">
        <v>2.9282255758861417</v>
      </c>
      <c r="X46" s="70">
        <v>2.7834245286522181</v>
      </c>
      <c r="Y46" s="70">
        <v>2.5515152286914269</v>
      </c>
      <c r="Z46" s="70">
        <v>2.314744561119765</v>
      </c>
      <c r="AA46" s="70">
        <v>2.0450493031211208</v>
      </c>
      <c r="AB46" s="70">
        <v>1.6807193319042457</v>
      </c>
      <c r="AC46" s="70">
        <v>1.56445850924477</v>
      </c>
      <c r="AD46" s="70">
        <v>1.604995195417497</v>
      </c>
      <c r="AE46" s="70">
        <v>1.6347589595005687</v>
      </c>
      <c r="AF46" s="70">
        <v>1.7350792487170024</v>
      </c>
      <c r="AG46" s="71"/>
    </row>
    <row r="47" spans="1:33" s="112" customFormat="1" outlineLevel="1">
      <c r="A47" s="69"/>
      <c r="B47" s="69" t="s">
        <v>200</v>
      </c>
      <c r="C47" s="70">
        <v>0.22782437775996187</v>
      </c>
      <c r="D47" s="70">
        <v>0.22025171456709181</v>
      </c>
      <c r="E47" s="70">
        <v>0.23330247453778288</v>
      </c>
      <c r="F47" s="70">
        <v>0.23910281230253436</v>
      </c>
      <c r="G47" s="70">
        <v>0.24957564437777963</v>
      </c>
      <c r="H47" s="70">
        <v>0.25972623546609447</v>
      </c>
      <c r="I47" s="70">
        <v>0.27265743755188931</v>
      </c>
      <c r="J47" s="70">
        <v>0.29476853476498344</v>
      </c>
      <c r="K47" s="70">
        <v>0.31928752366832969</v>
      </c>
      <c r="L47" s="70">
        <v>0.33839581348750475</v>
      </c>
      <c r="M47" s="70">
        <v>0.36155408794806304</v>
      </c>
      <c r="N47" s="70">
        <v>0.36425541765427677</v>
      </c>
      <c r="O47" s="70">
        <v>0.37822158539564149</v>
      </c>
      <c r="P47" s="70">
        <v>0.40188711117319997</v>
      </c>
      <c r="Q47" s="70">
        <v>0.43350111039122868</v>
      </c>
      <c r="R47" s="70">
        <v>0.45869141188525642</v>
      </c>
      <c r="S47" s="70">
        <v>0.47112482163501856</v>
      </c>
      <c r="T47" s="70">
        <v>0.48381665300580895</v>
      </c>
      <c r="U47" s="70">
        <v>0.47303210273018687</v>
      </c>
      <c r="V47" s="70">
        <v>0.44471619301305709</v>
      </c>
      <c r="W47" s="70">
        <v>0.42952622641352117</v>
      </c>
      <c r="X47" s="70">
        <v>0.44699984609651283</v>
      </c>
      <c r="Y47" s="70">
        <v>0.44955657629914425</v>
      </c>
      <c r="Z47" s="70">
        <v>0.46511348127031671</v>
      </c>
      <c r="AA47" s="70">
        <v>0.48522898918945406</v>
      </c>
      <c r="AB47" s="70">
        <v>0.51169068611481072</v>
      </c>
      <c r="AC47" s="70">
        <v>0.5545537385496877</v>
      </c>
      <c r="AD47" s="70">
        <v>0.57287448058381429</v>
      </c>
      <c r="AE47" s="70">
        <v>0.58861665977637656</v>
      </c>
      <c r="AF47" s="70">
        <v>0.61363913299468176</v>
      </c>
      <c r="AG47" s="71"/>
    </row>
    <row r="48" spans="1:33" s="112" customFormat="1">
      <c r="A48" s="64" t="s">
        <v>201</v>
      </c>
      <c r="B48" s="72" t="s">
        <v>201</v>
      </c>
      <c r="C48" s="65">
        <v>13.468199789246047</v>
      </c>
      <c r="D48" s="65">
        <v>14.389578193736467</v>
      </c>
      <c r="E48" s="65">
        <v>15.088595649289143</v>
      </c>
      <c r="F48" s="65">
        <v>13.743219902816968</v>
      </c>
      <c r="G48" s="65">
        <v>13.416830086725346</v>
      </c>
      <c r="H48" s="65">
        <v>13.266692312926258</v>
      </c>
      <c r="I48" s="65">
        <v>14.213503476750477</v>
      </c>
      <c r="J48" s="65">
        <v>13.897916243803452</v>
      </c>
      <c r="K48" s="65">
        <v>12.915831439678907</v>
      </c>
      <c r="L48" s="65">
        <v>12.882753134200129</v>
      </c>
      <c r="M48" s="65">
        <v>12.096956098134351</v>
      </c>
      <c r="N48" s="65">
        <v>12.216143554198018</v>
      </c>
      <c r="O48" s="65">
        <v>10.323337763885295</v>
      </c>
      <c r="P48" s="65">
        <v>10.258190986207827</v>
      </c>
      <c r="Q48" s="65">
        <v>11.189922337349937</v>
      </c>
      <c r="R48" s="65">
        <v>11.168765918591587</v>
      </c>
      <c r="S48" s="65">
        <v>10.102656274537498</v>
      </c>
      <c r="T48" s="65">
        <v>9.4213627653775731</v>
      </c>
      <c r="U48" s="65">
        <v>9.7411884986592909</v>
      </c>
      <c r="V48" s="65">
        <v>8.8736430369242338</v>
      </c>
      <c r="W48" s="65">
        <v>9.5153864158478161</v>
      </c>
      <c r="X48" s="65">
        <v>8.010024400253636</v>
      </c>
      <c r="Y48" s="65">
        <v>8.9417787133353119</v>
      </c>
      <c r="Z48" s="65">
        <v>9.1307435790204092</v>
      </c>
      <c r="AA48" s="65">
        <v>7.7922981811372463</v>
      </c>
      <c r="AB48" s="65">
        <v>7.9759097705528328</v>
      </c>
      <c r="AC48" s="65">
        <v>8.0580967784634883</v>
      </c>
      <c r="AD48" s="65">
        <v>7.6765195352066433</v>
      </c>
      <c r="AE48" s="65">
        <v>8.1311740757406668</v>
      </c>
      <c r="AF48" s="65">
        <v>7.9196189716741969</v>
      </c>
      <c r="AG48" s="71"/>
    </row>
    <row r="49" spans="1:33" s="112" customFormat="1">
      <c r="A49" s="64" t="s">
        <v>202</v>
      </c>
      <c r="B49" s="64"/>
      <c r="C49" s="65">
        <v>80.356030318264047</v>
      </c>
      <c r="D49" s="65">
        <v>89.272234329043116</v>
      </c>
      <c r="E49" s="65">
        <v>86.417563520364837</v>
      </c>
      <c r="F49" s="65">
        <v>90.712661177509716</v>
      </c>
      <c r="G49" s="65">
        <v>86.452879665935299</v>
      </c>
      <c r="H49" s="65">
        <v>81.968369291263599</v>
      </c>
      <c r="I49" s="65">
        <v>93.498922258946891</v>
      </c>
      <c r="J49" s="65">
        <v>86.665402689839397</v>
      </c>
      <c r="K49" s="65">
        <v>88.920215104248769</v>
      </c>
      <c r="L49" s="65">
        <v>89.05235041360713</v>
      </c>
      <c r="M49" s="65">
        <v>89.471097917422739</v>
      </c>
      <c r="N49" s="65">
        <v>91.989603247196953</v>
      </c>
      <c r="O49" s="65">
        <v>88.468390555137361</v>
      </c>
      <c r="P49" s="65">
        <v>89.176024259211019</v>
      </c>
      <c r="Q49" s="65">
        <v>90.787911105025785</v>
      </c>
      <c r="R49" s="65">
        <v>86.299581358287668</v>
      </c>
      <c r="S49" s="65">
        <v>83.769633971358786</v>
      </c>
      <c r="T49" s="65">
        <v>80.117497507401353</v>
      </c>
      <c r="U49" s="65">
        <v>82.020379943778778</v>
      </c>
      <c r="V49" s="65">
        <v>78.76519391389877</v>
      </c>
      <c r="W49" s="65">
        <v>88.265915647697398</v>
      </c>
      <c r="X49" s="65">
        <v>70.8220196237951</v>
      </c>
      <c r="Y49" s="65">
        <v>77.288329748035565</v>
      </c>
      <c r="Z49" s="65">
        <v>78.178488616749405</v>
      </c>
      <c r="AA49" s="65">
        <v>65.496752164675371</v>
      </c>
      <c r="AB49" s="65">
        <v>68.069951772099785</v>
      </c>
      <c r="AC49" s="65">
        <v>69.386523617949578</v>
      </c>
      <c r="AD49" s="65">
        <v>67.09375028797416</v>
      </c>
      <c r="AE49" s="65">
        <v>70.666819367257887</v>
      </c>
      <c r="AF49" s="65">
        <v>69.697510469887533</v>
      </c>
      <c r="AG49" s="71"/>
    </row>
    <row r="50" spans="1:33" s="112" customFormat="1" outlineLevel="1">
      <c r="A50" s="68"/>
      <c r="B50" s="69" t="s">
        <v>203</v>
      </c>
      <c r="C50" s="70">
        <v>80.281512340266289</v>
      </c>
      <c r="D50" s="70">
        <v>89.201027330576096</v>
      </c>
      <c r="E50" s="70">
        <v>86.347530914376208</v>
      </c>
      <c r="F50" s="70">
        <v>90.552942438789827</v>
      </c>
      <c r="G50" s="70">
        <v>86.116154670128012</v>
      </c>
      <c r="H50" s="70">
        <v>81.450119096014078</v>
      </c>
      <c r="I50" s="70">
        <v>92.761050097196645</v>
      </c>
      <c r="J50" s="70">
        <v>85.622057650719682</v>
      </c>
      <c r="K50" s="70">
        <v>87.519576400097321</v>
      </c>
      <c r="L50" s="70">
        <v>87.278812729242091</v>
      </c>
      <c r="M50" s="70">
        <v>87.390628732943014</v>
      </c>
      <c r="N50" s="70">
        <v>89.634370734102035</v>
      </c>
      <c r="O50" s="70">
        <v>86.087466741604928</v>
      </c>
      <c r="P50" s="70">
        <v>86.809876769679249</v>
      </c>
      <c r="Q50" s="70">
        <v>88.39464401260885</v>
      </c>
      <c r="R50" s="70">
        <v>83.8301498218337</v>
      </c>
      <c r="S50" s="70">
        <v>81.20119742970256</v>
      </c>
      <c r="T50" s="70">
        <v>77.6712834021845</v>
      </c>
      <c r="U50" s="70">
        <v>79.651066360442755</v>
      </c>
      <c r="V50" s="70">
        <v>76.434933878670037</v>
      </c>
      <c r="W50" s="70">
        <v>86.068617188349705</v>
      </c>
      <c r="X50" s="70">
        <v>68.725227238616469</v>
      </c>
      <c r="Y50" s="70">
        <v>75.2219809815563</v>
      </c>
      <c r="Z50" s="70">
        <v>76.139820060316666</v>
      </c>
      <c r="AA50" s="70">
        <v>63.501103880330376</v>
      </c>
      <c r="AB50" s="70">
        <v>66.107854006551079</v>
      </c>
      <c r="AC50" s="70">
        <v>67.474384352566105</v>
      </c>
      <c r="AD50" s="70">
        <v>65.238237010638983</v>
      </c>
      <c r="AE50" s="70">
        <v>68.893096661707546</v>
      </c>
      <c r="AF50" s="70">
        <v>68.110181919804916</v>
      </c>
      <c r="AG50" s="71"/>
    </row>
    <row r="51" spans="1:33" s="112" customFormat="1" outlineLevel="1">
      <c r="A51" s="68"/>
      <c r="B51" s="69" t="s">
        <v>430</v>
      </c>
      <c r="C51" s="70">
        <v>1.5337867500000001E-3</v>
      </c>
      <c r="D51" s="70">
        <v>1.5337867500000001E-3</v>
      </c>
      <c r="E51" s="70">
        <v>1.5337867500000001E-3</v>
      </c>
      <c r="F51" s="70">
        <v>1.5337867500000001E-3</v>
      </c>
      <c r="G51" s="70">
        <v>1.5337867500000001E-3</v>
      </c>
      <c r="H51" s="70">
        <v>1.5337867500000001E-3</v>
      </c>
      <c r="I51" s="70">
        <v>1.5337867500000001E-3</v>
      </c>
      <c r="J51" s="70">
        <v>1.5337867500000001E-3</v>
      </c>
      <c r="K51" s="70">
        <v>1.5337867500000001E-3</v>
      </c>
      <c r="L51" s="70">
        <v>1.5337867500000001E-3</v>
      </c>
      <c r="M51" s="70">
        <v>1.5337867500000001E-3</v>
      </c>
      <c r="N51" s="70">
        <v>1.5337867500000001E-3</v>
      </c>
      <c r="O51" s="70">
        <v>1.5337867500000001E-3</v>
      </c>
      <c r="P51" s="70">
        <v>1.5337867500000001E-3</v>
      </c>
      <c r="Q51" s="70">
        <v>1.5337867500000001E-3</v>
      </c>
      <c r="R51" s="70">
        <v>1.5337867500000001E-3</v>
      </c>
      <c r="S51" s="70">
        <v>1.5337867500000001E-3</v>
      </c>
      <c r="T51" s="70">
        <v>1.5337867500000001E-3</v>
      </c>
      <c r="U51" s="70">
        <v>1.5337867500000001E-3</v>
      </c>
      <c r="V51" s="70">
        <v>1.5337867500000001E-3</v>
      </c>
      <c r="W51" s="70">
        <v>1.5337867500000001E-3</v>
      </c>
      <c r="X51" s="70">
        <v>0</v>
      </c>
      <c r="Y51" s="70">
        <v>0</v>
      </c>
      <c r="Z51" s="70">
        <v>0</v>
      </c>
      <c r="AA51" s="70">
        <v>0</v>
      </c>
      <c r="AB51" s="70">
        <v>0</v>
      </c>
      <c r="AC51" s="70">
        <v>0</v>
      </c>
      <c r="AD51" s="70">
        <v>0</v>
      </c>
      <c r="AE51" s="70">
        <v>0</v>
      </c>
      <c r="AF51" s="70">
        <v>0</v>
      </c>
      <c r="AG51" s="71"/>
    </row>
    <row r="52" spans="1:33" s="112" customFormat="1" outlineLevel="1">
      <c r="A52" s="68"/>
      <c r="B52" s="69" t="s">
        <v>204</v>
      </c>
      <c r="C52" s="70">
        <v>3.3173709707472201E-2</v>
      </c>
      <c r="D52" s="70">
        <v>2.9564619597518698E-2</v>
      </c>
      <c r="E52" s="70">
        <v>2.8369861017199762E-2</v>
      </c>
      <c r="F52" s="70">
        <v>2.8984986042688503E-2</v>
      </c>
      <c r="G52" s="70">
        <v>2.8392436933407528E-2</v>
      </c>
      <c r="H52" s="70">
        <v>2.6591245711898082E-2</v>
      </c>
      <c r="I52" s="70">
        <v>2.6602393921479613E-2</v>
      </c>
      <c r="J52" s="70">
        <v>2.6664884559487262E-2</v>
      </c>
      <c r="K52" s="70">
        <v>1.0883646874738804E-2</v>
      </c>
      <c r="L52" s="70">
        <v>2.2424380790079714E-2</v>
      </c>
      <c r="M52" s="70">
        <v>1.9573561938441026E-2</v>
      </c>
      <c r="N52" s="70">
        <v>1.9725310963499477E-2</v>
      </c>
      <c r="O52" s="70">
        <v>3.041413556164381E-2</v>
      </c>
      <c r="P52" s="70">
        <v>4.3226473178845405E-2</v>
      </c>
      <c r="Q52" s="70">
        <v>3.050443671309646E-2</v>
      </c>
      <c r="R52" s="70">
        <v>4.2927971252197369E-2</v>
      </c>
      <c r="S52" s="70">
        <v>2.9170858996611659E-2</v>
      </c>
      <c r="T52" s="70">
        <v>2.3603605225358974E-2</v>
      </c>
      <c r="U52" s="70">
        <v>2.7586143132748014E-2</v>
      </c>
      <c r="V52" s="70">
        <v>2.337227564934493E-2</v>
      </c>
      <c r="W52" s="70">
        <v>2.2071841149048591E-2</v>
      </c>
      <c r="X52" s="70">
        <v>1.6903168279386899E-2</v>
      </c>
      <c r="Y52" s="70">
        <v>1.9017537716276438E-2</v>
      </c>
      <c r="Z52" s="70">
        <v>2.5430418733193551E-2</v>
      </c>
      <c r="AA52" s="70">
        <v>2.5429173705931497E-2</v>
      </c>
      <c r="AB52" s="70">
        <v>2.7045325469651105E-2</v>
      </c>
      <c r="AC52" s="70">
        <v>2.3731700714145453E-2</v>
      </c>
      <c r="AD52" s="70">
        <v>2.4292011693458786E-2</v>
      </c>
      <c r="AE52" s="70">
        <v>2.2780346919509031E-2</v>
      </c>
      <c r="AF52" s="70">
        <v>2.7798666594179164E-2</v>
      </c>
      <c r="AG52" s="71"/>
    </row>
    <row r="53" spans="1:33" s="112" customFormat="1" outlineLevel="1">
      <c r="A53" s="68"/>
      <c r="B53" s="69" t="s">
        <v>205</v>
      </c>
      <c r="C53" s="70">
        <v>8.7101787500000003E-3</v>
      </c>
      <c r="D53" s="70">
        <v>8.9337462499999992E-3</v>
      </c>
      <c r="E53" s="70">
        <v>8.8873300000000006E-3</v>
      </c>
      <c r="F53" s="70">
        <v>8.6323100000000007E-3</v>
      </c>
      <c r="G53" s="70">
        <v>8.4288000000000002E-3</v>
      </c>
      <c r="H53" s="70">
        <v>9.2319250000000002E-3</v>
      </c>
      <c r="I53" s="70">
        <v>9.2965600000000006E-3</v>
      </c>
      <c r="J53" s="70">
        <v>8.87914125E-3</v>
      </c>
      <c r="K53" s="70">
        <v>8.6522500000000002E-3</v>
      </c>
      <c r="L53" s="70">
        <v>9.6169050000000002E-3</v>
      </c>
      <c r="M53" s="70">
        <v>9.0816899999999999E-3</v>
      </c>
      <c r="N53" s="70">
        <v>8.9533049999999999E-3</v>
      </c>
      <c r="O53" s="70">
        <v>8.7058220252155104E-3</v>
      </c>
      <c r="P53" s="70">
        <v>8.8171079295037008E-3</v>
      </c>
      <c r="Q53" s="70">
        <v>7.5782196227947105E-3</v>
      </c>
      <c r="R53" s="70">
        <v>7.3895125075353098E-3</v>
      </c>
      <c r="S53" s="70">
        <v>7.0765042674636597E-3</v>
      </c>
      <c r="T53" s="70">
        <v>6.6469339355949902E-3</v>
      </c>
      <c r="U53" s="70">
        <v>6.0594166750945495E-3</v>
      </c>
      <c r="V53" s="70">
        <v>5.71108487554729E-3</v>
      </c>
      <c r="W53" s="70">
        <v>5.2896684288610794E-3</v>
      </c>
      <c r="X53" s="70">
        <v>5.0366777422562077E-3</v>
      </c>
      <c r="Y53" s="70">
        <v>4.6077150809256551E-3</v>
      </c>
      <c r="Z53" s="70">
        <v>4.3788872237361179E-3</v>
      </c>
      <c r="AA53" s="70">
        <v>3.9790230976601438E-3</v>
      </c>
      <c r="AB53" s="70">
        <v>4.0018712355180319E-3</v>
      </c>
      <c r="AC53" s="70">
        <v>4.0898735381414359E-3</v>
      </c>
      <c r="AD53" s="70">
        <v>3.9571447420110768E-3</v>
      </c>
      <c r="AE53" s="70">
        <v>3.9877712101781988E-3</v>
      </c>
      <c r="AF53" s="70">
        <v>3.805104337546987E-3</v>
      </c>
      <c r="AG53" s="71"/>
    </row>
    <row r="54" spans="1:33" s="112" customFormat="1" outlineLevel="1">
      <c r="A54" s="68"/>
      <c r="B54" s="69" t="s">
        <v>206</v>
      </c>
      <c r="C54" s="70">
        <v>0</v>
      </c>
      <c r="D54" s="70">
        <v>0</v>
      </c>
      <c r="E54" s="70">
        <v>0</v>
      </c>
      <c r="F54" s="70">
        <v>8.9241551251133241E-2</v>
      </c>
      <c r="G54" s="70">
        <v>0.26694532747884697</v>
      </c>
      <c r="H54" s="70">
        <v>0.44939295405502849</v>
      </c>
      <c r="I54" s="70">
        <v>0.66885704378387645</v>
      </c>
      <c r="J54" s="70">
        <v>0.97459724210502319</v>
      </c>
      <c r="K54" s="70">
        <v>1.3477754492498215</v>
      </c>
      <c r="L54" s="70">
        <v>1.7080634410372855</v>
      </c>
      <c r="M54" s="70">
        <v>2.0182615069648095</v>
      </c>
      <c r="N54" s="70">
        <v>2.2928701617613587</v>
      </c>
      <c r="O54" s="70">
        <v>2.3081319258621074</v>
      </c>
      <c r="P54" s="70">
        <v>2.280444485961282</v>
      </c>
      <c r="Q54" s="70">
        <v>2.3127886206023498</v>
      </c>
      <c r="R54" s="70">
        <v>2.3680010420294773</v>
      </c>
      <c r="S54" s="70">
        <v>2.4723542334993676</v>
      </c>
      <c r="T54" s="70">
        <v>2.3473990315295903</v>
      </c>
      <c r="U54" s="70">
        <v>2.2583872398791005</v>
      </c>
      <c r="V54" s="70">
        <v>2.2151876845099294</v>
      </c>
      <c r="W54" s="70">
        <v>2.0833160506080448</v>
      </c>
      <c r="X54" s="70">
        <v>1.9890910912210378</v>
      </c>
      <c r="Y54" s="70">
        <v>1.9530916069248332</v>
      </c>
      <c r="Z54" s="70">
        <v>1.9182404968099116</v>
      </c>
      <c r="AA54" s="70">
        <v>1.8749434916827723</v>
      </c>
      <c r="AB54" s="70">
        <v>1.8390462462579862</v>
      </c>
      <c r="AC54" s="70">
        <v>1.7915579703289226</v>
      </c>
      <c r="AD54" s="70">
        <v>1.734302602474354</v>
      </c>
      <c r="AE54" s="70">
        <v>1.6532963484080248</v>
      </c>
      <c r="AF54" s="70">
        <v>1.4616261653290781</v>
      </c>
      <c r="AG54" s="71"/>
    </row>
    <row r="55" spans="1:33" s="112" customFormat="1" outlineLevel="1">
      <c r="A55" s="68"/>
      <c r="B55" s="69" t="s">
        <v>207</v>
      </c>
      <c r="C55" s="70">
        <v>3.1100302790291898E-2</v>
      </c>
      <c r="D55" s="70">
        <v>3.1174845869494303E-2</v>
      </c>
      <c r="E55" s="70">
        <v>3.1241628221431901E-2</v>
      </c>
      <c r="F55" s="70">
        <v>3.1326104676064004E-2</v>
      </c>
      <c r="G55" s="70">
        <v>3.1424644645030197E-2</v>
      </c>
      <c r="H55" s="70">
        <v>3.1500283732597903E-2</v>
      </c>
      <c r="I55" s="70">
        <v>3.1582377294892001E-2</v>
      </c>
      <c r="J55" s="70">
        <v>3.1669984455196198E-2</v>
      </c>
      <c r="K55" s="70">
        <v>3.1793571276879803E-2</v>
      </c>
      <c r="L55" s="70">
        <v>3.18991707876723E-2</v>
      </c>
      <c r="M55" s="70">
        <v>3.2018638826471504E-2</v>
      </c>
      <c r="N55" s="70">
        <v>3.2149948620059897E-2</v>
      </c>
      <c r="O55" s="70">
        <v>3.2138143333450199E-2</v>
      </c>
      <c r="P55" s="70">
        <v>3.2125635712139701E-2</v>
      </c>
      <c r="Q55" s="70">
        <v>4.08620287286863E-2</v>
      </c>
      <c r="R55" s="70">
        <v>4.9579223914762001E-2</v>
      </c>
      <c r="S55" s="70">
        <v>5.8301158142780501E-2</v>
      </c>
      <c r="T55" s="70">
        <v>6.7030747776293906E-2</v>
      </c>
      <c r="U55" s="70">
        <v>7.5746996899071412E-2</v>
      </c>
      <c r="V55" s="70">
        <v>8.4455203443908403E-2</v>
      </c>
      <c r="W55" s="70">
        <v>8.5087112411740495E-2</v>
      </c>
      <c r="X55" s="70">
        <v>8.5761447935950808E-2</v>
      </c>
      <c r="Y55" s="70">
        <v>8.6275356305675399E-2</v>
      </c>
      <c r="Z55" s="70">
        <v>8.6760392147444187E-2</v>
      </c>
      <c r="AA55" s="70">
        <v>8.7363643218797998E-2</v>
      </c>
      <c r="AB55" s="70">
        <v>8.7996586002072108E-2</v>
      </c>
      <c r="AC55" s="70">
        <v>8.8677027969775196E-2</v>
      </c>
      <c r="AD55" s="70">
        <v>8.9172879701090002E-2</v>
      </c>
      <c r="AE55" s="70">
        <v>8.9666836653180704E-2</v>
      </c>
      <c r="AF55" s="70">
        <v>9.0145749513013004E-2</v>
      </c>
      <c r="AG55" s="71"/>
    </row>
    <row r="56" spans="1:33" s="112" customFormat="1" ht="16.2" outlineLevel="1">
      <c r="A56" s="68"/>
      <c r="B56" s="69" t="s">
        <v>208</v>
      </c>
      <c r="C56" s="70">
        <v>0</v>
      </c>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3.3565504515506001E-3</v>
      </c>
      <c r="Z56" s="70">
        <v>3.8583615184539302E-3</v>
      </c>
      <c r="AA56" s="70">
        <v>3.9329526398357503E-3</v>
      </c>
      <c r="AB56" s="70">
        <v>4.0077365834814901E-3</v>
      </c>
      <c r="AC56" s="70">
        <v>4.0826928324799302E-3</v>
      </c>
      <c r="AD56" s="70">
        <v>3.78863872424443E-3</v>
      </c>
      <c r="AE56" s="70">
        <v>3.9914023594611698E-3</v>
      </c>
      <c r="AF56" s="70">
        <v>3.9528643087965902E-3</v>
      </c>
      <c r="AG56" s="71"/>
    </row>
    <row r="57" spans="1:33" s="112" customFormat="1">
      <c r="A57" s="64" t="s">
        <v>209</v>
      </c>
      <c r="B57" s="64"/>
      <c r="C57" s="65">
        <v>53.522619087443637</v>
      </c>
      <c r="D57" s="65">
        <v>53.201756467221706</v>
      </c>
      <c r="E57" s="65">
        <v>52.77319549791126</v>
      </c>
      <c r="F57" s="65">
        <v>51.888086070400199</v>
      </c>
      <c r="G57" s="65">
        <v>52.981289642787402</v>
      </c>
      <c r="H57" s="65">
        <v>52.851421776504161</v>
      </c>
      <c r="I57" s="65">
        <v>53.754822373153921</v>
      </c>
      <c r="J57" s="65">
        <v>52.96266873666265</v>
      </c>
      <c r="K57" s="65">
        <v>52.972628594076021</v>
      </c>
      <c r="L57" s="65">
        <v>52.989450372404171</v>
      </c>
      <c r="M57" s="65">
        <v>50.54577572540817</v>
      </c>
      <c r="N57" s="65">
        <v>48.277591549459046</v>
      </c>
      <c r="O57" s="65">
        <v>48.064210953659789</v>
      </c>
      <c r="P57" s="65">
        <v>48.928983194599347</v>
      </c>
      <c r="Q57" s="65">
        <v>48.818658799183019</v>
      </c>
      <c r="R57" s="65">
        <v>48.642149880938291</v>
      </c>
      <c r="S57" s="65">
        <v>47.327003435712939</v>
      </c>
      <c r="T57" s="65">
        <v>46.698316268421955</v>
      </c>
      <c r="U57" s="65">
        <v>45.431547957301241</v>
      </c>
      <c r="V57" s="65">
        <v>45.179414482713398</v>
      </c>
      <c r="W57" s="65">
        <v>45.507527414234261</v>
      </c>
      <c r="X57" s="65">
        <v>45.582369417565126</v>
      </c>
      <c r="Y57" s="65">
        <v>45.322293913795015</v>
      </c>
      <c r="Z57" s="65">
        <v>44.925261948633569</v>
      </c>
      <c r="AA57" s="65">
        <v>46.629994039925855</v>
      </c>
      <c r="AB57" s="65">
        <v>46.297727360389338</v>
      </c>
      <c r="AC57" s="65">
        <v>46.311081516279792</v>
      </c>
      <c r="AD57" s="65">
        <v>46.736703519420999</v>
      </c>
      <c r="AE57" s="65">
        <v>46.150281987923485</v>
      </c>
      <c r="AF57" s="65">
        <v>46.634516440446234</v>
      </c>
      <c r="AG57" s="71"/>
    </row>
    <row r="58" spans="1:33" s="112" customFormat="1" outlineLevel="1">
      <c r="A58" s="68"/>
      <c r="B58" s="69" t="s">
        <v>210</v>
      </c>
      <c r="C58" s="70">
        <v>5.1998919492925202</v>
      </c>
      <c r="D58" s="70">
        <v>5.2390782614926774</v>
      </c>
      <c r="E58" s="70">
        <v>5.2843884421566294</v>
      </c>
      <c r="F58" s="70">
        <v>5.3047896089879991</v>
      </c>
      <c r="G58" s="70">
        <v>5.36635716795442</v>
      </c>
      <c r="H58" s="70">
        <v>5.3320955370067553</v>
      </c>
      <c r="I58" s="70">
        <v>5.4063999160624379</v>
      </c>
      <c r="J58" s="70">
        <v>5.2914153675593605</v>
      </c>
      <c r="K58" s="70">
        <v>5.105004423716001</v>
      </c>
      <c r="L58" s="70">
        <v>5.1026111022021112</v>
      </c>
      <c r="M58" s="70">
        <v>4.7694612428582195</v>
      </c>
      <c r="N58" s="70">
        <v>4.844886175720263</v>
      </c>
      <c r="O58" s="70">
        <v>4.8091606015240869</v>
      </c>
      <c r="P58" s="70">
        <v>4.7731198297506738</v>
      </c>
      <c r="Q58" s="70">
        <v>4.6176176917446421</v>
      </c>
      <c r="R58" s="70">
        <v>4.5894922791882529</v>
      </c>
      <c r="S58" s="70">
        <v>4.3485220903709889</v>
      </c>
      <c r="T58" s="70">
        <v>4.1489797230663799</v>
      </c>
      <c r="U58" s="70">
        <v>3.9618797870843556</v>
      </c>
      <c r="V58" s="70">
        <v>3.987756843442972</v>
      </c>
      <c r="W58" s="70">
        <v>4.0097236212082157</v>
      </c>
      <c r="X58" s="70">
        <v>4.0684811842429003</v>
      </c>
      <c r="Y58" s="70">
        <v>4.1425829833444645</v>
      </c>
      <c r="Z58" s="70">
        <v>4.0851407639834534</v>
      </c>
      <c r="AA58" s="70">
        <v>4.1222671272428988</v>
      </c>
      <c r="AB58" s="70">
        <v>4.2812874333523023</v>
      </c>
      <c r="AC58" s="70">
        <v>4.51139000483212</v>
      </c>
      <c r="AD58" s="70">
        <v>4.4767141256949134</v>
      </c>
      <c r="AE58" s="70">
        <v>4.4562277159191739</v>
      </c>
      <c r="AF58" s="70">
        <v>4.498848485988133</v>
      </c>
      <c r="AG58" s="71"/>
    </row>
    <row r="59" spans="1:33" s="112" customFormat="1" outlineLevel="1">
      <c r="A59" s="68"/>
      <c r="B59" s="69" t="s">
        <v>211</v>
      </c>
      <c r="C59" s="70">
        <v>1.13169719614701E-2</v>
      </c>
      <c r="D59" s="70">
        <v>8.7428788345777601E-3</v>
      </c>
      <c r="E59" s="70">
        <v>1.01384810927181E-2</v>
      </c>
      <c r="F59" s="70">
        <v>1.32019613300691E-2</v>
      </c>
      <c r="G59" s="70">
        <v>1.37355102829336E-2</v>
      </c>
      <c r="H59" s="70">
        <v>1.3702080879627E-2</v>
      </c>
      <c r="I59" s="70">
        <v>1.07890234397904E-2</v>
      </c>
      <c r="J59" s="70">
        <v>9.6932576554785207E-3</v>
      </c>
      <c r="K59" s="70">
        <v>8.6220693988605795E-3</v>
      </c>
      <c r="L59" s="70">
        <v>8.6592232262028505E-3</v>
      </c>
      <c r="M59" s="70">
        <v>6.0751195940812602E-3</v>
      </c>
      <c r="N59" s="70">
        <v>5.7333259995240703E-3</v>
      </c>
      <c r="O59" s="70">
        <v>5.9875981894650697E-3</v>
      </c>
      <c r="P59" s="70">
        <v>8.8946987112219593E-3</v>
      </c>
      <c r="Q59" s="70">
        <v>8.5700161844027498E-3</v>
      </c>
      <c r="R59" s="70">
        <v>2.4610176310414901E-3</v>
      </c>
      <c r="S59" s="70">
        <v>3.1924759082754702E-3</v>
      </c>
      <c r="T59" s="70">
        <v>2.9199999823210001E-3</v>
      </c>
      <c r="U59" s="70">
        <v>1.9026510945178399E-3</v>
      </c>
      <c r="V59" s="70">
        <v>1.9026510945178399E-3</v>
      </c>
      <c r="W59" s="70">
        <v>2.5368681260237902E-3</v>
      </c>
      <c r="X59" s="70">
        <v>2.5368681260237902E-3</v>
      </c>
      <c r="Y59" s="70">
        <v>1.9026510945178399E-3</v>
      </c>
      <c r="Z59" s="70">
        <v>1.9026510945178399E-3</v>
      </c>
      <c r="AA59" s="70">
        <v>1.9026510945178399E-3</v>
      </c>
      <c r="AB59" s="70">
        <v>1.9026510945178399E-3</v>
      </c>
      <c r="AC59" s="70">
        <v>1.9026510945178399E-3</v>
      </c>
      <c r="AD59" s="70">
        <v>1.9026510945178399E-3</v>
      </c>
      <c r="AE59" s="70">
        <v>1.9026510945178399E-3</v>
      </c>
      <c r="AF59" s="70">
        <v>1.9026510945178399E-3</v>
      </c>
      <c r="AG59" s="71"/>
    </row>
    <row r="60" spans="1:33" s="112" customFormat="1" outlineLevel="1">
      <c r="A60" s="69" t="s">
        <v>212</v>
      </c>
      <c r="B60" s="69" t="s">
        <v>213</v>
      </c>
      <c r="C60" s="70">
        <v>18.972517780132122</v>
      </c>
      <c r="D60" s="70">
        <v>18.634074403109228</v>
      </c>
      <c r="E60" s="70">
        <v>18.634742934542594</v>
      </c>
      <c r="F60" s="70">
        <v>18.607041541401539</v>
      </c>
      <c r="G60" s="70">
        <v>18.875543790763725</v>
      </c>
      <c r="H60" s="70">
        <v>18.731520177624635</v>
      </c>
      <c r="I60" s="70">
        <v>19.21324634109483</v>
      </c>
      <c r="J60" s="70">
        <v>18.794304772549221</v>
      </c>
      <c r="K60" s="70">
        <v>18.670553911640308</v>
      </c>
      <c r="L60" s="70">
        <v>18.631233018695866</v>
      </c>
      <c r="M60" s="70">
        <v>18.17276086130817</v>
      </c>
      <c r="N60" s="70">
        <v>17.531849552192678</v>
      </c>
      <c r="O60" s="70">
        <v>17.250988950508905</v>
      </c>
      <c r="P60" s="70">
        <v>17.532739410404524</v>
      </c>
      <c r="Q60" s="70">
        <v>17.668680252685746</v>
      </c>
      <c r="R60" s="70">
        <v>17.824289625565218</v>
      </c>
      <c r="S60" s="70">
        <v>17.526297262949516</v>
      </c>
      <c r="T60" s="70">
        <v>17.361183737969732</v>
      </c>
      <c r="U60" s="70">
        <v>16.844204710527169</v>
      </c>
      <c r="V60" s="70">
        <v>16.709810708263991</v>
      </c>
      <c r="W60" s="70">
        <v>16.951758588837617</v>
      </c>
      <c r="X60" s="70">
        <v>16.692031155392844</v>
      </c>
      <c r="Y60" s="70">
        <v>16.551037494852309</v>
      </c>
      <c r="Z60" s="70">
        <v>16.392187197883985</v>
      </c>
      <c r="AA60" s="70">
        <v>16.75226747223774</v>
      </c>
      <c r="AB60" s="70">
        <v>16.90933150630083</v>
      </c>
      <c r="AC60" s="70">
        <v>16.875896166681628</v>
      </c>
      <c r="AD60" s="70">
        <v>16.82533547661815</v>
      </c>
      <c r="AE60" s="70">
        <v>16.566010427253055</v>
      </c>
      <c r="AF60" s="70">
        <v>16.482955339093056</v>
      </c>
      <c r="AG60" s="71"/>
    </row>
    <row r="61" spans="1:33" s="112" customFormat="1" outlineLevel="1">
      <c r="A61" s="68"/>
      <c r="B61" s="69" t="s">
        <v>214</v>
      </c>
      <c r="C61" s="70">
        <v>5.2386302932257776</v>
      </c>
      <c r="D61" s="70">
        <v>5.2418001171197783</v>
      </c>
      <c r="E61" s="70">
        <v>5.4039310878442146</v>
      </c>
      <c r="F61" s="70">
        <v>5.4259573657513016</v>
      </c>
      <c r="G61" s="70">
        <v>5.2304081744295523</v>
      </c>
      <c r="H61" s="70">
        <v>5.217942646467554</v>
      </c>
      <c r="I61" s="70">
        <v>5.114555128564894</v>
      </c>
      <c r="J61" s="70">
        <v>5.2633687197209289</v>
      </c>
      <c r="K61" s="70">
        <v>5.4270584515067704</v>
      </c>
      <c r="L61" s="70">
        <v>5.4190320294418397</v>
      </c>
      <c r="M61" s="70">
        <v>5.1978061096604744</v>
      </c>
      <c r="N61" s="70">
        <v>4.6066065803521177</v>
      </c>
      <c r="O61" s="70">
        <v>4.5246303425578214</v>
      </c>
      <c r="P61" s="70">
        <v>4.4804278783908194</v>
      </c>
      <c r="Q61" s="70">
        <v>4.5055942053274851</v>
      </c>
      <c r="R61" s="70">
        <v>4.413822722233947</v>
      </c>
      <c r="S61" s="70">
        <v>4.2341266688688739</v>
      </c>
      <c r="T61" s="70">
        <v>4.2389093344025213</v>
      </c>
      <c r="U61" s="70">
        <v>4.0125048793434388</v>
      </c>
      <c r="V61" s="70">
        <v>3.8943341205318251</v>
      </c>
      <c r="W61" s="70">
        <v>3.7985423809027514</v>
      </c>
      <c r="X61" s="70">
        <v>3.9316281403022177</v>
      </c>
      <c r="Y61" s="70">
        <v>4.0172802633335865</v>
      </c>
      <c r="Z61" s="70">
        <v>4.0145009915922509</v>
      </c>
      <c r="AA61" s="70">
        <v>4.2251403589117267</v>
      </c>
      <c r="AB61" s="70">
        <v>4.1881342006923932</v>
      </c>
      <c r="AC61" s="70">
        <v>4.1726121341153206</v>
      </c>
      <c r="AD61" s="70">
        <v>4.3189075123307479</v>
      </c>
      <c r="AE61" s="70">
        <v>4.1544827661149197</v>
      </c>
      <c r="AF61" s="70">
        <v>4.2612988060106876</v>
      </c>
      <c r="AG61" s="71"/>
    </row>
    <row r="62" spans="1:33" s="112" customFormat="1" outlineLevel="1">
      <c r="A62" s="68"/>
      <c r="B62" s="69" t="s">
        <v>215</v>
      </c>
      <c r="C62" s="70">
        <v>1.2279790660952377E-2</v>
      </c>
      <c r="D62" s="70">
        <v>1.4013838379917402E-2</v>
      </c>
      <c r="E62" s="70">
        <v>1.3825314352632427E-2</v>
      </c>
      <c r="F62" s="70">
        <v>1.2915766981150101E-2</v>
      </c>
      <c r="G62" s="70">
        <v>1.1995919067618961E-2</v>
      </c>
      <c r="H62" s="70">
        <v>9.5533721546140257E-3</v>
      </c>
      <c r="I62" s="70">
        <v>1.0730526913969408E-2</v>
      </c>
      <c r="J62" s="70">
        <v>1.049689866738459E-2</v>
      </c>
      <c r="K62" s="70">
        <v>1.0392668877115905E-2</v>
      </c>
      <c r="L62" s="70">
        <v>1.0163831913255383E-2</v>
      </c>
      <c r="M62" s="70">
        <v>9.4893555086465204E-3</v>
      </c>
      <c r="N62" s="70">
        <v>9.5657593890169854E-3</v>
      </c>
      <c r="O62" s="70">
        <v>1.1896456574601562E-2</v>
      </c>
      <c r="P62" s="70">
        <v>1.126784266875E-2</v>
      </c>
      <c r="Q62" s="70">
        <v>1.1662187665E-2</v>
      </c>
      <c r="R62" s="70">
        <v>1.2048291547500001E-2</v>
      </c>
      <c r="S62" s="70">
        <v>1.2474674999999999E-2</v>
      </c>
      <c r="T62" s="70">
        <v>1.231431299375E-2</v>
      </c>
      <c r="U62" s="70">
        <v>1.2441500098750001E-2</v>
      </c>
      <c r="V62" s="70">
        <v>1.2911325961249999E-2</v>
      </c>
      <c r="W62" s="70">
        <v>1.1934999785000001E-2</v>
      </c>
      <c r="X62" s="70">
        <v>1.2121375016250002E-2</v>
      </c>
      <c r="Y62" s="70">
        <v>1.256146866125E-2</v>
      </c>
      <c r="Z62" s="70">
        <v>1.251731232E-2</v>
      </c>
      <c r="AA62" s="70">
        <v>1.280615609875E-2</v>
      </c>
      <c r="AB62" s="70">
        <v>1.288137504125E-2</v>
      </c>
      <c r="AC62" s="70">
        <v>1.3256748966249999E-2</v>
      </c>
      <c r="AD62" s="70">
        <v>1.347024841625E-2</v>
      </c>
      <c r="AE62" s="70">
        <v>1.3917999985E-2</v>
      </c>
      <c r="AF62" s="70">
        <v>1.429737508625E-2</v>
      </c>
      <c r="AG62" s="71"/>
    </row>
    <row r="63" spans="1:33" s="112" customFormat="1" outlineLevel="1">
      <c r="A63" s="68"/>
      <c r="B63" s="69" t="s">
        <v>216</v>
      </c>
      <c r="C63" s="70">
        <v>0.25867265661899996</v>
      </c>
      <c r="D63" s="70">
        <v>0.26890615342349999</v>
      </c>
      <c r="E63" s="70">
        <v>0.27913871948399999</v>
      </c>
      <c r="F63" s="70">
        <v>0.28933978629599999</v>
      </c>
      <c r="G63" s="70">
        <v>0.29960655855749996</v>
      </c>
      <c r="H63" s="70">
        <v>0.30989043251549997</v>
      </c>
      <c r="I63" s="70">
        <v>0.35646981773399894</v>
      </c>
      <c r="J63" s="70">
        <v>0.403054160301</v>
      </c>
      <c r="K63" s="70">
        <v>0.44967539823749991</v>
      </c>
      <c r="L63" s="70">
        <v>0.45236517551099997</v>
      </c>
      <c r="M63" s="70">
        <v>0.45492039581850002</v>
      </c>
      <c r="N63" s="70">
        <v>0.45754896407400003</v>
      </c>
      <c r="O63" s="70">
        <v>0.46021982224050006</v>
      </c>
      <c r="P63" s="70">
        <v>0.46283939219250003</v>
      </c>
      <c r="Q63" s="70">
        <v>0.465500367837</v>
      </c>
      <c r="R63" s="70">
        <v>0.46812895498799995</v>
      </c>
      <c r="S63" s="70">
        <v>0.46721253306149996</v>
      </c>
      <c r="T63" s="70">
        <v>0.46594015487549995</v>
      </c>
      <c r="U63" s="70">
        <v>0.46484460812699996</v>
      </c>
      <c r="V63" s="70">
        <v>0.46375944810299996</v>
      </c>
      <c r="W63" s="70">
        <v>0.46265400195299999</v>
      </c>
      <c r="X63" s="70">
        <v>0.45852515518050002</v>
      </c>
      <c r="Y63" s="70">
        <v>0.45442644878249999</v>
      </c>
      <c r="Z63" s="70">
        <v>0.45032415891299998</v>
      </c>
      <c r="AA63" s="70">
        <v>0.44618000815349995</v>
      </c>
      <c r="AB63" s="70">
        <v>0.44196431557499999</v>
      </c>
      <c r="AC63" s="70">
        <v>0.43556992490250002</v>
      </c>
      <c r="AD63" s="70">
        <v>0.43099297532999997</v>
      </c>
      <c r="AE63" s="70">
        <v>0.42712256653199998</v>
      </c>
      <c r="AF63" s="70">
        <v>0.42773771944799999</v>
      </c>
      <c r="AG63" s="71"/>
    </row>
    <row r="64" spans="1:33" s="112" customFormat="1" outlineLevel="1">
      <c r="A64" s="68"/>
      <c r="B64" s="69" t="s">
        <v>217</v>
      </c>
      <c r="C64" s="70">
        <v>0.28326952549941148</v>
      </c>
      <c r="D64" s="70">
        <v>0.28879214991298102</v>
      </c>
      <c r="E64" s="70">
        <v>0.28927297921132061</v>
      </c>
      <c r="F64" s="70">
        <v>0.29471649839671105</v>
      </c>
      <c r="G64" s="70">
        <v>0.29616893226213792</v>
      </c>
      <c r="H64" s="70">
        <v>0.28624799782195903</v>
      </c>
      <c r="I64" s="70">
        <v>0.28485165212316343</v>
      </c>
      <c r="J64" s="70">
        <v>0.30298844533373132</v>
      </c>
      <c r="K64" s="70">
        <v>0.30579242850629179</v>
      </c>
      <c r="L64" s="70">
        <v>0.273426108033552</v>
      </c>
      <c r="M64" s="70">
        <v>0.24329764822296285</v>
      </c>
      <c r="N64" s="70">
        <v>0.21937005853164507</v>
      </c>
      <c r="O64" s="70">
        <v>0.20972594059029137</v>
      </c>
      <c r="P64" s="70">
        <v>0.18931335766635801</v>
      </c>
      <c r="Q64" s="70">
        <v>0.19354553549327719</v>
      </c>
      <c r="R64" s="70">
        <v>0.18241599879584644</v>
      </c>
      <c r="S64" s="70">
        <v>0.185187487861636</v>
      </c>
      <c r="T64" s="70">
        <v>0.18150551388503106</v>
      </c>
      <c r="U64" s="70">
        <v>0.17696217509181231</v>
      </c>
      <c r="V64" s="70">
        <v>0.17738125507981023</v>
      </c>
      <c r="W64" s="70">
        <v>0.16775794410431516</v>
      </c>
      <c r="X64" s="70">
        <v>0.16665897255893691</v>
      </c>
      <c r="Y64" s="70">
        <v>0.16816548988737068</v>
      </c>
      <c r="Z64" s="70">
        <v>0.18310184837661792</v>
      </c>
      <c r="AA64" s="70">
        <v>0.18071745684248772</v>
      </c>
      <c r="AB64" s="70">
        <v>0.1778595976709807</v>
      </c>
      <c r="AC64" s="70">
        <v>0.18259404033567039</v>
      </c>
      <c r="AD64" s="70">
        <v>0.18646451347368134</v>
      </c>
      <c r="AE64" s="70">
        <v>0.18809398184959608</v>
      </c>
      <c r="AF64" s="70">
        <v>0.1905783569798461</v>
      </c>
      <c r="AG64" s="71"/>
    </row>
    <row r="65" spans="1:33" s="112" customFormat="1" outlineLevel="1">
      <c r="A65" s="68"/>
      <c r="B65" s="69" t="s">
        <v>218</v>
      </c>
      <c r="C65" s="70">
        <v>2.3657431570000002E-2</v>
      </c>
      <c r="D65" s="70">
        <v>2.3657431579999999E-2</v>
      </c>
      <c r="E65" s="70">
        <v>2.6293515805000001E-2</v>
      </c>
      <c r="F65" s="70">
        <v>2.6293515829999999E-2</v>
      </c>
      <c r="G65" s="70">
        <v>1.8450000019999999E-2</v>
      </c>
      <c r="H65" s="70">
        <v>1.8449999969999999E-2</v>
      </c>
      <c r="I65" s="70">
        <v>1.718400002E-2</v>
      </c>
      <c r="J65" s="70">
        <v>1.815599993E-2</v>
      </c>
      <c r="K65" s="70">
        <v>1.527897248E-2</v>
      </c>
      <c r="L65" s="70">
        <v>1.7999999995000002E-2</v>
      </c>
      <c r="M65" s="70">
        <v>1.799999993E-2</v>
      </c>
      <c r="N65" s="70">
        <v>1.657500001E-2</v>
      </c>
      <c r="O65" s="70">
        <v>1.8312500020000001E-2</v>
      </c>
      <c r="P65" s="70">
        <v>1.5723999985000001E-2</v>
      </c>
      <c r="Q65" s="70">
        <v>1.6169999955E-2</v>
      </c>
      <c r="R65" s="70">
        <v>1.659999996E-2</v>
      </c>
      <c r="S65" s="70">
        <v>1.7865974999999999E-2</v>
      </c>
      <c r="T65" s="70">
        <v>1.5508116240000001E-2</v>
      </c>
      <c r="U65" s="70">
        <v>1.5694169900000002E-2</v>
      </c>
      <c r="V65" s="70">
        <v>1.6735520815000002E-2</v>
      </c>
      <c r="W65" s="70">
        <v>1.5479656094999999E-2</v>
      </c>
      <c r="X65" s="70">
        <v>1.631065605E-2</v>
      </c>
      <c r="Y65" s="70">
        <v>1.5578186955E-2</v>
      </c>
      <c r="Z65" s="70">
        <v>1.5903686935000001E-2</v>
      </c>
      <c r="AA65" s="70">
        <v>1.5982187200000001E-2</v>
      </c>
      <c r="AB65" s="70">
        <v>1.5345686990000001E-2</v>
      </c>
      <c r="AC65" s="70">
        <v>1.549268669E-2</v>
      </c>
      <c r="AD65" s="70">
        <v>1.5587186570000001E-2</v>
      </c>
      <c r="AE65" s="70">
        <v>1.6876687000000001E-2</v>
      </c>
      <c r="AF65" s="70">
        <v>1.8822686974999999E-2</v>
      </c>
      <c r="AG65" s="71"/>
    </row>
    <row r="66" spans="1:33" s="112" customFormat="1" outlineLevel="1">
      <c r="A66" s="69" t="s">
        <v>219</v>
      </c>
      <c r="B66" s="69" t="s">
        <v>220</v>
      </c>
      <c r="C66" s="70">
        <v>5.3708271143941992</v>
      </c>
      <c r="D66" s="70">
        <v>5.2684716515103762</v>
      </c>
      <c r="E66" s="70">
        <v>5.2828227300618549</v>
      </c>
      <c r="F66" s="70">
        <v>5.2826453822344162</v>
      </c>
      <c r="G66" s="70">
        <v>5.3806373147572337</v>
      </c>
      <c r="H66" s="70">
        <v>5.3601187408199786</v>
      </c>
      <c r="I66" s="70">
        <v>5.5600286510101924</v>
      </c>
      <c r="J66" s="70">
        <v>5.4280802944302211</v>
      </c>
      <c r="K66" s="70">
        <v>5.3855173376338925</v>
      </c>
      <c r="L66" s="70">
        <v>5.4037294521294603</v>
      </c>
      <c r="M66" s="70">
        <v>5.2912292200689048</v>
      </c>
      <c r="N66" s="70">
        <v>5.1814322436132505</v>
      </c>
      <c r="O66" s="70">
        <v>5.1323344135931208</v>
      </c>
      <c r="P66" s="70">
        <v>5.2658531713355661</v>
      </c>
      <c r="Q66" s="70">
        <v>5.3420567863767943</v>
      </c>
      <c r="R66" s="70">
        <v>5.37752888641218</v>
      </c>
      <c r="S66" s="70">
        <v>5.2913178131795719</v>
      </c>
      <c r="T66" s="70">
        <v>5.3124463715184573</v>
      </c>
      <c r="U66" s="70">
        <v>5.1596093497767015</v>
      </c>
      <c r="V66" s="70">
        <v>5.1541422634764933</v>
      </c>
      <c r="W66" s="70">
        <v>5.2837875527904163</v>
      </c>
      <c r="X66" s="70">
        <v>5.2247726547882616</v>
      </c>
      <c r="Y66" s="70">
        <v>5.1868392193284212</v>
      </c>
      <c r="Z66" s="70">
        <v>5.160283535087169</v>
      </c>
      <c r="AA66" s="70">
        <v>5.3048633956139906</v>
      </c>
      <c r="AB66" s="70">
        <v>5.3380495609586633</v>
      </c>
      <c r="AC66" s="70">
        <v>5.2886076177821781</v>
      </c>
      <c r="AD66" s="70">
        <v>5.2620478652045133</v>
      </c>
      <c r="AE66" s="70">
        <v>5.1811967427233068</v>
      </c>
      <c r="AF66" s="70">
        <v>5.1872921228452764</v>
      </c>
      <c r="AG66" s="71"/>
    </row>
    <row r="67" spans="1:33" s="112" customFormat="1" outlineLevel="1">
      <c r="A67" s="68"/>
      <c r="B67" s="69" t="s">
        <v>221</v>
      </c>
      <c r="C67" s="70">
        <v>0.17702496954698618</v>
      </c>
      <c r="D67" s="70">
        <v>0.17788672093301522</v>
      </c>
      <c r="E67" s="70">
        <v>0.18570957485342873</v>
      </c>
      <c r="F67" s="70">
        <v>0.18764337787004337</v>
      </c>
      <c r="G67" s="70">
        <v>0.17866727131142646</v>
      </c>
      <c r="H67" s="70">
        <v>0.17853790660408445</v>
      </c>
      <c r="I67" s="70">
        <v>0.17527248531314166</v>
      </c>
      <c r="J67" s="70">
        <v>0.1815254923934134</v>
      </c>
      <c r="K67" s="70">
        <v>0.18689814412300093</v>
      </c>
      <c r="L67" s="70">
        <v>0.1858040083039475</v>
      </c>
      <c r="M67" s="70">
        <v>0.17907065995465851</v>
      </c>
      <c r="N67" s="70">
        <v>0.15920374587194841</v>
      </c>
      <c r="O67" s="70">
        <v>0.15682356580037182</v>
      </c>
      <c r="P67" s="70">
        <v>0.15429847654229412</v>
      </c>
      <c r="Q67" s="70">
        <v>0.15517996934554543</v>
      </c>
      <c r="R67" s="70">
        <v>0.15145754552942822</v>
      </c>
      <c r="S67" s="70">
        <v>0.14401528875108</v>
      </c>
      <c r="T67" s="70">
        <v>0.14545470571046287</v>
      </c>
      <c r="U67" s="70">
        <v>0.13595943662162377</v>
      </c>
      <c r="V67" s="70">
        <v>0.13195547438067884</v>
      </c>
      <c r="W67" s="70">
        <v>0.12907195520598058</v>
      </c>
      <c r="X67" s="70">
        <v>0.13477388799165596</v>
      </c>
      <c r="Y67" s="70">
        <v>0.13833148780025872</v>
      </c>
      <c r="Z67" s="70">
        <v>0.13709855301921117</v>
      </c>
      <c r="AA67" s="70">
        <v>0.14591285871844933</v>
      </c>
      <c r="AB67" s="70">
        <v>0.1443689485916857</v>
      </c>
      <c r="AC67" s="70">
        <v>0.14257673804517967</v>
      </c>
      <c r="AD67" s="70">
        <v>0.14827179676212923</v>
      </c>
      <c r="AE67" s="70">
        <v>0.14209448296834168</v>
      </c>
      <c r="AF67" s="70">
        <v>0.1479607355563273</v>
      </c>
      <c r="AG67" s="71"/>
    </row>
    <row r="68" spans="1:33" s="112" customFormat="1" outlineLevel="1">
      <c r="A68" s="68"/>
      <c r="B68" s="69" t="s">
        <v>222</v>
      </c>
      <c r="C68" s="70">
        <v>2.0101909139111553E-3</v>
      </c>
      <c r="D68" s="70">
        <v>2.2938505801072431E-3</v>
      </c>
      <c r="E68" s="70">
        <v>2.2636818963763608E-3</v>
      </c>
      <c r="F68" s="70">
        <v>2.1148388817841595E-3</v>
      </c>
      <c r="G68" s="70">
        <v>1.9652877177160962E-3</v>
      </c>
      <c r="H68" s="70">
        <v>1.5660747843006086E-3</v>
      </c>
      <c r="I68" s="70">
        <v>1.7589918417489747E-3</v>
      </c>
      <c r="J68" s="70">
        <v>1.7211115731783969E-3</v>
      </c>
      <c r="K68" s="70">
        <v>1.7043908697146996E-3</v>
      </c>
      <c r="L68" s="70">
        <v>1.667294746353325E-3</v>
      </c>
      <c r="M68" s="70">
        <v>1.5572935444226293E-3</v>
      </c>
      <c r="N68" s="70">
        <v>1.5701361299400782E-3</v>
      </c>
      <c r="O68" s="70">
        <v>1.9517599899853779E-3</v>
      </c>
      <c r="P68" s="70">
        <v>1.8493915196082351E-3</v>
      </c>
      <c r="Q68" s="70">
        <v>1.9142572708226589E-3</v>
      </c>
      <c r="R68" s="70">
        <v>1.9777504769812786E-3</v>
      </c>
      <c r="S68" s="70">
        <v>2.0478416995358033E-3</v>
      </c>
      <c r="T68" s="70">
        <v>2.0145757352187997E-3</v>
      </c>
      <c r="U68" s="70">
        <v>2.0350602431390796E-3</v>
      </c>
      <c r="V68" s="70">
        <v>2.1137666977780081E-3</v>
      </c>
      <c r="W68" s="70">
        <v>1.9581849938111765E-3</v>
      </c>
      <c r="X68" s="70">
        <v>1.9894550975100684E-3</v>
      </c>
      <c r="Y68" s="70">
        <v>2.0612619613788515E-3</v>
      </c>
      <c r="Z68" s="70">
        <v>2.0558314015097488E-3</v>
      </c>
      <c r="AA68" s="70">
        <v>2.1022695938838118E-3</v>
      </c>
      <c r="AB68" s="70">
        <v>2.1142117629290732E-3</v>
      </c>
      <c r="AC68" s="70">
        <v>2.1765959076550986E-3</v>
      </c>
      <c r="AD68" s="70">
        <v>2.2127764080197565E-3</v>
      </c>
      <c r="AE68" s="70">
        <v>2.286873184939853E-3</v>
      </c>
      <c r="AF68" s="70">
        <v>2.3489320913585832E-3</v>
      </c>
      <c r="AG68" s="71"/>
    </row>
    <row r="69" spans="1:33" s="112" customFormat="1" outlineLevel="1">
      <c r="A69" s="68"/>
      <c r="B69" s="69" t="s">
        <v>223</v>
      </c>
      <c r="C69" s="70">
        <v>0.12813068534759856</v>
      </c>
      <c r="D69" s="70">
        <v>0.13190503818880156</v>
      </c>
      <c r="E69" s="70">
        <v>0.13567974133211269</v>
      </c>
      <c r="F69" s="70">
        <v>0.13945210728078389</v>
      </c>
      <c r="G69" s="70">
        <v>0.1432305211597259</v>
      </c>
      <c r="H69" s="70">
        <v>0.14701073439368675</v>
      </c>
      <c r="I69" s="70">
        <v>0.16417367525842722</v>
      </c>
      <c r="J69" s="70">
        <v>0.18134098272443347</v>
      </c>
      <c r="K69" s="70">
        <v>0.19851419172309895</v>
      </c>
      <c r="L69" s="70">
        <v>0.20169624909728576</v>
      </c>
      <c r="M69" s="70">
        <v>0.20486658043127517</v>
      </c>
      <c r="N69" s="70">
        <v>0.20804074243074247</v>
      </c>
      <c r="O69" s="70">
        <v>0.21121850724589106</v>
      </c>
      <c r="P69" s="70">
        <v>0.21439177005433788</v>
      </c>
      <c r="Q69" s="70">
        <v>0.21756856473138489</v>
      </c>
      <c r="R69" s="70">
        <v>0.22074922795810442</v>
      </c>
      <c r="S69" s="70">
        <v>0.22042626774225044</v>
      </c>
      <c r="T69" s="70">
        <v>0.21995343833915726</v>
      </c>
      <c r="U69" s="70">
        <v>0.21957003975317457</v>
      </c>
      <c r="V69" s="70">
        <v>0.21917153969406022</v>
      </c>
      <c r="W69" s="70">
        <v>0.21877493455951477</v>
      </c>
      <c r="X69" s="70">
        <v>0.21682553144232128</v>
      </c>
      <c r="Y69" s="70">
        <v>0.21489023149038047</v>
      </c>
      <c r="Z69" s="70">
        <v>0.2129549917540241</v>
      </c>
      <c r="AA69" s="70">
        <v>0.21099167215746989</v>
      </c>
      <c r="AB69" s="70">
        <v>0.20899113944990319</v>
      </c>
      <c r="AC69" s="70">
        <v>0.20665365589646192</v>
      </c>
      <c r="AD69" s="70">
        <v>0.20493810122649128</v>
      </c>
      <c r="AE69" s="70">
        <v>0.20350794818288934</v>
      </c>
      <c r="AF69" s="70">
        <v>0.20373464330252786</v>
      </c>
      <c r="AG69" s="71"/>
    </row>
    <row r="70" spans="1:33" s="112" customFormat="1" outlineLevel="1">
      <c r="A70" s="68"/>
      <c r="B70" s="69" t="s">
        <v>224</v>
      </c>
      <c r="C70" s="70">
        <v>1.4093221138912955</v>
      </c>
      <c r="D70" s="70">
        <v>1.4413020559683358</v>
      </c>
      <c r="E70" s="70">
        <v>1.4518491717664641</v>
      </c>
      <c r="F70" s="70">
        <v>1.4803477353266354</v>
      </c>
      <c r="G70" s="70">
        <v>1.4886873317359777</v>
      </c>
      <c r="H70" s="70">
        <v>1.4476321520041562</v>
      </c>
      <c r="I70" s="70">
        <v>1.4456300263902573</v>
      </c>
      <c r="J70" s="70">
        <v>1.5375573152844264</v>
      </c>
      <c r="K70" s="70">
        <v>1.5535741391608229</v>
      </c>
      <c r="L70" s="70">
        <v>1.378746460156216</v>
      </c>
      <c r="M70" s="70">
        <v>1.2237726095005681</v>
      </c>
      <c r="N70" s="70">
        <v>1.096185397787824</v>
      </c>
      <c r="O70" s="70">
        <v>1.0343640053043381</v>
      </c>
      <c r="P70" s="70">
        <v>0.92082919498375404</v>
      </c>
      <c r="Q70" s="70">
        <v>0.93014957372867135</v>
      </c>
      <c r="R70" s="70">
        <v>0.8714626719576809</v>
      </c>
      <c r="S70" s="70">
        <v>0.87519937800087422</v>
      </c>
      <c r="T70" s="70">
        <v>0.85120891817693856</v>
      </c>
      <c r="U70" s="70">
        <v>0.8202112291471132</v>
      </c>
      <c r="V70" s="70">
        <v>0.80927160373281737</v>
      </c>
      <c r="W70" s="70">
        <v>0.76050094372106136</v>
      </c>
      <c r="X70" s="70">
        <v>0.75391826246580507</v>
      </c>
      <c r="Y70" s="70">
        <v>0.76003514718233889</v>
      </c>
      <c r="Z70" s="70">
        <v>0.81651106648631799</v>
      </c>
      <c r="AA70" s="70">
        <v>0.80427756546349727</v>
      </c>
      <c r="AB70" s="70">
        <v>0.78540808006996876</v>
      </c>
      <c r="AC70" s="70">
        <v>0.79882984027428605</v>
      </c>
      <c r="AD70" s="70">
        <v>0.81140982213281365</v>
      </c>
      <c r="AE70" s="70">
        <v>0.81222467889897498</v>
      </c>
      <c r="AF70" s="70">
        <v>0.82725293293318214</v>
      </c>
      <c r="AG70" s="71"/>
    </row>
    <row r="71" spans="1:33" s="112" customFormat="1" outlineLevel="1">
      <c r="A71" s="68"/>
      <c r="B71" s="69" t="s">
        <v>225</v>
      </c>
      <c r="C71" s="70">
        <v>0.41556774450890055</v>
      </c>
      <c r="D71" s="70">
        <v>0.41814609644063272</v>
      </c>
      <c r="E71" s="70">
        <v>0.41084755431946046</v>
      </c>
      <c r="F71" s="70">
        <v>0.42556749084284989</v>
      </c>
      <c r="G71" s="70">
        <v>0.41958388920299494</v>
      </c>
      <c r="H71" s="70">
        <v>0.43043373891759651</v>
      </c>
      <c r="I71" s="70">
        <v>0.4631475726671106</v>
      </c>
      <c r="J71" s="70">
        <v>0.52455284401567193</v>
      </c>
      <c r="K71" s="70">
        <v>0.47945393378950762</v>
      </c>
      <c r="L71" s="70">
        <v>0.46288549468116308</v>
      </c>
      <c r="M71" s="70">
        <v>0.46579729338427339</v>
      </c>
      <c r="N71" s="70">
        <v>0.48718482583968797</v>
      </c>
      <c r="O71" s="70">
        <v>0.45892350489929462</v>
      </c>
      <c r="P71" s="70">
        <v>0.45080868345484854</v>
      </c>
      <c r="Q71" s="70">
        <v>0.46637963728243348</v>
      </c>
      <c r="R71" s="70">
        <v>0.4346252884129721</v>
      </c>
      <c r="S71" s="70">
        <v>0.44006353023404216</v>
      </c>
      <c r="T71" s="70">
        <v>0.38684513400666126</v>
      </c>
      <c r="U71" s="70">
        <v>0.37895549963490599</v>
      </c>
      <c r="V71" s="70">
        <v>0.36835203440054831</v>
      </c>
      <c r="W71" s="70">
        <v>0.36310676334715269</v>
      </c>
      <c r="X71" s="70">
        <v>0.35975910010190987</v>
      </c>
      <c r="Y71" s="70">
        <v>0.34742677398199706</v>
      </c>
      <c r="Z71" s="70">
        <v>0.35546330685597272</v>
      </c>
      <c r="AA71" s="70">
        <v>0.35473142449372108</v>
      </c>
      <c r="AB71" s="70">
        <v>0.35860025764228126</v>
      </c>
      <c r="AC71" s="70">
        <v>0.36088098069847685</v>
      </c>
      <c r="AD71" s="70">
        <v>0.378527367300935</v>
      </c>
      <c r="AE71" s="70">
        <v>0.38266044126580773</v>
      </c>
      <c r="AF71" s="70">
        <v>0.37720952649169015</v>
      </c>
      <c r="AG71" s="71"/>
    </row>
    <row r="72" spans="1:33" s="112" customFormat="1" outlineLevel="1">
      <c r="A72" s="68"/>
      <c r="B72" s="69" t="s">
        <v>226</v>
      </c>
      <c r="C72" s="70">
        <v>1.8186561098581158E-3</v>
      </c>
      <c r="D72" s="70">
        <v>1.8186561106268684E-3</v>
      </c>
      <c r="E72" s="70">
        <v>2.0213040890310931E-3</v>
      </c>
      <c r="F72" s="70">
        <v>2.0213040909529589E-3</v>
      </c>
      <c r="G72" s="70">
        <v>1.4183367777677693E-3</v>
      </c>
      <c r="H72" s="70">
        <v>1.418336773924046E-3</v>
      </c>
      <c r="I72" s="70">
        <v>1.3210135062931149E-3</v>
      </c>
      <c r="J72" s="70">
        <v>1.3957356319758015E-3</v>
      </c>
      <c r="K72" s="70">
        <v>1.1745652342219164E-3</v>
      </c>
      <c r="L72" s="70">
        <v>1.3837431959378499E-3</v>
      </c>
      <c r="M72" s="70">
        <v>1.3837431909410024E-3</v>
      </c>
      <c r="N72" s="70">
        <v>1.2741968607154603E-3</v>
      </c>
      <c r="O72" s="70">
        <v>1.4077665172403107E-3</v>
      </c>
      <c r="P72" s="70">
        <v>1.2087765554563647E-3</v>
      </c>
      <c r="Q72" s="70">
        <v>1.2430626345701101E-3</v>
      </c>
      <c r="R72" s="70">
        <v>1.2761187224221745E-3</v>
      </c>
      <c r="S72" s="70">
        <v>1.3734400751062731E-3</v>
      </c>
      <c r="T72" s="70">
        <v>1.1932107820815069E-3</v>
      </c>
      <c r="U72" s="70">
        <v>1.2077711388495103E-3</v>
      </c>
      <c r="V72" s="70">
        <v>1.287940910625758E-3</v>
      </c>
      <c r="W72" s="70">
        <v>1.1915214068961677E-3</v>
      </c>
      <c r="X72" s="70">
        <v>1.2554042143336852E-3</v>
      </c>
      <c r="Y72" s="70">
        <v>1.1995861090914751E-3</v>
      </c>
      <c r="Z72" s="70">
        <v>1.224608797020809E-3</v>
      </c>
      <c r="AA72" s="70">
        <v>1.2306434752209908E-3</v>
      </c>
      <c r="AB72" s="70">
        <v>1.1817127621629225E-3</v>
      </c>
      <c r="AC72" s="70">
        <v>1.193013308537171E-3</v>
      </c>
      <c r="AD72" s="70">
        <v>1.2002779510929058E-3</v>
      </c>
      <c r="AE72" s="70">
        <v>1.299407809241077E-3</v>
      </c>
      <c r="AF72" s="70">
        <v>1.4490058217660458E-3</v>
      </c>
      <c r="AG72" s="71"/>
    </row>
    <row r="73" spans="1:33" s="112" customFormat="1" outlineLevel="1">
      <c r="A73" s="73" t="s">
        <v>227</v>
      </c>
      <c r="B73" s="69" t="s">
        <v>228</v>
      </c>
      <c r="C73" s="70">
        <v>1.0167814496081427</v>
      </c>
      <c r="D73" s="70">
        <v>1.0107328411016083</v>
      </c>
      <c r="E73" s="70">
        <v>1.0095833170916142</v>
      </c>
      <c r="F73" s="70">
        <v>0.63363324796009768</v>
      </c>
      <c r="G73" s="70">
        <v>1.0179778450113712</v>
      </c>
      <c r="H73" s="70">
        <v>1.0755881006318424</v>
      </c>
      <c r="I73" s="70">
        <v>1.1407720847741678</v>
      </c>
      <c r="J73" s="70">
        <v>0.45875812877342736</v>
      </c>
      <c r="K73" s="70">
        <v>0.86279142724141811</v>
      </c>
      <c r="L73" s="70">
        <v>0.98101181959915174</v>
      </c>
      <c r="M73" s="70">
        <v>0.63424878673524332</v>
      </c>
      <c r="N73" s="70">
        <v>0.43404260552715512</v>
      </c>
      <c r="O73" s="70">
        <v>0.56423616239501018</v>
      </c>
      <c r="P73" s="70">
        <v>1.3375070007372707</v>
      </c>
      <c r="Q73" s="70">
        <v>1.3987031402917292</v>
      </c>
      <c r="R73" s="70">
        <v>1.4073126866477415</v>
      </c>
      <c r="S73" s="70">
        <v>1.3938891572624137</v>
      </c>
      <c r="T73" s="70">
        <v>1.3572624413849537</v>
      </c>
      <c r="U73" s="70">
        <v>1.3974649101929146</v>
      </c>
      <c r="V73" s="70">
        <v>1.2398987342311985</v>
      </c>
      <c r="W73" s="70">
        <v>1.1813681788090191</v>
      </c>
      <c r="X73" s="70">
        <v>1.2623493175258382</v>
      </c>
      <c r="Y73" s="70">
        <v>1.087033893843228</v>
      </c>
      <c r="Z73" s="70">
        <v>0.93395072268562562</v>
      </c>
      <c r="AA73" s="70">
        <v>1.1896757050157005</v>
      </c>
      <c r="AB73" s="70">
        <v>0.93109662712210639</v>
      </c>
      <c r="AC73" s="70">
        <v>0.92930227415530342</v>
      </c>
      <c r="AD73" s="70">
        <v>0.93913245588154248</v>
      </c>
      <c r="AE73" s="70">
        <v>1.0583762246245254</v>
      </c>
      <c r="AF73" s="70">
        <v>1.3130040500698423</v>
      </c>
      <c r="AG73" s="71"/>
    </row>
    <row r="74" spans="1:33" s="112" customFormat="1" outlineLevel="1">
      <c r="A74" s="68"/>
      <c r="B74" s="69" t="s">
        <v>229</v>
      </c>
      <c r="C74" s="70">
        <v>11.715446047604752</v>
      </c>
      <c r="D74" s="70">
        <v>11.75803853780665</v>
      </c>
      <c r="E74" s="70">
        <v>11.328737460467655</v>
      </c>
      <c r="F74" s="70">
        <v>11.057125503281865</v>
      </c>
      <c r="G74" s="70">
        <v>11.471134983794432</v>
      </c>
      <c r="H74" s="70">
        <v>11.587300688569806</v>
      </c>
      <c r="I74" s="70">
        <v>11.649586818116775</v>
      </c>
      <c r="J74" s="70">
        <v>11.745245346489984</v>
      </c>
      <c r="K74" s="70">
        <v>11.52721933313474</v>
      </c>
      <c r="L74" s="70">
        <v>11.683091560478807</v>
      </c>
      <c r="M74" s="70">
        <v>11.003212815913352</v>
      </c>
      <c r="N74" s="70">
        <v>10.477862944832159</v>
      </c>
      <c r="O74" s="70">
        <v>10.54925446650269</v>
      </c>
      <c r="P74" s="70">
        <v>10.51204915889301</v>
      </c>
      <c r="Q74" s="70">
        <v>10.224552151685325</v>
      </c>
      <c r="R74" s="70">
        <v>10.119998050744478</v>
      </c>
      <c r="S74" s="70">
        <v>9.6935902403296623</v>
      </c>
      <c r="T74" s="70">
        <v>9.4648627615084404</v>
      </c>
      <c r="U74" s="70">
        <v>9.3926684703500687</v>
      </c>
      <c r="V74" s="70">
        <v>9.4540816624723707</v>
      </c>
      <c r="W74" s="70">
        <v>9.5873868729217548</v>
      </c>
      <c r="X74" s="70">
        <v>9.6610573967399649</v>
      </c>
      <c r="Y74" s="70">
        <v>9.6092678754435017</v>
      </c>
      <c r="Z74" s="70">
        <v>9.6720822785615024</v>
      </c>
      <c r="AA74" s="70">
        <v>10.088573718212814</v>
      </c>
      <c r="AB74" s="70">
        <v>9.7287447549344197</v>
      </c>
      <c r="AC74" s="70">
        <v>9.6100735174343761</v>
      </c>
      <c r="AD74" s="70">
        <v>9.9435174712180654</v>
      </c>
      <c r="AE74" s="70">
        <v>9.8012197747300576</v>
      </c>
      <c r="AF74" s="70">
        <v>9.9015462109832129</v>
      </c>
      <c r="AG74" s="71"/>
    </row>
    <row r="75" spans="1:33" s="112" customFormat="1" outlineLevel="1">
      <c r="A75" s="68"/>
      <c r="B75" s="69" t="s">
        <v>230</v>
      </c>
      <c r="C75" s="70">
        <v>0.24482358963405434</v>
      </c>
      <c r="D75" s="70">
        <v>0.21532354785897515</v>
      </c>
      <c r="E75" s="70">
        <v>0.15750526171912518</v>
      </c>
      <c r="F75" s="70">
        <v>5.261818410146459E-3</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1"/>
    </row>
    <row r="76" spans="1:33" s="112" customFormat="1" outlineLevel="1">
      <c r="A76" s="68"/>
      <c r="B76" s="69" t="s">
        <v>231</v>
      </c>
      <c r="C76" s="70">
        <v>0.32764673612751322</v>
      </c>
      <c r="D76" s="70">
        <v>0.33269175064299561</v>
      </c>
      <c r="E76" s="70">
        <v>0.23748405233530506</v>
      </c>
      <c r="F76" s="70">
        <v>0.20009798237343127</v>
      </c>
      <c r="G76" s="70">
        <v>0.21223959408789059</v>
      </c>
      <c r="H76" s="70">
        <v>0.14924731181453424</v>
      </c>
      <c r="I76" s="70">
        <v>0.13594687267252303</v>
      </c>
      <c r="J76" s="70">
        <v>0.10949066986208893</v>
      </c>
      <c r="K76" s="70">
        <v>0.14271885118538119</v>
      </c>
      <c r="L76" s="70">
        <v>0.14707789364562152</v>
      </c>
      <c r="M76" s="70">
        <v>0.13301979030278968</v>
      </c>
      <c r="N76" s="70">
        <v>0.13779478713999652</v>
      </c>
      <c r="O76" s="70">
        <v>0.18546334842401013</v>
      </c>
      <c r="P76" s="70">
        <v>0.15320528514570023</v>
      </c>
      <c r="Q76" s="70">
        <v>0.18549080636199253</v>
      </c>
      <c r="R76" s="70">
        <v>0.1630389871450767</v>
      </c>
      <c r="S76" s="70">
        <v>0.17375706243310013</v>
      </c>
      <c r="T76" s="70">
        <v>0.23817748584717402</v>
      </c>
      <c r="U76" s="70">
        <v>0.14289856919460353</v>
      </c>
      <c r="V76" s="70">
        <v>0.23521690203672063</v>
      </c>
      <c r="W76" s="70">
        <v>0.23722133497430095</v>
      </c>
      <c r="X76" s="70">
        <v>0.25137146702229518</v>
      </c>
      <c r="Y76" s="70">
        <v>0.2485412046227207</v>
      </c>
      <c r="Z76" s="70">
        <v>0.18257632231601803</v>
      </c>
      <c r="AA76" s="70">
        <v>0.29476670065605703</v>
      </c>
      <c r="AB76" s="70">
        <v>0.33196851530335719</v>
      </c>
      <c r="AC76" s="70">
        <v>0.34304413490598429</v>
      </c>
      <c r="AD76" s="70">
        <v>0.30315380864492419</v>
      </c>
      <c r="AE76" s="70">
        <v>0.29781412789260991</v>
      </c>
      <c r="AF76" s="70">
        <v>0.31854166171131604</v>
      </c>
      <c r="AG76" s="71"/>
    </row>
    <row r="77" spans="1:33" s="112" customFormat="1" outlineLevel="1">
      <c r="A77" s="68"/>
      <c r="B77" s="69" t="s">
        <v>232</v>
      </c>
      <c r="C77" s="70">
        <v>2.5433630435295376</v>
      </c>
      <c r="D77" s="70">
        <v>2.5554566879482432</v>
      </c>
      <c r="E77" s="70">
        <v>2.4639095210893944</v>
      </c>
      <c r="F77" s="70">
        <v>2.3345971131011947</v>
      </c>
      <c r="G77" s="70">
        <v>2.3854800971828514</v>
      </c>
      <c r="H77" s="70">
        <v>2.3859003262854106</v>
      </c>
      <c r="I77" s="70">
        <v>2.4419981884654103</v>
      </c>
      <c r="J77" s="70">
        <v>2.5359369398586282</v>
      </c>
      <c r="K77" s="70">
        <v>2.4769083360387194</v>
      </c>
      <c r="L77" s="70">
        <v>2.4607867330145212</v>
      </c>
      <c r="M77" s="70">
        <v>2.380020448283549</v>
      </c>
      <c r="N77" s="70">
        <v>2.2518103731201862</v>
      </c>
      <c r="O77" s="70">
        <v>2.3338553371375368</v>
      </c>
      <c r="P77" s="70">
        <v>2.3087027457389482</v>
      </c>
      <c r="Q77" s="70">
        <v>2.2758211133435529</v>
      </c>
      <c r="R77" s="70">
        <v>2.2535099379571126</v>
      </c>
      <c r="S77" s="70">
        <v>2.1705864232728103</v>
      </c>
      <c r="T77" s="70">
        <v>2.1661546826845708</v>
      </c>
      <c r="U77" s="70">
        <v>2.1710530615361079</v>
      </c>
      <c r="V77" s="70">
        <v>2.181857810478494</v>
      </c>
      <c r="W77" s="70">
        <v>2.2077401314163154</v>
      </c>
      <c r="X77" s="70">
        <v>2.2505693042662305</v>
      </c>
      <c r="Y77" s="70">
        <v>2.249965865149365</v>
      </c>
      <c r="Z77" s="70">
        <v>2.1810156875136313</v>
      </c>
      <c r="AA77" s="70">
        <v>2.3615085703099719</v>
      </c>
      <c r="AB77" s="70">
        <v>2.3264822972675501</v>
      </c>
      <c r="AC77" s="70">
        <v>2.3072185577213324</v>
      </c>
      <c r="AD77" s="70">
        <v>2.3597238783557422</v>
      </c>
      <c r="AE77" s="70">
        <v>2.3340419868599147</v>
      </c>
      <c r="AF77" s="70">
        <v>2.3488733955616632</v>
      </c>
      <c r="AG77" s="71"/>
    </row>
    <row r="78" spans="1:33" s="112" customFormat="1" outlineLevel="1">
      <c r="A78" s="68"/>
      <c r="B78" s="69" t="s">
        <v>431</v>
      </c>
      <c r="C78" s="70">
        <v>0.16666027523561636</v>
      </c>
      <c r="D78" s="70">
        <v>0.16567967308246068</v>
      </c>
      <c r="E78" s="70">
        <v>0.16009947027503396</v>
      </c>
      <c r="F78" s="70">
        <v>0.16042077086362358</v>
      </c>
      <c r="G78" s="70">
        <v>0.16501472596096869</v>
      </c>
      <c r="H78" s="70">
        <v>0.16429301830991563</v>
      </c>
      <c r="I78" s="70">
        <v>0.15809700433468837</v>
      </c>
      <c r="J78" s="70">
        <v>0.1606408738574126</v>
      </c>
      <c r="K78" s="70">
        <v>0.16065339652486582</v>
      </c>
      <c r="L78" s="70">
        <v>0.16297886498861602</v>
      </c>
      <c r="M78" s="70">
        <v>0.15268141314242001</v>
      </c>
      <c r="N78" s="70">
        <v>0.14603078770722905</v>
      </c>
      <c r="O78" s="70">
        <v>0.14052485623526539</v>
      </c>
      <c r="P78" s="70">
        <v>0.13191064630686816</v>
      </c>
      <c r="Q78" s="70">
        <v>0.13035872986261338</v>
      </c>
      <c r="R78" s="70">
        <v>0.12810985827150392</v>
      </c>
      <c r="S78" s="70">
        <v>0.12338184890034154</v>
      </c>
      <c r="T78" s="70">
        <v>0.12287212463510273</v>
      </c>
      <c r="U78" s="70">
        <v>0.11697452022289276</v>
      </c>
      <c r="V78" s="70">
        <v>0.11519148729110396</v>
      </c>
      <c r="W78" s="70">
        <v>0.11277236435688306</v>
      </c>
      <c r="X78" s="70">
        <v>0.11324479365608092</v>
      </c>
      <c r="Y78" s="70">
        <v>0.11105504182873514</v>
      </c>
      <c r="Z78" s="70">
        <v>0.11229429034695465</v>
      </c>
      <c r="AA78" s="70">
        <v>0.11186820990497487</v>
      </c>
      <c r="AB78" s="70">
        <v>0.10986017432314667</v>
      </c>
      <c r="AC78" s="70">
        <v>0.10964410483692642</v>
      </c>
      <c r="AD78" s="70">
        <v>0.11099667118854095</v>
      </c>
      <c r="AE78" s="70">
        <v>0.10675599711518748</v>
      </c>
      <c r="AF78" s="70">
        <v>0.10669329648314066</v>
      </c>
      <c r="AG78" s="71"/>
    </row>
    <row r="79" spans="1:33" s="112" customFormat="1" outlineLevel="1">
      <c r="A79" s="68"/>
      <c r="B79" s="69" t="s">
        <v>432</v>
      </c>
      <c r="C79" s="70">
        <v>2.9600720300250617E-3</v>
      </c>
      <c r="D79" s="70">
        <v>2.9441251962211801E-3</v>
      </c>
      <c r="E79" s="70">
        <v>2.9511821253073215E-3</v>
      </c>
      <c r="F79" s="70">
        <v>2.9013529075990027E-3</v>
      </c>
      <c r="G79" s="70">
        <v>2.9863907491659569E-3</v>
      </c>
      <c r="H79" s="70">
        <v>2.972402154288731E-3</v>
      </c>
      <c r="I79" s="70">
        <v>2.8625828501136186E-3</v>
      </c>
      <c r="J79" s="70">
        <v>2.945380050690082E-3</v>
      </c>
      <c r="K79" s="70">
        <v>3.1222230537982657E-3</v>
      </c>
      <c r="L79" s="70">
        <v>3.1003093482559591E-3</v>
      </c>
      <c r="M79" s="70">
        <v>3.1043380547201198E-3</v>
      </c>
      <c r="N79" s="70">
        <v>3.0233463289688952E-3</v>
      </c>
      <c r="O79" s="70">
        <v>2.9310474093667866E-3</v>
      </c>
      <c r="P79" s="70">
        <v>2.0424835618280861E-3</v>
      </c>
      <c r="Q79" s="70">
        <v>1.9007493750201451E-3</v>
      </c>
      <c r="R79" s="70">
        <v>1.8439807927993223E-3</v>
      </c>
      <c r="S79" s="70">
        <v>2.4759748113656653E-3</v>
      </c>
      <c r="T79" s="70">
        <v>2.6095246774897225E-3</v>
      </c>
      <c r="U79" s="70">
        <v>2.5055582221033264E-3</v>
      </c>
      <c r="V79" s="70">
        <v>2.2813896181405869E-3</v>
      </c>
      <c r="W79" s="70">
        <v>2.2586147192302439E-3</v>
      </c>
      <c r="X79" s="70">
        <v>2.1893353832517968E-3</v>
      </c>
      <c r="Y79" s="70">
        <v>2.1113381426102582E-3</v>
      </c>
      <c r="Z79" s="70">
        <v>2.1721427097945428E-3</v>
      </c>
      <c r="AA79" s="70">
        <v>2.2278885284777242E-3</v>
      </c>
      <c r="AB79" s="70">
        <v>2.1543134838844587E-3</v>
      </c>
      <c r="AC79" s="70">
        <v>2.1661276950921591E-3</v>
      </c>
      <c r="AD79" s="70">
        <v>2.1965376179406007E-3</v>
      </c>
      <c r="AE79" s="70">
        <v>2.1685059194306339E-3</v>
      </c>
      <c r="AF79" s="70">
        <v>2.1685059194306339E-3</v>
      </c>
      <c r="AG79" s="71"/>
    </row>
    <row r="80" spans="1:33" s="112" customFormat="1">
      <c r="A80" s="64" t="s">
        <v>233</v>
      </c>
      <c r="B80" s="64"/>
      <c r="C80" s="259">
        <v>59.892263675634219</v>
      </c>
      <c r="D80" s="259">
        <v>57.745625667020064</v>
      </c>
      <c r="E80" s="259">
        <v>52.325936107092765</v>
      </c>
      <c r="F80" s="259">
        <v>48.660358565944328</v>
      </c>
      <c r="G80" s="259">
        <v>51.014235004052679</v>
      </c>
      <c r="H80" s="259">
        <v>50.901827233838112</v>
      </c>
      <c r="I80" s="259">
        <v>51.678534603538331</v>
      </c>
      <c r="J80" s="259">
        <v>52.577233325337644</v>
      </c>
      <c r="K80" s="259">
        <v>48.404629073625856</v>
      </c>
      <c r="L80" s="259">
        <v>29.938248200047106</v>
      </c>
      <c r="M80" s="259">
        <v>27.15433621352274</v>
      </c>
      <c r="N80" s="259">
        <v>24.571417813178954</v>
      </c>
      <c r="O80" s="259">
        <v>21.651895836030569</v>
      </c>
      <c r="P80" s="259">
        <v>21.997014905378936</v>
      </c>
      <c r="Q80" s="259">
        <v>21.166490397720843</v>
      </c>
      <c r="R80" s="259">
        <v>20.648342809380541</v>
      </c>
      <c r="S80" s="259">
        <v>19.228564990273522</v>
      </c>
      <c r="T80" s="259">
        <v>20.607085642989574</v>
      </c>
      <c r="U80" s="259">
        <v>18.630618699717591</v>
      </c>
      <c r="V80" s="259">
        <v>11.833205788541978</v>
      </c>
      <c r="W80" s="259">
        <v>12.65841627438629</v>
      </c>
      <c r="X80" s="259">
        <v>11.311015813705898</v>
      </c>
      <c r="Y80" s="259">
        <v>10.747128467105062</v>
      </c>
      <c r="Z80" s="259">
        <v>12.904969201882269</v>
      </c>
      <c r="AA80" s="259">
        <v>12.927394123480248</v>
      </c>
      <c r="AB80" s="259">
        <v>12.653927925942199</v>
      </c>
      <c r="AC80" s="259">
        <v>10.613860339304189</v>
      </c>
      <c r="AD80" s="259">
        <v>11.012666478459062</v>
      </c>
      <c r="AE80" s="259">
        <v>10.2201778426838</v>
      </c>
      <c r="AF80" s="259">
        <v>10.428168550820033</v>
      </c>
      <c r="AG80" s="71"/>
    </row>
    <row r="81" spans="1:33" s="112" customFormat="1" outlineLevel="1">
      <c r="A81" s="68"/>
      <c r="B81" s="69" t="s">
        <v>234</v>
      </c>
      <c r="C81" s="70">
        <v>3.5656704806786128</v>
      </c>
      <c r="D81" s="70">
        <v>3.4415745132256892</v>
      </c>
      <c r="E81" s="70">
        <v>3.5565573532888726</v>
      </c>
      <c r="F81" s="70">
        <v>3.5048828136769687</v>
      </c>
      <c r="G81" s="70">
        <v>3.6329733189317461</v>
      </c>
      <c r="H81" s="70">
        <v>3.656760017498756</v>
      </c>
      <c r="I81" s="70">
        <v>3.5853578731063185</v>
      </c>
      <c r="J81" s="70">
        <v>3.7461711323483327</v>
      </c>
      <c r="K81" s="70">
        <v>3.6227490811690961</v>
      </c>
      <c r="L81" s="70">
        <v>3.9017381046155304</v>
      </c>
      <c r="M81" s="70">
        <v>3.4441827380302863</v>
      </c>
      <c r="N81" s="70">
        <v>3.2426101460120549</v>
      </c>
      <c r="O81" s="70">
        <v>2.8337059589857194</v>
      </c>
      <c r="P81" s="70">
        <v>3.2068594994114639</v>
      </c>
      <c r="Q81" s="70">
        <v>3.2556333376276227</v>
      </c>
      <c r="R81" s="70">
        <v>3.2041071643688745</v>
      </c>
      <c r="S81" s="70">
        <v>3.0867610728812953</v>
      </c>
      <c r="T81" s="70">
        <v>3.1730538394331189</v>
      </c>
      <c r="U81" s="70">
        <v>2.7401769877598072</v>
      </c>
      <c r="V81" s="70">
        <v>1.9695680847364303</v>
      </c>
      <c r="W81" s="70">
        <v>1.7653355434337552</v>
      </c>
      <c r="X81" s="70">
        <v>1.6358211205388522</v>
      </c>
      <c r="Y81" s="70">
        <v>2.0030998079909437</v>
      </c>
      <c r="Z81" s="70">
        <v>2.6663036092272581</v>
      </c>
      <c r="AA81" s="70">
        <v>2.7659519043928613</v>
      </c>
      <c r="AB81" s="70">
        <v>2.2531002319079985</v>
      </c>
      <c r="AC81" s="70">
        <v>1.3644897865835386</v>
      </c>
      <c r="AD81" s="70">
        <v>1.3025603849316103</v>
      </c>
      <c r="AE81" s="70">
        <v>1.265778171941474</v>
      </c>
      <c r="AF81" s="70">
        <v>1.2904123433508541</v>
      </c>
      <c r="AG81" s="71"/>
    </row>
    <row r="82" spans="1:33" s="112" customFormat="1" outlineLevel="1">
      <c r="A82" s="68"/>
      <c r="B82" s="69" t="s">
        <v>235</v>
      </c>
      <c r="C82" s="70">
        <v>7.2952632866666702</v>
      </c>
      <c r="D82" s="70">
        <v>5.9941761000000104</v>
      </c>
      <c r="E82" s="70">
        <v>5.4563860266666699</v>
      </c>
      <c r="F82" s="70">
        <v>5.5249224800000096</v>
      </c>
      <c r="G82" s="70">
        <v>6.3678103133333401</v>
      </c>
      <c r="H82" s="70">
        <v>6.2849033133333396</v>
      </c>
      <c r="I82" s="70">
        <v>6.4164490866666704</v>
      </c>
      <c r="J82" s="70">
        <v>6.7104925800000101</v>
      </c>
      <c r="K82" s="70">
        <v>6.83816936000001</v>
      </c>
      <c r="L82" s="70">
        <v>6.5308607466666704</v>
      </c>
      <c r="M82" s="70">
        <v>6.3318839466666699</v>
      </c>
      <c r="N82" s="70">
        <v>5.8438380733333402</v>
      </c>
      <c r="O82" s="70">
        <v>5.9882648309000102</v>
      </c>
      <c r="P82" s="70">
        <v>5.8675494753333401</v>
      </c>
      <c r="Q82" s="70">
        <v>5.9766296625200104</v>
      </c>
      <c r="R82" s="70">
        <v>5.94116315334667</v>
      </c>
      <c r="S82" s="70">
        <v>5.8927801443866699</v>
      </c>
      <c r="T82" s="70">
        <v>6.1170150000000101</v>
      </c>
      <c r="U82" s="70">
        <v>5.2048766844066998</v>
      </c>
      <c r="V82" s="70">
        <v>3.7212085589150501</v>
      </c>
      <c r="W82" s="70">
        <v>3.79200991242134</v>
      </c>
      <c r="X82" s="70">
        <v>4.0968164117905799</v>
      </c>
      <c r="Y82" s="70">
        <v>3.7239544434168899</v>
      </c>
      <c r="Z82" s="70">
        <v>4.0291096192099998</v>
      </c>
      <c r="AA82" s="70">
        <v>4.2148141004399999</v>
      </c>
      <c r="AB82" s="70">
        <v>4.3933609999999996</v>
      </c>
      <c r="AC82" s="70">
        <v>4.5533208364131097</v>
      </c>
      <c r="AD82" s="70">
        <v>4.4097898712139401</v>
      </c>
      <c r="AE82" s="70">
        <v>4.3639476448599996</v>
      </c>
      <c r="AF82" s="70">
        <v>4.4484986031443299</v>
      </c>
      <c r="AG82" s="71"/>
    </row>
    <row r="83" spans="1:33" s="112" customFormat="1" outlineLevel="1">
      <c r="A83" s="68"/>
      <c r="B83" s="69" t="s">
        <v>236</v>
      </c>
      <c r="C83" s="70">
        <v>1.3285983562911701</v>
      </c>
      <c r="D83" s="70">
        <v>1.18709356037548</v>
      </c>
      <c r="E83" s="70">
        <v>1.1944866729975101</v>
      </c>
      <c r="F83" s="70">
        <v>1.2022721792464499</v>
      </c>
      <c r="G83" s="70">
        <v>1.2611037066492099</v>
      </c>
      <c r="H83" s="70">
        <v>1.3945483284823099</v>
      </c>
      <c r="I83" s="70">
        <v>1.5423155156936801</v>
      </c>
      <c r="J83" s="70">
        <v>1.56713434447296</v>
      </c>
      <c r="K83" s="70">
        <v>1.69607107558597</v>
      </c>
      <c r="L83" s="70">
        <v>1.4626970743730801</v>
      </c>
      <c r="M83" s="70">
        <v>1.4752019554314499</v>
      </c>
      <c r="N83" s="70">
        <v>1.4597484082263701</v>
      </c>
      <c r="O83" s="70">
        <v>1.3452460348394</v>
      </c>
      <c r="P83" s="70">
        <v>1.4457987096834699</v>
      </c>
      <c r="Q83" s="70">
        <v>1.5292760325477099</v>
      </c>
      <c r="R83" s="70">
        <v>1.52640872350349</v>
      </c>
      <c r="S83" s="70">
        <v>1.5323274613883799</v>
      </c>
      <c r="T83" s="70">
        <v>1.5835853114451599</v>
      </c>
      <c r="U83" s="70">
        <v>1.4078785003607599</v>
      </c>
      <c r="V83" s="70">
        <v>0.99227900500075095</v>
      </c>
      <c r="W83" s="70">
        <v>1.1173123751609799</v>
      </c>
      <c r="X83" s="70">
        <v>1.1552758246714001</v>
      </c>
      <c r="Y83" s="70">
        <v>1.17750028561589</v>
      </c>
      <c r="Z83" s="70">
        <v>1.2388593922736699</v>
      </c>
      <c r="AA83" s="70">
        <v>1.2833788342135199</v>
      </c>
      <c r="AB83" s="70">
        <v>1.21943951394207</v>
      </c>
      <c r="AC83" s="70">
        <v>1.0210085649207401</v>
      </c>
      <c r="AD83" s="70">
        <v>1.0518114817112401</v>
      </c>
      <c r="AE83" s="70">
        <v>1.0885239563350499</v>
      </c>
      <c r="AF83" s="70">
        <v>1.0534253758794401</v>
      </c>
      <c r="AG83" s="71"/>
    </row>
    <row r="84" spans="1:33" s="112" customFormat="1" outlineLevel="1">
      <c r="A84" s="68"/>
      <c r="B84" s="69" t="s">
        <v>237</v>
      </c>
      <c r="C84" s="70">
        <v>0.30723119696551598</v>
      </c>
      <c r="D84" s="70">
        <v>0.30796436289514162</v>
      </c>
      <c r="E84" s="70">
        <v>0.30869695919434892</v>
      </c>
      <c r="F84" s="70">
        <v>0.30942900596109091</v>
      </c>
      <c r="G84" s="70">
        <v>0.31016052235883762</v>
      </c>
      <c r="H84" s="70">
        <v>0.31089152667026482</v>
      </c>
      <c r="I84" s="70">
        <v>0.3116220363472828</v>
      </c>
      <c r="J84" s="70">
        <v>0.3123520680576945</v>
      </c>
      <c r="K84" s="70">
        <v>0.31308163772874287</v>
      </c>
      <c r="L84" s="70">
        <v>0.29455783089550408</v>
      </c>
      <c r="M84" s="70">
        <v>0.2381249189409792</v>
      </c>
      <c r="N84" s="70">
        <v>0.23345343588335429</v>
      </c>
      <c r="O84" s="70">
        <v>0.30567844781313047</v>
      </c>
      <c r="P84" s="70">
        <v>0.31143661966111169</v>
      </c>
      <c r="Q84" s="70">
        <v>0.3062775198440989</v>
      </c>
      <c r="R84" s="70">
        <v>0.39720831222581299</v>
      </c>
      <c r="S84" s="70">
        <v>0.31583404494821621</v>
      </c>
      <c r="T84" s="70">
        <v>0.3829143660823614</v>
      </c>
      <c r="U84" s="70">
        <v>0.37481219853676551</v>
      </c>
      <c r="V84" s="70">
        <v>0.34645291829552305</v>
      </c>
      <c r="W84" s="70">
        <v>0.32828245511877369</v>
      </c>
      <c r="X84" s="70">
        <v>0.30547563642087888</v>
      </c>
      <c r="Y84" s="70">
        <v>0.31992674594924503</v>
      </c>
      <c r="Z84" s="70">
        <v>0.31053406391167815</v>
      </c>
      <c r="AA84" s="70">
        <v>0.1825147683133248</v>
      </c>
      <c r="AB84" s="70">
        <v>0.16553338080385821</v>
      </c>
      <c r="AC84" s="70">
        <v>0.1682980216761483</v>
      </c>
      <c r="AD84" s="70">
        <v>0.17503556419843952</v>
      </c>
      <c r="AE84" s="70">
        <v>0.16826561524072869</v>
      </c>
      <c r="AF84" s="70">
        <v>0.18004477646301889</v>
      </c>
      <c r="AG84" s="71"/>
    </row>
    <row r="85" spans="1:33" s="112" customFormat="1" outlineLevel="1">
      <c r="A85" s="68"/>
      <c r="B85" s="69" t="s">
        <v>238</v>
      </c>
      <c r="C85" s="70">
        <v>0.41131193607794442</v>
      </c>
      <c r="D85" s="70">
        <v>0.33466954657298281</v>
      </c>
      <c r="E85" s="70">
        <v>0.39605315226833637</v>
      </c>
      <c r="F85" s="70">
        <v>0.41635384042641443</v>
      </c>
      <c r="G85" s="70">
        <v>0.38950708679798729</v>
      </c>
      <c r="H85" s="70">
        <v>0.38296259911907071</v>
      </c>
      <c r="I85" s="70">
        <v>0.40814947384853006</v>
      </c>
      <c r="J85" s="70">
        <v>0.41357306426330154</v>
      </c>
      <c r="K85" s="70">
        <v>0.39295587355301387</v>
      </c>
      <c r="L85" s="70">
        <v>0.37316582183459046</v>
      </c>
      <c r="M85" s="70">
        <v>0.37278934952943665</v>
      </c>
      <c r="N85" s="70">
        <v>0.42966547822085266</v>
      </c>
      <c r="O85" s="70">
        <v>0.42147784924027765</v>
      </c>
      <c r="P85" s="70">
        <v>0.41286524459058482</v>
      </c>
      <c r="Q85" s="70">
        <v>0.43442397741661465</v>
      </c>
      <c r="R85" s="70">
        <v>0.46896358760840967</v>
      </c>
      <c r="S85" s="70">
        <v>0.45940539767417471</v>
      </c>
      <c r="T85" s="70">
        <v>0.45385008503433666</v>
      </c>
      <c r="U85" s="70">
        <v>0.45216014019542039</v>
      </c>
      <c r="V85" s="70">
        <v>0.36353366651147606</v>
      </c>
      <c r="W85" s="70">
        <v>0.40169977735064799</v>
      </c>
      <c r="X85" s="70">
        <v>0.42082090836475328</v>
      </c>
      <c r="Y85" s="70">
        <v>0.38408895235475593</v>
      </c>
      <c r="Z85" s="70">
        <v>0.38989288303500458</v>
      </c>
      <c r="AA85" s="70">
        <v>0.36665816836500459</v>
      </c>
      <c r="AB85" s="70">
        <v>0.35477407843500469</v>
      </c>
      <c r="AC85" s="70">
        <v>0.36436565921500463</v>
      </c>
      <c r="AD85" s="70">
        <v>0.37170645019500459</v>
      </c>
      <c r="AE85" s="70">
        <v>0.36463209580500455</v>
      </c>
      <c r="AF85" s="70">
        <v>0.3694318189150046</v>
      </c>
      <c r="AG85" s="71"/>
    </row>
    <row r="86" spans="1:33" s="112" customFormat="1" outlineLevel="1">
      <c r="A86" s="68"/>
      <c r="B86" s="69" t="s">
        <v>239</v>
      </c>
      <c r="C86" s="70">
        <v>3.1105035181311001E-2</v>
      </c>
      <c r="D86" s="70">
        <v>2.52269852925502E-2</v>
      </c>
      <c r="E86" s="70">
        <v>2.2580193871756499E-2</v>
      </c>
      <c r="F86" s="70">
        <v>1.8999433272557101E-2</v>
      </c>
      <c r="G86" s="70">
        <v>2.14001333050673E-2</v>
      </c>
      <c r="H86" s="70">
        <v>2.13104670279534E-2</v>
      </c>
      <c r="I86" s="70">
        <v>1.9271486429640002E-2</v>
      </c>
      <c r="J86" s="70">
        <v>1.83076284921963E-2</v>
      </c>
      <c r="K86" s="70">
        <v>1.76714560735486E-2</v>
      </c>
      <c r="L86" s="70">
        <v>1.4603660340132401E-2</v>
      </c>
      <c r="M86" s="70">
        <v>1.4639013634349E-2</v>
      </c>
      <c r="N86" s="70">
        <v>1.4535701275607301E-2</v>
      </c>
      <c r="O86" s="70">
        <v>1.46593894766572E-2</v>
      </c>
      <c r="P86" s="70">
        <v>1.5438457095075899E-2</v>
      </c>
      <c r="Q86" s="70">
        <v>1.51912745355351E-2</v>
      </c>
      <c r="R86" s="70">
        <v>1.28544464397593E-2</v>
      </c>
      <c r="S86" s="70">
        <v>2.0871902431309701E-2</v>
      </c>
      <c r="T86" s="70">
        <v>2.20751946539486E-2</v>
      </c>
      <c r="U86" s="70">
        <v>1.07847723699824E-2</v>
      </c>
      <c r="V86" s="70">
        <v>6.64292964966102E-3</v>
      </c>
      <c r="W86" s="70">
        <v>6.7406665644211602E-3</v>
      </c>
      <c r="X86" s="70">
        <v>6.2158074231116502E-3</v>
      </c>
      <c r="Y86" s="70">
        <v>4.0187924905862602E-3</v>
      </c>
      <c r="Z86" s="70">
        <v>4.5178198363253503E-3</v>
      </c>
      <c r="AA86" s="70">
        <v>5.0683474935371096E-3</v>
      </c>
      <c r="AB86" s="70">
        <v>5.0933073957991999E-3</v>
      </c>
      <c r="AC86" s="70">
        <v>5.9918693817106097E-3</v>
      </c>
      <c r="AD86" s="70">
        <v>5.8923677772453296E-3</v>
      </c>
      <c r="AE86" s="70">
        <v>5.3684260348211598E-3</v>
      </c>
      <c r="AF86" s="70">
        <v>5.3436796613755503E-3</v>
      </c>
      <c r="AG86" s="71"/>
    </row>
    <row r="87" spans="1:33" s="112" customFormat="1" outlineLevel="1">
      <c r="A87" s="68"/>
      <c r="B87" s="69" t="s">
        <v>240</v>
      </c>
      <c r="C87" s="70">
        <v>1.3216666939836399</v>
      </c>
      <c r="D87" s="70">
        <v>1.3236582917323001</v>
      </c>
      <c r="E87" s="70">
        <v>1.3460732324204401</v>
      </c>
      <c r="F87" s="70">
        <v>1.3483648301691</v>
      </c>
      <c r="G87" s="70">
        <v>1.35035642791776</v>
      </c>
      <c r="H87" s="70">
        <v>1.352705491929</v>
      </c>
      <c r="I87" s="70">
        <v>1.3547545559402401</v>
      </c>
      <c r="J87" s="70">
        <v>0.88347621876412596</v>
      </c>
      <c r="K87" s="70">
        <v>1.0964953086100899</v>
      </c>
      <c r="L87" s="70">
        <v>1.0914595228043</v>
      </c>
      <c r="M87" s="70">
        <v>1.2616161729155599</v>
      </c>
      <c r="N87" s="70">
        <v>1.3274433875995499</v>
      </c>
      <c r="O87" s="70">
        <v>1.4462293320634501</v>
      </c>
      <c r="P87" s="70">
        <v>1.2864919952505001</v>
      </c>
      <c r="Q87" s="70">
        <v>1.2186016306766301</v>
      </c>
      <c r="R87" s="70">
        <v>1.190237</v>
      </c>
      <c r="S87" s="70">
        <v>0.92052800000000101</v>
      </c>
      <c r="T87" s="70">
        <v>1.2448170000000001</v>
      </c>
      <c r="U87" s="70">
        <v>1.0488999999999999</v>
      </c>
      <c r="V87" s="70">
        <v>0.83721200000000096</v>
      </c>
      <c r="W87" s="70">
        <v>0.96937500000000099</v>
      </c>
      <c r="X87" s="70">
        <v>0.62253000000000103</v>
      </c>
      <c r="Y87" s="70">
        <v>0.98639100000000102</v>
      </c>
      <c r="Z87" s="70">
        <v>0.86244059278999996</v>
      </c>
      <c r="AA87" s="70">
        <v>0.94020600000000099</v>
      </c>
      <c r="AB87" s="70">
        <v>1.02719223756</v>
      </c>
      <c r="AC87" s="70">
        <v>0.91362859110000005</v>
      </c>
      <c r="AD87" s="70">
        <v>1.1292949999999999</v>
      </c>
      <c r="AE87" s="70">
        <v>0.79920410099999994</v>
      </c>
      <c r="AF87" s="70">
        <v>0.95475118920000102</v>
      </c>
      <c r="AG87" s="71"/>
    </row>
    <row r="88" spans="1:33" s="112" customFormat="1" outlineLevel="1">
      <c r="A88" s="68"/>
      <c r="B88" s="69" t="s">
        <v>241</v>
      </c>
      <c r="C88" s="70">
        <v>2.0034339105892349</v>
      </c>
      <c r="D88" s="70">
        <v>1.732709519895981</v>
      </c>
      <c r="E88" s="70">
        <v>0.95072067545823491</v>
      </c>
      <c r="F88" s="70">
        <v>0.81488644985146097</v>
      </c>
      <c r="G88" s="70">
        <v>0.76081337190193399</v>
      </c>
      <c r="H88" s="70">
        <v>0.70257975874450707</v>
      </c>
      <c r="I88" s="70">
        <v>0.70085546987988012</v>
      </c>
      <c r="J88" s="70">
        <v>0.64034401766165705</v>
      </c>
      <c r="K88" s="70">
        <v>0.6426127453429421</v>
      </c>
      <c r="L88" s="70">
        <v>0.63598616884150205</v>
      </c>
      <c r="M88" s="70">
        <v>0.76995988088824985</v>
      </c>
      <c r="N88" s="70">
        <v>0.77851331899425669</v>
      </c>
      <c r="O88" s="70">
        <v>0.70572586265038506</v>
      </c>
      <c r="P88" s="70">
        <v>0.65715949749898461</v>
      </c>
      <c r="Q88" s="70">
        <v>0.73228911113019768</v>
      </c>
      <c r="R88" s="70">
        <v>0.68493164885200108</v>
      </c>
      <c r="S88" s="70">
        <v>0.70291635453012746</v>
      </c>
      <c r="T88" s="70">
        <v>0.65991006535486352</v>
      </c>
      <c r="U88" s="70">
        <v>0.63855229000000002</v>
      </c>
      <c r="V88" s="70">
        <v>0.46187744000000003</v>
      </c>
      <c r="W88" s="70">
        <v>0.41847195392000003</v>
      </c>
      <c r="X88" s="70">
        <v>0.51880740452356544</v>
      </c>
      <c r="Y88" s="70">
        <v>0.1080477312739527</v>
      </c>
      <c r="Z88" s="70">
        <v>7.5090201224031372E-2</v>
      </c>
      <c r="AA88" s="70">
        <v>0.10704039482064076</v>
      </c>
      <c r="AB88" s="70">
        <v>8.4539945625224877E-2</v>
      </c>
      <c r="AC88" s="70">
        <v>8.7556576477507697E-2</v>
      </c>
      <c r="AD88" s="70">
        <v>8.6685350461644883E-2</v>
      </c>
      <c r="AE88" s="70">
        <v>7.8816672854184977E-2</v>
      </c>
      <c r="AF88" s="70">
        <v>6.6907095486378132E-2</v>
      </c>
      <c r="AG88" s="71"/>
    </row>
    <row r="89" spans="1:33" s="112" customFormat="1" outlineLevel="1">
      <c r="A89" s="68"/>
      <c r="B89" s="69" t="s">
        <v>242</v>
      </c>
      <c r="C89" s="70">
        <v>3.8602584241691602</v>
      </c>
      <c r="D89" s="70">
        <v>3.9198166370416101</v>
      </c>
      <c r="E89" s="70">
        <v>4.1449276428648396</v>
      </c>
      <c r="F89" s="70">
        <v>4.1818325042486801</v>
      </c>
      <c r="G89" s="70">
        <v>2.8887097700719599</v>
      </c>
      <c r="H89" s="70">
        <v>2.7386621023167699</v>
      </c>
      <c r="I89" s="70">
        <v>2.7872569270538401</v>
      </c>
      <c r="J89" s="70">
        <v>2.64594173302936</v>
      </c>
      <c r="K89" s="70">
        <v>3.102248838</v>
      </c>
      <c r="L89" s="70">
        <v>4.5684654580000004</v>
      </c>
      <c r="M89" s="70">
        <v>4.19718547</v>
      </c>
      <c r="N89" s="70">
        <v>3.260171852</v>
      </c>
      <c r="O89" s="70">
        <v>2.40216012</v>
      </c>
      <c r="P89" s="70">
        <v>2.23775054</v>
      </c>
      <c r="Q89" s="70">
        <v>2.5398003600000001</v>
      </c>
      <c r="R89" s="70">
        <v>1.94152364</v>
      </c>
      <c r="S89" s="70">
        <v>1.6907327999999999</v>
      </c>
      <c r="T89" s="70">
        <v>1.6952326</v>
      </c>
      <c r="U89" s="70">
        <v>1.4999233999999999</v>
      </c>
      <c r="V89" s="70">
        <v>1.0810546000000001</v>
      </c>
      <c r="W89" s="70">
        <v>1.265606</v>
      </c>
      <c r="X89" s="70">
        <v>0.198766</v>
      </c>
      <c r="Y89" s="70">
        <v>3.6653999999999999E-2</v>
      </c>
      <c r="Z89" s="70">
        <v>4.2911999999999999E-2</v>
      </c>
      <c r="AA89" s="70">
        <v>4.0381979999999998E-2</v>
      </c>
      <c r="AB89" s="70">
        <v>2.9204000000000001E-2</v>
      </c>
      <c r="AC89" s="70">
        <v>2.4733999999999999E-2</v>
      </c>
      <c r="AD89" s="70">
        <v>3.7249999999999998E-2</v>
      </c>
      <c r="AE89" s="70">
        <v>2.4674399999999999E-2</v>
      </c>
      <c r="AF89" s="70">
        <v>3.8173800000000001E-2</v>
      </c>
      <c r="AG89" s="71"/>
    </row>
    <row r="90" spans="1:33" s="112" customFormat="1" outlineLevel="1">
      <c r="A90" s="68"/>
      <c r="B90" s="69" t="s">
        <v>243</v>
      </c>
      <c r="C90" s="70">
        <v>19.93460868</v>
      </c>
      <c r="D90" s="70">
        <v>20.043122400000001</v>
      </c>
      <c r="E90" s="70">
        <v>15.462266400000001</v>
      </c>
      <c r="F90" s="70">
        <v>11.63988</v>
      </c>
      <c r="G90" s="70">
        <v>12.911931144</v>
      </c>
      <c r="H90" s="70">
        <v>11.551416912000001</v>
      </c>
      <c r="I90" s="70">
        <v>11.413540656</v>
      </c>
      <c r="J90" s="70">
        <v>11.735402111999999</v>
      </c>
      <c r="K90" s="70">
        <v>11.5483046</v>
      </c>
      <c r="L90" s="70">
        <v>0.58077219999999996</v>
      </c>
      <c r="M90" s="70">
        <v>1.1293008</v>
      </c>
      <c r="N90" s="70">
        <v>1.3646313999999999</v>
      </c>
      <c r="O90" s="70">
        <v>0.62588940000000004</v>
      </c>
      <c r="P90" s="70">
        <v>0.5585116</v>
      </c>
      <c r="Q90" s="70">
        <v>1.0606118</v>
      </c>
      <c r="R90" s="70">
        <v>0.89012599999999997</v>
      </c>
      <c r="S90" s="70">
        <v>0.5832754</v>
      </c>
      <c r="T90" s="70">
        <v>0.95130539999999997</v>
      </c>
      <c r="U90" s="70">
        <v>0.91047940000000005</v>
      </c>
      <c r="V90" s="70">
        <v>6.8271799999999994E-2</v>
      </c>
      <c r="W90" s="70">
        <v>0</v>
      </c>
      <c r="X90" s="70">
        <v>0</v>
      </c>
      <c r="Y90" s="70">
        <v>0</v>
      </c>
      <c r="Z90" s="70">
        <v>0</v>
      </c>
      <c r="AA90" s="70">
        <v>0</v>
      </c>
      <c r="AB90" s="70">
        <v>0</v>
      </c>
      <c r="AC90" s="70">
        <v>0</v>
      </c>
      <c r="AD90" s="70">
        <v>0</v>
      </c>
      <c r="AE90" s="70">
        <v>0</v>
      </c>
      <c r="AF90" s="70">
        <v>0</v>
      </c>
      <c r="AG90" s="71"/>
    </row>
    <row r="91" spans="1:33" s="112" customFormat="1" outlineLevel="1">
      <c r="A91" s="68"/>
      <c r="B91" s="69" t="s">
        <v>244</v>
      </c>
      <c r="C91" s="70">
        <v>0.84864719933561217</v>
      </c>
      <c r="D91" s="70">
        <v>0.84875875491631636</v>
      </c>
      <c r="E91" s="70">
        <v>0.86304784877827023</v>
      </c>
      <c r="F91" s="70">
        <v>0.85250128873397446</v>
      </c>
      <c r="G91" s="70">
        <v>0.85731423025217857</v>
      </c>
      <c r="H91" s="70">
        <v>0.80717467020788247</v>
      </c>
      <c r="I91" s="70">
        <v>0.81232187040207349</v>
      </c>
      <c r="J91" s="70">
        <v>0.74641228404198801</v>
      </c>
      <c r="K91" s="70">
        <v>0.69683515318691402</v>
      </c>
      <c r="L91" s="70">
        <v>0.72903678955554263</v>
      </c>
      <c r="M91" s="70">
        <v>0.71456213293686877</v>
      </c>
      <c r="N91" s="70">
        <v>0.66082126121641005</v>
      </c>
      <c r="O91" s="70">
        <v>0.62900708080813705</v>
      </c>
      <c r="P91" s="70">
        <v>0.67035101085310689</v>
      </c>
      <c r="Q91" s="70">
        <v>0.76920537327230309</v>
      </c>
      <c r="R91" s="70">
        <v>0.72249641350339777</v>
      </c>
      <c r="S91" s="70">
        <v>0.68878500474035176</v>
      </c>
      <c r="T91" s="70">
        <v>0.7862251942429308</v>
      </c>
      <c r="U91" s="70">
        <v>0.72261150575674027</v>
      </c>
      <c r="V91" s="70">
        <v>0.40897304516215133</v>
      </c>
      <c r="W91" s="70">
        <v>0.32713702754002533</v>
      </c>
      <c r="X91" s="70">
        <v>0.45599209241399308</v>
      </c>
      <c r="Y91" s="70">
        <v>0.38140988916003099</v>
      </c>
      <c r="Z91" s="70">
        <v>0.31621582540802207</v>
      </c>
      <c r="AA91" s="70">
        <v>0.33103363043042722</v>
      </c>
      <c r="AB91" s="70">
        <v>0.26209808935908235</v>
      </c>
      <c r="AC91" s="70">
        <v>0.29737890024086244</v>
      </c>
      <c r="AD91" s="70">
        <v>0.30222200767263047</v>
      </c>
      <c r="AE91" s="70">
        <v>0.2770119508270546</v>
      </c>
      <c r="AF91" s="70">
        <v>0.30954335855978687</v>
      </c>
      <c r="AG91" s="71"/>
    </row>
    <row r="92" spans="1:33" s="112" customFormat="1" outlineLevel="1">
      <c r="A92" s="68"/>
      <c r="B92" s="74" t="s">
        <v>245</v>
      </c>
      <c r="C92" s="70">
        <v>14.404274245695474</v>
      </c>
      <c r="D92" s="70">
        <v>14.996307382987613</v>
      </c>
      <c r="E92" s="70">
        <v>15.588676246029092</v>
      </c>
      <c r="F92" s="70">
        <v>16.208414578975606</v>
      </c>
      <c r="G92" s="70">
        <v>16.849926238555025</v>
      </c>
      <c r="H92" s="70">
        <v>17.784671938805143</v>
      </c>
      <c r="I92" s="70">
        <v>18.191249831025907</v>
      </c>
      <c r="J92" s="70">
        <v>19.783761311473807</v>
      </c>
      <c r="K92" s="70">
        <v>15.349898985796546</v>
      </c>
      <c r="L92" s="70">
        <v>6.14511643544762</v>
      </c>
      <c r="M92" s="70">
        <v>3.3194978999121743</v>
      </c>
      <c r="N92" s="70">
        <v>3.0771184166805017</v>
      </c>
      <c r="O92" s="70">
        <v>2.6005488014915548</v>
      </c>
      <c r="P92" s="70">
        <v>2.5300574644309952</v>
      </c>
      <c r="Q92" s="70">
        <v>0.63311158024999203</v>
      </c>
      <c r="R92" s="70">
        <v>0.66131920125399057</v>
      </c>
      <c r="S92" s="70">
        <v>0.56647964786999194</v>
      </c>
      <c r="T92" s="70">
        <v>0.25830607371899506</v>
      </c>
      <c r="U92" s="70">
        <v>0.14334786796849897</v>
      </c>
      <c r="V92" s="70">
        <v>0.10146157591999895</v>
      </c>
      <c r="W92" s="70">
        <v>0.13123766607949647</v>
      </c>
      <c r="X92" s="70">
        <v>0.18747616638999223</v>
      </c>
      <c r="Y92" s="70">
        <v>0.15959334590499247</v>
      </c>
      <c r="Z92" s="70">
        <v>0.21141977851498719</v>
      </c>
      <c r="AA92" s="70">
        <v>9.6246843479993266E-2</v>
      </c>
      <c r="AB92" s="70">
        <v>0.16368665560498813</v>
      </c>
      <c r="AC92" s="70">
        <v>0.17355296404998827</v>
      </c>
      <c r="AD92" s="70">
        <v>0.29461833286497868</v>
      </c>
      <c r="AE92" s="70">
        <v>4.6490232341996722E-2</v>
      </c>
      <c r="AF92" s="70">
        <v>0.12073044832999147</v>
      </c>
      <c r="AG92" s="71"/>
    </row>
    <row r="93" spans="1:33" s="112" customFormat="1" outlineLevel="1">
      <c r="A93" s="68"/>
      <c r="B93" s="69" t="s">
        <v>246</v>
      </c>
      <c r="C93" s="70">
        <v>0.38717249999999998</v>
      </c>
      <c r="D93" s="70">
        <v>0.38717249999999998</v>
      </c>
      <c r="E93" s="70">
        <v>0.38717249999999998</v>
      </c>
      <c r="F93" s="70">
        <v>0.38717249999999998</v>
      </c>
      <c r="G93" s="70">
        <v>0.38717249999999998</v>
      </c>
      <c r="H93" s="70">
        <v>0.38717249999999998</v>
      </c>
      <c r="I93" s="70">
        <v>0.38717249999999998</v>
      </c>
      <c r="J93" s="70">
        <v>0.38933849999999998</v>
      </c>
      <c r="K93" s="70">
        <v>0.4283265</v>
      </c>
      <c r="L93" s="70">
        <v>0.62380800000000003</v>
      </c>
      <c r="M93" s="70">
        <v>0.99181140000000001</v>
      </c>
      <c r="N93" s="70">
        <v>0.68608049999999998</v>
      </c>
      <c r="O93" s="70">
        <v>0.76860510000000004</v>
      </c>
      <c r="P93" s="70">
        <v>0.61035176832000004</v>
      </c>
      <c r="Q93" s="70">
        <v>0.35272603017600002</v>
      </c>
      <c r="R93" s="70">
        <v>0.23567054700000001</v>
      </c>
      <c r="S93" s="70">
        <v>0.27385431119999998</v>
      </c>
      <c r="T93" s="70">
        <v>0.2403612366</v>
      </c>
      <c r="U93" s="70">
        <v>0.1815826676</v>
      </c>
      <c r="V93" s="70">
        <v>0.12983386920000001</v>
      </c>
      <c r="W93" s="70">
        <v>0.18073567760000001</v>
      </c>
      <c r="X93" s="70">
        <v>0.1277297386</v>
      </c>
      <c r="Y93" s="70">
        <v>0.12833724760000001</v>
      </c>
      <c r="Z93" s="70">
        <v>0.10608300200000001</v>
      </c>
      <c r="AA93" s="70">
        <v>0.10457397199999999</v>
      </c>
      <c r="AB93" s="70">
        <v>8.171207400000001E-2</v>
      </c>
      <c r="AC93" s="70">
        <v>7.7513161999999997E-2</v>
      </c>
      <c r="AD93" s="70">
        <v>0.11203921999999999</v>
      </c>
      <c r="AE93" s="70">
        <v>0.15911593400000001</v>
      </c>
      <c r="AF93" s="70">
        <v>0.14416100000000001</v>
      </c>
      <c r="AG93" s="71"/>
    </row>
    <row r="94" spans="1:33" s="112" customFormat="1" outlineLevel="1">
      <c r="A94" s="68"/>
      <c r="B94" s="69" t="s">
        <v>247</v>
      </c>
      <c r="C94" s="70">
        <v>2.0588725981464071</v>
      </c>
      <c r="D94" s="70">
        <v>1.3958680094342124</v>
      </c>
      <c r="E94" s="70">
        <v>1.2290682521688647</v>
      </c>
      <c r="F94" s="70">
        <v>1.1498228620670381</v>
      </c>
      <c r="G94" s="70">
        <v>1.4510709065677454</v>
      </c>
      <c r="H94" s="70">
        <v>1.764734654056898</v>
      </c>
      <c r="I94" s="70">
        <v>2.05142195060141</v>
      </c>
      <c r="J94" s="70">
        <v>1.8124057971762846</v>
      </c>
      <c r="K94" s="70">
        <v>1.62930821747002</v>
      </c>
      <c r="L94" s="70">
        <v>1.9430000188301773</v>
      </c>
      <c r="M94" s="70">
        <v>1.7667747874823501</v>
      </c>
      <c r="N94" s="70">
        <v>1.1830714141971463</v>
      </c>
      <c r="O94" s="70">
        <v>0.78714326820928793</v>
      </c>
      <c r="P94" s="70">
        <v>1.5018576034947453</v>
      </c>
      <c r="Q94" s="70">
        <v>1.7032910091834801</v>
      </c>
      <c r="R94" s="70">
        <v>2.1193888028329027</v>
      </c>
      <c r="S94" s="70">
        <v>1.8029640913373082</v>
      </c>
      <c r="T94" s="70">
        <v>2.3546910870212097</v>
      </c>
      <c r="U94" s="70">
        <v>2.7720053211646536</v>
      </c>
      <c r="V94" s="70">
        <v>0.9572101989520444</v>
      </c>
      <c r="W94" s="70">
        <v>1.5109609735459881</v>
      </c>
      <c r="X94" s="70">
        <v>1.1464245755477327</v>
      </c>
      <c r="Y94" s="70">
        <v>0.93301575316009555</v>
      </c>
      <c r="Z94" s="70">
        <v>2.2102490407079052</v>
      </c>
      <c r="AA94" s="70">
        <v>1.974592300388706</v>
      </c>
      <c r="AB94" s="70">
        <v>2.0585730062974319</v>
      </c>
      <c r="AC94" s="70">
        <v>1.0341614901427811</v>
      </c>
      <c r="AD94" s="70">
        <v>1.1961093489001535</v>
      </c>
      <c r="AE94" s="70">
        <v>1.0210210113770957</v>
      </c>
      <c r="AF94" s="70">
        <v>0.91181159774870046</v>
      </c>
      <c r="AG94" s="71"/>
    </row>
    <row r="95" spans="1:33" s="112" customFormat="1" outlineLevel="1">
      <c r="A95" s="68"/>
      <c r="B95" s="69" t="s">
        <v>248</v>
      </c>
      <c r="C95" s="70">
        <v>0.104632069441479</v>
      </c>
      <c r="D95" s="70">
        <v>0.104632069441479</v>
      </c>
      <c r="E95" s="70">
        <v>0.10312966024282</v>
      </c>
      <c r="F95" s="70">
        <v>0.10312966024282</v>
      </c>
      <c r="G95" s="70">
        <v>0.10312966024282</v>
      </c>
      <c r="H95" s="70">
        <v>0.10312966024282</v>
      </c>
      <c r="I95" s="70">
        <v>0.10312966024282</v>
      </c>
      <c r="J95" s="70">
        <v>0.10312966024282</v>
      </c>
      <c r="K95" s="70">
        <v>0.10312966024282</v>
      </c>
      <c r="L95" s="70">
        <v>0.13721559867276401</v>
      </c>
      <c r="M95" s="70">
        <v>0.14131024485497301</v>
      </c>
      <c r="N95" s="70">
        <v>0.112121624447721</v>
      </c>
      <c r="O95" s="70">
        <v>9.17908244945706E-2</v>
      </c>
      <c r="P95" s="70">
        <v>9.6074832747326894E-2</v>
      </c>
      <c r="Q95" s="70">
        <v>0.107145161433231</v>
      </c>
      <c r="R95" s="70">
        <v>0.13744283414261199</v>
      </c>
      <c r="S95" s="70">
        <v>0.12933892212961501</v>
      </c>
      <c r="T95" s="70">
        <v>0.13347599657488601</v>
      </c>
      <c r="U95" s="70">
        <v>8.7516727474830594E-2</v>
      </c>
      <c r="V95" s="70">
        <v>8.7999806817611895E-2</v>
      </c>
      <c r="W95" s="70">
        <v>0.111589400271981</v>
      </c>
      <c r="X95" s="70">
        <v>0.11006615352669299</v>
      </c>
      <c r="Y95" s="70">
        <v>0.108223195558267</v>
      </c>
      <c r="Z95" s="70">
        <v>0.121654595179769</v>
      </c>
      <c r="AA95" s="70">
        <v>0.15273809018913401</v>
      </c>
      <c r="AB95" s="70">
        <v>0.18274827561227799</v>
      </c>
      <c r="AC95" s="70">
        <v>0.16705089465041001</v>
      </c>
      <c r="AD95" s="70">
        <v>0.17841862722464999</v>
      </c>
      <c r="AE95" s="70">
        <v>0.17977970483085101</v>
      </c>
      <c r="AF95" s="70">
        <v>0.15238395975726499</v>
      </c>
      <c r="AG95" s="71"/>
    </row>
    <row r="96" spans="1:33" s="112" customFormat="1" outlineLevel="1">
      <c r="A96" s="68"/>
      <c r="B96" s="69" t="s">
        <v>249</v>
      </c>
      <c r="C96" s="70">
        <v>0.646267598023477</v>
      </c>
      <c r="D96" s="70">
        <v>0.54366287570102001</v>
      </c>
      <c r="E96" s="70">
        <v>0.50561667303777302</v>
      </c>
      <c r="F96" s="70">
        <v>0.44287132748208002</v>
      </c>
      <c r="G96" s="70">
        <v>0.52033951353017704</v>
      </c>
      <c r="H96" s="70">
        <v>0.54171957948461102</v>
      </c>
      <c r="I96" s="70">
        <v>0.505316485582474</v>
      </c>
      <c r="J96" s="70">
        <v>0.49574700171326902</v>
      </c>
      <c r="K96" s="70">
        <v>0.49480117909983601</v>
      </c>
      <c r="L96" s="70">
        <v>0.43211028815311697</v>
      </c>
      <c r="M96" s="70">
        <v>0.46590265517298501</v>
      </c>
      <c r="N96" s="70">
        <v>0.48706850066930202</v>
      </c>
      <c r="O96" s="70">
        <v>0.47687217953733702</v>
      </c>
      <c r="P96" s="70">
        <v>0.48636753474702099</v>
      </c>
      <c r="Q96" s="70">
        <v>0.49353048101812302</v>
      </c>
      <c r="R96" s="70">
        <v>0.47791787198771701</v>
      </c>
      <c r="S96" s="70">
        <v>0.52127578328350399</v>
      </c>
      <c r="T96" s="70">
        <v>0.51186339899986899</v>
      </c>
      <c r="U96" s="70">
        <v>0.39792617280456</v>
      </c>
      <c r="V96" s="70">
        <v>0.26133357943774399</v>
      </c>
      <c r="W96" s="70">
        <v>0.29404913397183202</v>
      </c>
      <c r="X96" s="70">
        <v>0.287929725663086</v>
      </c>
      <c r="Y96" s="70">
        <v>0.259897080773422</v>
      </c>
      <c r="Z96" s="70">
        <v>0.27618986122105299</v>
      </c>
      <c r="AA96" s="70">
        <v>0.31626488198736902</v>
      </c>
      <c r="AB96" s="70">
        <v>0.32468845650105299</v>
      </c>
      <c r="AC96" s="70">
        <v>0.31734877790105298</v>
      </c>
      <c r="AD96" s="70">
        <v>0.31423012789473698</v>
      </c>
      <c r="AE96" s="70">
        <v>0.334845275894737</v>
      </c>
      <c r="AF96" s="70">
        <v>0.338030290385264</v>
      </c>
      <c r="AG96" s="71"/>
    </row>
    <row r="97" spans="1:33" s="112" customFormat="1" outlineLevel="1">
      <c r="A97" s="68"/>
      <c r="B97" s="69" t="s">
        <v>250</v>
      </c>
      <c r="C97" s="70">
        <v>1.3506456914115601</v>
      </c>
      <c r="D97" s="70">
        <v>1.12628303063441</v>
      </c>
      <c r="E97" s="70">
        <v>0.78016647571412201</v>
      </c>
      <c r="F97" s="70">
        <v>0.52661725808617399</v>
      </c>
      <c r="G97" s="70">
        <v>0.92333810140716199</v>
      </c>
      <c r="H97" s="70">
        <v>1.0919743798252799</v>
      </c>
      <c r="I97" s="70">
        <v>1.0664262134442599</v>
      </c>
      <c r="J97" s="70">
        <v>0.55075816015905699</v>
      </c>
      <c r="K97" s="70">
        <v>0.41017266509282002</v>
      </c>
      <c r="L97" s="70">
        <v>0.45063426973003801</v>
      </c>
      <c r="M97" s="70">
        <v>0.49471001719910102</v>
      </c>
      <c r="N97" s="70">
        <v>0.37452995926089599</v>
      </c>
      <c r="O97" s="70">
        <v>0.174134606218869</v>
      </c>
      <c r="P97" s="70">
        <v>6.8765661056026994E-2</v>
      </c>
      <c r="Q97" s="70">
        <v>0</v>
      </c>
      <c r="R97" s="70">
        <v>0</v>
      </c>
      <c r="S97" s="70">
        <v>0</v>
      </c>
      <c r="T97" s="70">
        <v>0</v>
      </c>
      <c r="U97" s="70">
        <v>0</v>
      </c>
      <c r="V97" s="70">
        <v>0</v>
      </c>
      <c r="W97" s="70">
        <v>0</v>
      </c>
      <c r="X97" s="70">
        <v>0</v>
      </c>
      <c r="Y97" s="70">
        <v>0</v>
      </c>
      <c r="Z97" s="70">
        <v>0</v>
      </c>
      <c r="AA97" s="70">
        <v>0</v>
      </c>
      <c r="AB97" s="70">
        <v>0</v>
      </c>
      <c r="AC97" s="70">
        <v>0</v>
      </c>
      <c r="AD97" s="70">
        <v>0</v>
      </c>
      <c r="AE97" s="70">
        <v>0</v>
      </c>
      <c r="AF97" s="70">
        <v>0</v>
      </c>
      <c r="AG97" s="71"/>
    </row>
    <row r="98" spans="1:33" s="112" customFormat="1" ht="16.2" outlineLevel="1">
      <c r="A98" s="68"/>
      <c r="B98" s="69" t="s">
        <v>433</v>
      </c>
      <c r="C98" s="70">
        <v>3.2603772976955915E-2</v>
      </c>
      <c r="D98" s="70">
        <v>3.2929126873279695E-2</v>
      </c>
      <c r="E98" s="70">
        <v>3.0310142090801902E-2</v>
      </c>
      <c r="F98" s="70">
        <v>2.8005553503900316E-2</v>
      </c>
      <c r="G98" s="70">
        <v>2.7178058229735545E-2</v>
      </c>
      <c r="H98" s="70">
        <v>2.4509334093509819E-2</v>
      </c>
      <c r="I98" s="70">
        <v>2.1923011273310554E-2</v>
      </c>
      <c r="J98" s="70">
        <v>2.2485711440782468E-2</v>
      </c>
      <c r="K98" s="70">
        <v>2.179673667348965E-2</v>
      </c>
      <c r="L98" s="70">
        <v>2.3020211286538646E-2</v>
      </c>
      <c r="M98" s="70">
        <v>2.488282992730451E-2</v>
      </c>
      <c r="N98" s="70">
        <v>3.5994935161590157E-2</v>
      </c>
      <c r="O98" s="70">
        <v>3.4756749301785531E-2</v>
      </c>
      <c r="P98" s="70">
        <v>3.3327391205183562E-2</v>
      </c>
      <c r="Q98" s="70">
        <v>3.8746056089296384E-2</v>
      </c>
      <c r="R98" s="70">
        <v>3.6583462314903947E-2</v>
      </c>
      <c r="S98" s="70">
        <v>4.0434651472576681E-2</v>
      </c>
      <c r="T98" s="70">
        <v>3.8403793827886792E-2</v>
      </c>
      <c r="U98" s="70">
        <v>3.7084063318872505E-2</v>
      </c>
      <c r="V98" s="70">
        <v>3.8292709943535001E-2</v>
      </c>
      <c r="W98" s="70">
        <v>3.7872711407051396E-2</v>
      </c>
      <c r="X98" s="70">
        <v>3.486824783126162E-2</v>
      </c>
      <c r="Y98" s="70">
        <v>3.2970195855989641E-2</v>
      </c>
      <c r="Z98" s="70">
        <v>4.3496917342565757E-2</v>
      </c>
      <c r="AA98" s="70">
        <v>4.5929906965726346E-2</v>
      </c>
      <c r="AB98" s="70">
        <v>4.818367289741169E-2</v>
      </c>
      <c r="AC98" s="70">
        <v>4.3460244551331267E-2</v>
      </c>
      <c r="AD98" s="70">
        <v>4.5002343412789685E-2</v>
      </c>
      <c r="AE98" s="70">
        <v>4.2702649340802652E-2</v>
      </c>
      <c r="AF98" s="70">
        <v>4.451921393862085E-2</v>
      </c>
      <c r="AG98" s="71"/>
    </row>
    <row r="99" spans="1:33" s="112" customFormat="1">
      <c r="A99" s="64" t="s">
        <v>252</v>
      </c>
      <c r="B99" s="64"/>
      <c r="C99" s="65">
        <v>18.100616850505208</v>
      </c>
      <c r="D99" s="65">
        <v>17.311393974227773</v>
      </c>
      <c r="E99" s="65">
        <v>16.264960542246705</v>
      </c>
      <c r="F99" s="65">
        <v>15.530431951972179</v>
      </c>
      <c r="G99" s="65">
        <v>15.047211817258887</v>
      </c>
      <c r="H99" s="65">
        <v>14.786185740630419</v>
      </c>
      <c r="I99" s="65">
        <v>13.80239928170659</v>
      </c>
      <c r="J99" s="65">
        <v>13.094634189706369</v>
      </c>
      <c r="K99" s="65">
        <v>12.276641966030065</v>
      </c>
      <c r="L99" s="65">
        <v>12.557352344615635</v>
      </c>
      <c r="M99" s="65">
        <v>12.10480945228684</v>
      </c>
      <c r="N99" s="65">
        <v>11.260977638039357</v>
      </c>
      <c r="O99" s="65">
        <v>10.20142753978679</v>
      </c>
      <c r="P99" s="65">
        <v>9.7923253937693868</v>
      </c>
      <c r="Q99" s="65">
        <v>8.8683773742301035</v>
      </c>
      <c r="R99" s="65">
        <v>8.3768927528157864</v>
      </c>
      <c r="S99" s="65">
        <v>7.7004337180429729</v>
      </c>
      <c r="T99" s="65">
        <v>7.3884239859611256</v>
      </c>
      <c r="U99" s="65">
        <v>6.6265806997373931</v>
      </c>
      <c r="V99" s="65">
        <v>6.4067125046536857</v>
      </c>
      <c r="W99" s="65">
        <v>6.1987960270125679</v>
      </c>
      <c r="X99" s="65">
        <v>5.7087933425300266</v>
      </c>
      <c r="Y99" s="65">
        <v>5.7569700715710299</v>
      </c>
      <c r="Z99" s="65">
        <v>5.86903390737558</v>
      </c>
      <c r="AA99" s="65">
        <v>5.437397710069086</v>
      </c>
      <c r="AB99" s="65">
        <v>5.8150426643495097</v>
      </c>
      <c r="AC99" s="65">
        <v>5.4398303024786756</v>
      </c>
      <c r="AD99" s="65">
        <v>5.1210040124845291</v>
      </c>
      <c r="AE99" s="65">
        <v>5.6610012856272531</v>
      </c>
      <c r="AF99" s="65">
        <v>6.0423612492350154</v>
      </c>
      <c r="AG99" s="71"/>
    </row>
    <row r="100" spans="1:33" s="112" customFormat="1" outlineLevel="1">
      <c r="A100" s="69" t="s">
        <v>253</v>
      </c>
      <c r="B100" s="69" t="s">
        <v>254</v>
      </c>
      <c r="C100" s="70">
        <v>-13.903387969359841</v>
      </c>
      <c r="D100" s="70">
        <v>-14.5792905109338</v>
      </c>
      <c r="E100" s="70">
        <v>-15.13330562049576</v>
      </c>
      <c r="F100" s="70">
        <v>-15.581850152007521</v>
      </c>
      <c r="G100" s="70">
        <v>-15.751855760766881</v>
      </c>
      <c r="H100" s="70">
        <v>-16.078812384773641</v>
      </c>
      <c r="I100" s="70">
        <v>-16.441012731084101</v>
      </c>
      <c r="J100" s="70">
        <v>-16.51724470728416</v>
      </c>
      <c r="K100" s="70">
        <v>-16.830558840662718</v>
      </c>
      <c r="L100" s="70">
        <v>-16.848105538910882</v>
      </c>
      <c r="M100" s="70">
        <v>-17.09376863828064</v>
      </c>
      <c r="N100" s="70">
        <v>-17.391259257357643</v>
      </c>
      <c r="O100" s="70">
        <v>-17.599071219467138</v>
      </c>
      <c r="P100" s="70">
        <v>-17.692434975120342</v>
      </c>
      <c r="Q100" s="70">
        <v>-17.670112327159142</v>
      </c>
      <c r="R100" s="70">
        <v>-17.936710004710744</v>
      </c>
      <c r="S100" s="70">
        <v>-18.18858706515104</v>
      </c>
      <c r="T100" s="70">
        <v>-18.227600381251644</v>
      </c>
      <c r="U100" s="70">
        <v>-18.840193272906038</v>
      </c>
      <c r="V100" s="70">
        <v>-18.86814868038454</v>
      </c>
      <c r="W100" s="70">
        <v>-18.856906403875342</v>
      </c>
      <c r="X100" s="70">
        <v>-18.644818467385839</v>
      </c>
      <c r="Y100" s="70">
        <v>-17.520964448807142</v>
      </c>
      <c r="Z100" s="70">
        <v>-17.614238671172838</v>
      </c>
      <c r="AA100" s="70">
        <v>-17.51899781533864</v>
      </c>
      <c r="AB100" s="70">
        <v>-17.40787854650474</v>
      </c>
      <c r="AC100" s="70">
        <v>-17.561024818264737</v>
      </c>
      <c r="AD100" s="70">
        <v>-17.540708228492239</v>
      </c>
      <c r="AE100" s="70">
        <v>-17.459603881971642</v>
      </c>
      <c r="AF100" s="70">
        <v>-17.284525157712437</v>
      </c>
      <c r="AG100" s="71"/>
    </row>
    <row r="101" spans="1:33" s="112" customFormat="1" outlineLevel="1">
      <c r="A101" s="68"/>
      <c r="B101" s="69" t="s">
        <v>255</v>
      </c>
      <c r="C101" s="70">
        <v>4.6238727310157338E-2</v>
      </c>
      <c r="D101" s="70">
        <v>7.6321916189018013E-2</v>
      </c>
      <c r="E101" s="70">
        <v>2.2703899284171786E-2</v>
      </c>
      <c r="F101" s="70">
        <v>3.723749367207721E-2</v>
      </c>
      <c r="G101" s="70">
        <v>3.087538664244777E-2</v>
      </c>
      <c r="H101" s="70">
        <v>0.21625848248269752</v>
      </c>
      <c r="I101" s="70">
        <v>0.11611812549593258</v>
      </c>
      <c r="J101" s="70">
        <v>0.15363592921074187</v>
      </c>
      <c r="K101" s="70">
        <v>8.8429603543778726E-2</v>
      </c>
      <c r="L101" s="70">
        <v>1.766051031797003E-2</v>
      </c>
      <c r="M101" s="70">
        <v>5.225594223762707E-2</v>
      </c>
      <c r="N101" s="70">
        <v>7.1007806874244475E-2</v>
      </c>
      <c r="O101" s="70">
        <v>6.1061515530899939E-2</v>
      </c>
      <c r="P101" s="70">
        <v>5.2838677225284091E-2</v>
      </c>
      <c r="Q101" s="70">
        <v>6.8059918758921881E-2</v>
      </c>
      <c r="R101" s="70">
        <v>0.12354666518377239</v>
      </c>
      <c r="S101" s="70">
        <v>0.12195719621728086</v>
      </c>
      <c r="T101" s="70">
        <v>0.11008144602756846</v>
      </c>
      <c r="U101" s="70">
        <v>0.10255531938771638</v>
      </c>
      <c r="V101" s="70">
        <v>1.0039448622765059E-2</v>
      </c>
      <c r="W101" s="70">
        <v>8.6834868572368162E-2</v>
      </c>
      <c r="X101" s="70">
        <v>0.13498681920570293</v>
      </c>
      <c r="Y101" s="70">
        <v>0.17787458459148459</v>
      </c>
      <c r="Z101" s="70">
        <v>0.26497969076595124</v>
      </c>
      <c r="AA101" s="70">
        <v>3.5323225081037193E-3</v>
      </c>
      <c r="AB101" s="70">
        <v>7.2195780307026869E-3</v>
      </c>
      <c r="AC101" s="70">
        <v>3.5915482627517502E-2</v>
      </c>
      <c r="AD101" s="70">
        <v>2.9549311644538705E-2</v>
      </c>
      <c r="AE101" s="70">
        <v>0.26171931184500519</v>
      </c>
      <c r="AF101" s="70">
        <v>0.346610590811266</v>
      </c>
      <c r="AG101" s="71"/>
    </row>
    <row r="102" spans="1:33" s="112" customFormat="1" outlineLevel="1">
      <c r="A102" s="68"/>
      <c r="B102" s="69" t="s">
        <v>256</v>
      </c>
      <c r="C102" s="70">
        <v>-0.50167793241894088</v>
      </c>
      <c r="D102" s="70">
        <v>-0.41051780201434418</v>
      </c>
      <c r="E102" s="70">
        <v>-0.30451856326819043</v>
      </c>
      <c r="F102" s="70">
        <v>-0.21048186775431488</v>
      </c>
      <c r="G102" s="70">
        <v>-9.9312328930479504E-2</v>
      </c>
      <c r="H102" s="70">
        <v>-0.10047253959022502</v>
      </c>
      <c r="I102" s="70">
        <v>-0.1633872045951249</v>
      </c>
      <c r="J102" s="70">
        <v>-0.26234402033189247</v>
      </c>
      <c r="K102" s="70">
        <v>-0.37836865694455463</v>
      </c>
      <c r="L102" s="70">
        <v>-0.44959323975021986</v>
      </c>
      <c r="M102" s="70">
        <v>-0.53040100726658579</v>
      </c>
      <c r="N102" s="70">
        <v>-0.59180996547783415</v>
      </c>
      <c r="O102" s="70">
        <v>-0.63652218484007483</v>
      </c>
      <c r="P102" s="70">
        <v>-0.65919031007419138</v>
      </c>
      <c r="Q102" s="70">
        <v>-0.6313052071850932</v>
      </c>
      <c r="R102" s="70">
        <v>-0.60901388236618614</v>
      </c>
      <c r="S102" s="70">
        <v>-0.57106015772617935</v>
      </c>
      <c r="T102" s="70">
        <v>-0.47195493539917821</v>
      </c>
      <c r="U102" s="70">
        <v>-0.3460350795976711</v>
      </c>
      <c r="V102" s="70">
        <v>-0.27119284119139891</v>
      </c>
      <c r="W102" s="70">
        <v>-0.20280397139373066</v>
      </c>
      <c r="X102" s="70">
        <v>-0.15929767478413195</v>
      </c>
      <c r="Y102" s="70">
        <v>-0.13942045118316018</v>
      </c>
      <c r="Z102" s="70">
        <v>-0.13216544200119687</v>
      </c>
      <c r="AA102" s="70">
        <v>-0.12222957696663286</v>
      </c>
      <c r="AB102" s="70">
        <v>-0.14990341872846238</v>
      </c>
      <c r="AC102" s="70">
        <v>-0.1809653611629107</v>
      </c>
      <c r="AD102" s="70">
        <v>-0.19797665885555718</v>
      </c>
      <c r="AE102" s="70">
        <v>-0.20362921684521387</v>
      </c>
      <c r="AF102" s="70">
        <v>-0.1852152545743386</v>
      </c>
      <c r="AG102" s="71"/>
    </row>
    <row r="103" spans="1:33" s="112" customFormat="1" outlineLevel="1">
      <c r="A103" s="68"/>
      <c r="B103" s="73" t="s">
        <v>257</v>
      </c>
      <c r="C103" s="70">
        <v>0.66760802151687981</v>
      </c>
      <c r="D103" s="70">
        <v>0.6748610025376619</v>
      </c>
      <c r="E103" s="70">
        <v>0.68133260518519811</v>
      </c>
      <c r="F103" s="70">
        <v>0.68681805696701659</v>
      </c>
      <c r="G103" s="70">
        <v>0.69294579426223524</v>
      </c>
      <c r="H103" s="70">
        <v>0.6982745040831505</v>
      </c>
      <c r="I103" s="70">
        <v>0.70332236620586785</v>
      </c>
      <c r="J103" s="70">
        <v>0.70791151571399458</v>
      </c>
      <c r="K103" s="70">
        <v>0.71209482855611472</v>
      </c>
      <c r="L103" s="70">
        <v>0.7160242113013765</v>
      </c>
      <c r="M103" s="70">
        <v>0.71834432965828088</v>
      </c>
      <c r="N103" s="70">
        <v>0.72076862552586252</v>
      </c>
      <c r="O103" s="70">
        <v>0.72289914325453752</v>
      </c>
      <c r="P103" s="70">
        <v>0.72431521718395686</v>
      </c>
      <c r="Q103" s="70">
        <v>0.72603479002171778</v>
      </c>
      <c r="R103" s="70">
        <v>0.72719135125800749</v>
      </c>
      <c r="S103" s="70">
        <v>0.72883776392078758</v>
      </c>
      <c r="T103" s="70">
        <v>0.7296321851824128</v>
      </c>
      <c r="U103" s="70">
        <v>0.73008346436676086</v>
      </c>
      <c r="V103" s="70">
        <v>0.73014426059787152</v>
      </c>
      <c r="W103" s="70">
        <v>0.73035347633474601</v>
      </c>
      <c r="X103" s="70">
        <v>0.73069224056368753</v>
      </c>
      <c r="Y103" s="70">
        <v>0.73004418595816589</v>
      </c>
      <c r="Z103" s="70">
        <v>0.72916177384865888</v>
      </c>
      <c r="AA103" s="70">
        <v>0.72834997267362556</v>
      </c>
      <c r="AB103" s="70">
        <v>0.72419990895293884</v>
      </c>
      <c r="AC103" s="70">
        <v>0.72275986370079415</v>
      </c>
      <c r="AD103" s="70">
        <v>0.72171066445749443</v>
      </c>
      <c r="AE103" s="70">
        <v>0.71882714250054414</v>
      </c>
      <c r="AF103" s="70">
        <v>0.71444208997680336</v>
      </c>
      <c r="AG103" s="71"/>
    </row>
    <row r="104" spans="1:33" s="112" customFormat="1" ht="16.2" outlineLevel="1">
      <c r="A104" s="68"/>
      <c r="B104" s="73" t="s">
        <v>258</v>
      </c>
      <c r="C104" s="70">
        <v>0.16239284364718934</v>
      </c>
      <c r="D104" s="70">
        <v>0.15439276509221248</v>
      </c>
      <c r="E104" s="70">
        <v>0.14593915267653448</v>
      </c>
      <c r="F104" s="70">
        <v>0.14144246783539458</v>
      </c>
      <c r="G104" s="70">
        <v>0.1364403585765106</v>
      </c>
      <c r="H104" s="70">
        <v>0.1335356599415643</v>
      </c>
      <c r="I104" s="70">
        <v>0.13239362144467165</v>
      </c>
      <c r="J104" s="70">
        <v>0.13235033695481505</v>
      </c>
      <c r="K104" s="70">
        <v>0.13209893169367776</v>
      </c>
      <c r="L104" s="70">
        <v>0.132073656155688</v>
      </c>
      <c r="M104" s="70">
        <v>0.13299284204511638</v>
      </c>
      <c r="N104" s="70">
        <v>0.13376867459353919</v>
      </c>
      <c r="O104" s="70">
        <v>0.13451334706671669</v>
      </c>
      <c r="P104" s="70">
        <v>0.13448362072659512</v>
      </c>
      <c r="Q104" s="70">
        <v>0.13400946472650915</v>
      </c>
      <c r="R104" s="70">
        <v>0.13174158815538273</v>
      </c>
      <c r="S104" s="70">
        <v>0.12941516423078017</v>
      </c>
      <c r="T104" s="70">
        <v>0.12498944068117092</v>
      </c>
      <c r="U104" s="70">
        <v>0.11810759028665124</v>
      </c>
      <c r="V104" s="70">
        <v>0.11082983946529117</v>
      </c>
      <c r="W104" s="70">
        <v>0.10452674731189804</v>
      </c>
      <c r="X104" s="70">
        <v>0.10551449592098826</v>
      </c>
      <c r="Y104" s="70">
        <v>0.10315774211619567</v>
      </c>
      <c r="Z104" s="70">
        <v>0.10168683313857922</v>
      </c>
      <c r="AA104" s="70">
        <v>9.8910187453720072E-2</v>
      </c>
      <c r="AB104" s="70">
        <v>9.2874235274690214E-2</v>
      </c>
      <c r="AC104" s="70">
        <v>8.8404464390744508E-2</v>
      </c>
      <c r="AD104" s="70">
        <v>8.5093784922174662E-2</v>
      </c>
      <c r="AE104" s="70">
        <v>8.2806458236313593E-2</v>
      </c>
      <c r="AF104" s="70">
        <v>8.128163797091692E-2</v>
      </c>
      <c r="AG104" s="71"/>
    </row>
    <row r="105" spans="1:33" s="112" customFormat="1" outlineLevel="1">
      <c r="A105" s="69" t="s">
        <v>259</v>
      </c>
      <c r="B105" s="69" t="s">
        <v>260</v>
      </c>
      <c r="C105" s="70">
        <v>9.9025279245968712E-4</v>
      </c>
      <c r="D105" s="70">
        <v>1.0126759924580285E-3</v>
      </c>
      <c r="E105" s="70">
        <v>1.0346767608950169E-3</v>
      </c>
      <c r="F105" s="70">
        <v>1.0567736172715752E-3</v>
      </c>
      <c r="G105" s="70">
        <v>1.0787535509562687E-3</v>
      </c>
      <c r="H105" s="70">
        <v>1.1007344077884813E-3</v>
      </c>
      <c r="I105" s="70">
        <v>1.1226698202808077E-3</v>
      </c>
      <c r="J105" s="70">
        <v>1.1446109617587715E-3</v>
      </c>
      <c r="K105" s="70">
        <v>1.1664588388045768E-3</v>
      </c>
      <c r="L105" s="70">
        <v>1.1882755222884921E-3</v>
      </c>
      <c r="M105" s="70">
        <v>8.2245562854327508E-4</v>
      </c>
      <c r="N105" s="70">
        <v>8.1016618532892568E-4</v>
      </c>
      <c r="O105" s="70">
        <v>8.5177820984061057E-4</v>
      </c>
      <c r="P105" s="70">
        <v>1.0793625049204762E-3</v>
      </c>
      <c r="Q105" s="70">
        <v>8.9862139245288979E-4</v>
      </c>
      <c r="R105" s="70">
        <v>9.3407702511644089E-4</v>
      </c>
      <c r="S105" s="70">
        <v>3.3537736177121562E-4</v>
      </c>
      <c r="T105" s="70">
        <v>1.098068604728774E-4</v>
      </c>
      <c r="U105" s="70">
        <v>2.8374398290455141E-5</v>
      </c>
      <c r="V105" s="70">
        <v>0</v>
      </c>
      <c r="W105" s="70">
        <v>7.7756800000000007E-5</v>
      </c>
      <c r="X105" s="70">
        <v>1.0249759999999999E-5</v>
      </c>
      <c r="Y105" s="70">
        <v>4.7360960000000007E-5</v>
      </c>
      <c r="Z105" s="70">
        <v>4.3473120000000004E-5</v>
      </c>
      <c r="AA105" s="70">
        <v>5.8317599999999999E-5</v>
      </c>
      <c r="AB105" s="70">
        <v>6.71536E-5</v>
      </c>
      <c r="AC105" s="70">
        <v>3.1809600000000001E-5</v>
      </c>
      <c r="AD105" s="70">
        <v>2.4740799999999999E-5</v>
      </c>
      <c r="AE105" s="70">
        <v>2.7497631999999999E-4</v>
      </c>
      <c r="AF105" s="70">
        <v>6.4679520000000004E-5</v>
      </c>
      <c r="AG105" s="71"/>
    </row>
    <row r="106" spans="1:33" s="112" customFormat="1" outlineLevel="1">
      <c r="A106" s="68"/>
      <c r="B106" s="69" t="s">
        <v>261</v>
      </c>
      <c r="C106" s="70">
        <v>8.2425752303683861</v>
      </c>
      <c r="D106" s="70">
        <v>8.2353181726050302</v>
      </c>
      <c r="E106" s="70">
        <v>8.208216794058643</v>
      </c>
      <c r="F106" s="70">
        <v>8.3173370379707556</v>
      </c>
      <c r="G106" s="70">
        <v>8.3290390208548679</v>
      </c>
      <c r="H106" s="70">
        <v>8.5343053074517918</v>
      </c>
      <c r="I106" s="70">
        <v>8.4713493757695737</v>
      </c>
      <c r="J106" s="70">
        <v>8.4669433587800285</v>
      </c>
      <c r="K106" s="70">
        <v>8.5069374017658976</v>
      </c>
      <c r="L106" s="70">
        <v>8.5827961746778794</v>
      </c>
      <c r="M106" s="70">
        <v>8.790543259993429</v>
      </c>
      <c r="N106" s="70">
        <v>9.0197813551499095</v>
      </c>
      <c r="O106" s="70">
        <v>9.2643834533340836</v>
      </c>
      <c r="P106" s="70">
        <v>9.4160120937454437</v>
      </c>
      <c r="Q106" s="70">
        <v>9.6375666291043327</v>
      </c>
      <c r="R106" s="70">
        <v>9.7523349308529497</v>
      </c>
      <c r="S106" s="70">
        <v>9.9583643832952156</v>
      </c>
      <c r="T106" s="70">
        <v>10.024898598151179</v>
      </c>
      <c r="U106" s="70">
        <v>10.253039622755376</v>
      </c>
      <c r="V106" s="70">
        <v>10.51598759464231</v>
      </c>
      <c r="W106" s="70">
        <v>10.405622561010219</v>
      </c>
      <c r="X106" s="70">
        <v>10.367658940015588</v>
      </c>
      <c r="Y106" s="70">
        <v>10.339969550114755</v>
      </c>
      <c r="Z106" s="70">
        <v>10.265413188704834</v>
      </c>
      <c r="AA106" s="70">
        <v>10.175474604476685</v>
      </c>
      <c r="AB106" s="70">
        <v>10.14530631031424</v>
      </c>
      <c r="AC106" s="70">
        <v>10.129120532626956</v>
      </c>
      <c r="AD106" s="70">
        <v>10.136070017286499</v>
      </c>
      <c r="AE106" s="70">
        <v>10.072094449123117</v>
      </c>
      <c r="AF106" s="70">
        <v>10.116496835931535</v>
      </c>
      <c r="AG106" s="71"/>
    </row>
    <row r="107" spans="1:33" s="112" customFormat="1" outlineLevel="1">
      <c r="A107" s="68"/>
      <c r="B107" s="69" t="s">
        <v>262</v>
      </c>
      <c r="C107" s="70">
        <v>12.357499104435137</v>
      </c>
      <c r="D107" s="70">
        <v>12.178122869932485</v>
      </c>
      <c r="E107" s="70">
        <v>12.007915416297669</v>
      </c>
      <c r="F107" s="70">
        <v>11.847186527503506</v>
      </c>
      <c r="G107" s="70">
        <v>11.695766049786885</v>
      </c>
      <c r="H107" s="70">
        <v>11.552530554443678</v>
      </c>
      <c r="I107" s="70">
        <v>11.418910890106268</v>
      </c>
      <c r="J107" s="70">
        <v>11.292622020085204</v>
      </c>
      <c r="K107" s="70">
        <v>11.173342135086843</v>
      </c>
      <c r="L107" s="70">
        <v>11.061025319043717</v>
      </c>
      <c r="M107" s="70">
        <v>10.651192847244353</v>
      </c>
      <c r="N107" s="70">
        <v>10.054919963190926</v>
      </c>
      <c r="O107" s="70">
        <v>9.493574895227388</v>
      </c>
      <c r="P107" s="70">
        <v>8.9663983360779476</v>
      </c>
      <c r="Q107" s="70">
        <v>8.4755187867878377</v>
      </c>
      <c r="R107" s="70">
        <v>8.0095566800543683</v>
      </c>
      <c r="S107" s="70">
        <v>7.5759177658103098</v>
      </c>
      <c r="T107" s="70">
        <v>7.1690962179125304</v>
      </c>
      <c r="U107" s="70">
        <v>6.7858434239976884</v>
      </c>
      <c r="V107" s="70">
        <v>6.4187695057941507</v>
      </c>
      <c r="W107" s="70">
        <v>6.2786757148180294</v>
      </c>
      <c r="X107" s="70">
        <v>6.1457961929405203</v>
      </c>
      <c r="Y107" s="70">
        <v>6.0193703437865684</v>
      </c>
      <c r="Z107" s="70">
        <v>5.9089945115795679</v>
      </c>
      <c r="AA107" s="70">
        <v>5.7920724640094772</v>
      </c>
      <c r="AB107" s="70">
        <v>5.7119300755721962</v>
      </c>
      <c r="AC107" s="70">
        <v>5.5963886029026702</v>
      </c>
      <c r="AD107" s="70">
        <v>5.5051123208132555</v>
      </c>
      <c r="AE107" s="70">
        <v>5.4196000386062027</v>
      </c>
      <c r="AF107" s="70">
        <v>5.3395531049658613</v>
      </c>
      <c r="AG107" s="71"/>
    </row>
    <row r="108" spans="1:33" s="112" customFormat="1" ht="16.2" outlineLevel="1">
      <c r="A108" s="68"/>
      <c r="B108" s="69" t="s">
        <v>263</v>
      </c>
      <c r="C108" s="70">
        <v>1.1028034948322798</v>
      </c>
      <c r="D108" s="70">
        <v>1.0872021987177072</v>
      </c>
      <c r="E108" s="70">
        <v>1.072483879754434</v>
      </c>
      <c r="F108" s="70">
        <v>1.0586104229882221</v>
      </c>
      <c r="G108" s="70">
        <v>1.0455321618405609</v>
      </c>
      <c r="H108" s="70">
        <v>1.0332396379680939</v>
      </c>
      <c r="I108" s="70">
        <v>1.021631311475613</v>
      </c>
      <c r="J108" s="70">
        <v>1.0106754326220944</v>
      </c>
      <c r="K108" s="70">
        <v>1.0003440647145816</v>
      </c>
      <c r="L108" s="70">
        <v>0.9905951151284208</v>
      </c>
      <c r="M108" s="70">
        <v>0.93612671126263503</v>
      </c>
      <c r="N108" s="70">
        <v>0.88497177107324676</v>
      </c>
      <c r="O108" s="70">
        <v>0.83692253122584992</v>
      </c>
      <c r="P108" s="70">
        <v>0.79178735455535076</v>
      </c>
      <c r="Q108" s="70">
        <v>0.749479343942548</v>
      </c>
      <c r="R108" s="70">
        <v>0.70969274869368104</v>
      </c>
      <c r="S108" s="70">
        <v>0.67297935072053927</v>
      </c>
      <c r="T108" s="70">
        <v>0.6381526964155706</v>
      </c>
      <c r="U108" s="70">
        <v>0.60522888718949308</v>
      </c>
      <c r="V108" s="70">
        <v>0.57423254284051428</v>
      </c>
      <c r="W108" s="70">
        <v>0.5618814311788749</v>
      </c>
      <c r="X108" s="70">
        <v>0.5502126591880967</v>
      </c>
      <c r="Y108" s="70">
        <v>0.53928831414825451</v>
      </c>
      <c r="Z108" s="70">
        <v>0.52922410544214737</v>
      </c>
      <c r="AA108" s="70">
        <v>0.51962349976737121</v>
      </c>
      <c r="AB108" s="70">
        <v>0.51111667608410516</v>
      </c>
      <c r="AC108" s="70">
        <v>0.50266090772441008</v>
      </c>
      <c r="AD108" s="70">
        <v>0.49474245709886555</v>
      </c>
      <c r="AE108" s="70">
        <v>0.48731726143623694</v>
      </c>
      <c r="AF108" s="70">
        <v>0.480359848848111</v>
      </c>
      <c r="AG108" s="71"/>
    </row>
    <row r="109" spans="1:33" s="112" customFormat="1" outlineLevel="1">
      <c r="A109" s="69" t="s">
        <v>264</v>
      </c>
      <c r="B109" s="69" t="s">
        <v>265</v>
      </c>
      <c r="C109" s="70">
        <v>4.119996946601423E-2</v>
      </c>
      <c r="D109" s="70">
        <v>4.1958109780780704E-2</v>
      </c>
      <c r="E109" s="70">
        <v>4.2722112804426018E-2</v>
      </c>
      <c r="F109" s="70">
        <v>4.3501799908788934E-2</v>
      </c>
      <c r="G109" s="70">
        <v>4.4297242417909416E-2</v>
      </c>
      <c r="H109" s="70">
        <v>4.5107744249908495E-2</v>
      </c>
      <c r="I109" s="70">
        <v>4.592839933760709E-2</v>
      </c>
      <c r="J109" s="70">
        <v>5.3380441484199022E-2</v>
      </c>
      <c r="K109" s="70">
        <v>4.6919960909351577E-2</v>
      </c>
      <c r="L109" s="70">
        <v>4.7490672067592617E-2</v>
      </c>
      <c r="M109" s="70">
        <v>0.27121117856972821</v>
      </c>
      <c r="N109" s="70">
        <v>0.30935863041691203</v>
      </c>
      <c r="O109" s="70">
        <v>0.28865706590460138</v>
      </c>
      <c r="P109" s="70">
        <v>0.38502480067813039</v>
      </c>
      <c r="Q109" s="70">
        <v>0.24531193491638026</v>
      </c>
      <c r="R109" s="70">
        <v>0.28931708904288944</v>
      </c>
      <c r="S109" s="70">
        <v>0.24688052611540068</v>
      </c>
      <c r="T109" s="70">
        <v>0.32516236605179594</v>
      </c>
      <c r="U109" s="70">
        <v>0.29358900439335744</v>
      </c>
      <c r="V109" s="70">
        <v>0.30566824797019915</v>
      </c>
      <c r="W109" s="70">
        <v>0.3308873550032761</v>
      </c>
      <c r="X109" s="70">
        <v>0.27480864590476256</v>
      </c>
      <c r="Y109" s="70">
        <v>0.23889030071575043</v>
      </c>
      <c r="Z109" s="70">
        <v>0.23933637709653363</v>
      </c>
      <c r="AA109" s="70">
        <v>0.30585253979001098</v>
      </c>
      <c r="AB109" s="70">
        <v>0.21445867922243689</v>
      </c>
      <c r="AC109" s="70">
        <v>0.27481746021777348</v>
      </c>
      <c r="AD109" s="70">
        <v>0.19635851014108904</v>
      </c>
      <c r="AE109" s="70">
        <v>0.18470012015599269</v>
      </c>
      <c r="AF109" s="70">
        <v>0.15990966974043605</v>
      </c>
      <c r="AG109" s="71"/>
    </row>
    <row r="110" spans="1:33" s="112" customFormat="1" outlineLevel="1">
      <c r="A110" s="68"/>
      <c r="B110" s="69" t="s">
        <v>266</v>
      </c>
      <c r="C110" s="70">
        <v>4.2778105794785404</v>
      </c>
      <c r="D110" s="70">
        <v>4.1894199771325997</v>
      </c>
      <c r="E110" s="70">
        <v>4.1043055080336099</v>
      </c>
      <c r="F110" s="70">
        <v>4.0229437232908403</v>
      </c>
      <c r="G110" s="70">
        <v>3.9415762160973098</v>
      </c>
      <c r="H110" s="70">
        <v>3.8637251761805902</v>
      </c>
      <c r="I110" s="70">
        <v>3.78797360175095</v>
      </c>
      <c r="J110" s="70">
        <v>3.7146358749414898</v>
      </c>
      <c r="K110" s="70">
        <v>3.6422056215712701</v>
      </c>
      <c r="L110" s="70">
        <v>4.2858505689345296</v>
      </c>
      <c r="M110" s="70">
        <v>4.0012768912517904</v>
      </c>
      <c r="N110" s="70">
        <v>3.7205853182945501</v>
      </c>
      <c r="O110" s="70">
        <v>3.4459206235918498</v>
      </c>
      <c r="P110" s="70">
        <v>3.17538444772546</v>
      </c>
      <c r="Q110" s="70">
        <v>2.90828865356203</v>
      </c>
      <c r="R110" s="70">
        <v>2.6475337051558099</v>
      </c>
      <c r="S110" s="70">
        <v>2.39189372901826</v>
      </c>
      <c r="T110" s="70">
        <v>2.1419804813818399</v>
      </c>
      <c r="U110" s="70">
        <v>1.8975237968582399</v>
      </c>
      <c r="V110" s="70">
        <v>1.6582453006947999</v>
      </c>
      <c r="W110" s="70">
        <v>1.53713001024124</v>
      </c>
      <c r="X110" s="70">
        <v>1.41955150053378</v>
      </c>
      <c r="Y110" s="70">
        <v>1.30707098685487</v>
      </c>
      <c r="Z110" s="70">
        <v>1.2047726133064101</v>
      </c>
      <c r="AA110" s="70">
        <v>1.1039251965486701</v>
      </c>
      <c r="AB110" s="70">
        <v>0.99588804411395304</v>
      </c>
      <c r="AC110" s="70">
        <v>0.89083287642528897</v>
      </c>
      <c r="AD110" s="70">
        <v>0.79252379449788901</v>
      </c>
      <c r="AE110" s="70">
        <v>0.68943282784872395</v>
      </c>
      <c r="AF110" s="70">
        <v>0.58516046818728595</v>
      </c>
      <c r="AG110" s="71"/>
    </row>
    <row r="111" spans="1:33" s="112" customFormat="1" outlineLevel="1">
      <c r="A111" s="68"/>
      <c r="B111" s="69" t="s">
        <v>267</v>
      </c>
      <c r="C111" s="70">
        <v>-4.7799956164949871</v>
      </c>
      <c r="D111" s="70">
        <v>-4.8526864880868148</v>
      </c>
      <c r="E111" s="70">
        <v>-4.9209036718617769</v>
      </c>
      <c r="F111" s="70">
        <v>-4.9874545111610056</v>
      </c>
      <c r="G111" s="70">
        <v>-5.052349479759938</v>
      </c>
      <c r="H111" s="70">
        <v>-5.115661307416679</v>
      </c>
      <c r="I111" s="70">
        <v>-5.1775256966226584</v>
      </c>
      <c r="J111" s="70">
        <v>-5.2269530865887468</v>
      </c>
      <c r="K111" s="70">
        <v>-5.2966211977493884</v>
      </c>
      <c r="L111" s="70">
        <v>-5.3531634538946529</v>
      </c>
      <c r="M111" s="70">
        <v>-4.8217770219912595</v>
      </c>
      <c r="N111" s="70">
        <v>-4.6409412302111992</v>
      </c>
      <c r="O111" s="70">
        <v>-4.5761454585397425</v>
      </c>
      <c r="P111" s="70">
        <v>-4.3971604809780711</v>
      </c>
      <c r="Q111" s="70">
        <v>-4.4401663364673434</v>
      </c>
      <c r="R111" s="70">
        <v>-4.2764984945890037</v>
      </c>
      <c r="S111" s="70">
        <v>-4.253456605105808</v>
      </c>
      <c r="T111" s="70">
        <v>-3.9814709644493234</v>
      </c>
      <c r="U111" s="70">
        <v>-3.9083286633365595</v>
      </c>
      <c r="V111" s="70">
        <v>-3.8018684029988425</v>
      </c>
      <c r="W111" s="70">
        <v>-3.8075545729739475</v>
      </c>
      <c r="X111" s="70">
        <v>-3.9565739390892229</v>
      </c>
      <c r="Y111" s="70">
        <v>-3.9802892077249021</v>
      </c>
      <c r="Z111" s="70">
        <v>-4.0142471751658722</v>
      </c>
      <c r="AA111" s="70">
        <v>-4.0038287727936055</v>
      </c>
      <c r="AB111" s="70">
        <v>-4.1803610181598057</v>
      </c>
      <c r="AC111" s="70">
        <v>-4.1145859760470254</v>
      </c>
      <c r="AD111" s="70">
        <v>-4.2630889181304532</v>
      </c>
      <c r="AE111" s="70">
        <v>-4.3087901592783169</v>
      </c>
      <c r="AF111" s="70">
        <v>-4.3822277801950058</v>
      </c>
      <c r="AG111" s="71"/>
    </row>
    <row r="112" spans="1:33" s="112" customFormat="1" outlineLevel="1">
      <c r="A112" s="68"/>
      <c r="B112" s="69" t="s">
        <v>268</v>
      </c>
      <c r="C112" s="70">
        <v>2.552544136429554</v>
      </c>
      <c r="D112" s="70">
        <v>2.5448626510414893</v>
      </c>
      <c r="E112" s="70">
        <v>2.5379813203914781</v>
      </c>
      <c r="F112" s="70">
        <v>2.5321493447792709</v>
      </c>
      <c r="G112" s="70">
        <v>2.525705782233945</v>
      </c>
      <c r="H112" s="70">
        <v>2.5201291398116883</v>
      </c>
      <c r="I112" s="70">
        <v>2.5148979317998981</v>
      </c>
      <c r="J112" s="70">
        <v>2.5101751996811927</v>
      </c>
      <c r="K112" s="70">
        <v>2.5058627394174469</v>
      </c>
      <c r="L112" s="70">
        <v>2.5017511335931837</v>
      </c>
      <c r="M112" s="70">
        <v>2.5024215557762028</v>
      </c>
      <c r="N112" s="70">
        <v>2.5033165535756572</v>
      </c>
      <c r="O112" s="70">
        <v>2.5039866062511131</v>
      </c>
      <c r="P112" s="70">
        <v>2.5044379242232608</v>
      </c>
      <c r="Q112" s="70">
        <v>2.5040921876399791</v>
      </c>
      <c r="R112" s="70">
        <v>2.504213768671228</v>
      </c>
      <c r="S112" s="70">
        <v>2.5047589929538137</v>
      </c>
      <c r="T112" s="70">
        <v>2.5065059238628389</v>
      </c>
      <c r="U112" s="70">
        <v>2.508308743124446</v>
      </c>
      <c r="V112" s="70">
        <v>2.510666868046433</v>
      </c>
      <c r="W112" s="70">
        <v>2.5142534930584231</v>
      </c>
      <c r="X112" s="70">
        <v>2.517337714818872</v>
      </c>
      <c r="Y112" s="70">
        <v>2.5213534739287917</v>
      </c>
      <c r="Z112" s="70">
        <v>2.525233935572293</v>
      </c>
      <c r="AA112" s="70">
        <v>2.5292892581667803</v>
      </c>
      <c r="AB112" s="70">
        <v>2.5346930739162827</v>
      </c>
      <c r="AC112" s="70">
        <v>2.5393917914737609</v>
      </c>
      <c r="AD112" s="70">
        <v>2.542857659579516</v>
      </c>
      <c r="AE112" s="70">
        <v>2.5481859943443039</v>
      </c>
      <c r="AF112" s="70">
        <v>2.5536518654446501</v>
      </c>
      <c r="AG112" s="71"/>
    </row>
    <row r="113" spans="1:33" s="112" customFormat="1" ht="16.2" outlineLevel="1">
      <c r="A113" s="68"/>
      <c r="B113" s="69" t="s">
        <v>269</v>
      </c>
      <c r="C113" s="70">
        <v>1.5311258616733702E-3</v>
      </c>
      <c r="D113" s="70">
        <v>1.580064009711917E-3</v>
      </c>
      <c r="E113" s="70">
        <v>1.627238880304522E-3</v>
      </c>
      <c r="F113" s="70">
        <v>1.67272011365299E-3</v>
      </c>
      <c r="G113" s="70">
        <v>1.71657402053498E-3</v>
      </c>
      <c r="H113" s="70">
        <v>1.7588637862720989E-3</v>
      </c>
      <c r="I113" s="70">
        <v>1.7996496595742979E-3</v>
      </c>
      <c r="J113" s="70">
        <v>1.838989127491084E-3</v>
      </c>
      <c r="K113" s="70">
        <v>1.8769370775962258E-3</v>
      </c>
      <c r="L113" s="70">
        <v>1.913545948438806E-3</v>
      </c>
      <c r="M113" s="70">
        <v>2.8745869861911419E-3</v>
      </c>
      <c r="N113" s="70">
        <v>3.799882487144472E-3</v>
      </c>
      <c r="O113" s="70">
        <v>4.6907805387583178E-3</v>
      </c>
      <c r="P113" s="70">
        <v>5.5485776814567277E-3</v>
      </c>
      <c r="Q113" s="70">
        <v>6.3745208870088915E-3</v>
      </c>
      <c r="R113" s="70">
        <v>7.1698094635121237E-3</v>
      </c>
      <c r="S113" s="70">
        <v>7.935596889289822E-3</v>
      </c>
      <c r="T113" s="70">
        <v>8.6773176888095375E-3</v>
      </c>
      <c r="U113" s="70">
        <v>9.3917137988034152E-3</v>
      </c>
      <c r="V113" s="70">
        <v>1.0079811534973442E-2</v>
      </c>
      <c r="W113" s="70">
        <v>1.0182106905297186E-2</v>
      </c>
      <c r="X113" s="70">
        <v>1.0280581397063532E-2</v>
      </c>
      <c r="Y113" s="70">
        <v>1.0375386412720242E-2</v>
      </c>
      <c r="Z113" s="70">
        <v>1.0466667347813952E-2</v>
      </c>
      <c r="AA113" s="70">
        <v>1.0550238706776098E-2</v>
      </c>
      <c r="AB113" s="70">
        <v>1.0630559655238065E-2</v>
      </c>
      <c r="AC113" s="70">
        <v>1.070775890069172E-2</v>
      </c>
      <c r="AD113" s="70">
        <v>1.0781960009659104E-2</v>
      </c>
      <c r="AE113" s="70">
        <v>1.0853281607328043E-2</v>
      </c>
      <c r="AF113" s="70">
        <v>1.092183757053105E-2</v>
      </c>
      <c r="AG113" s="71"/>
    </row>
    <row r="114" spans="1:33" s="112" customFormat="1" outlineLevel="1">
      <c r="A114" s="69" t="s">
        <v>270</v>
      </c>
      <c r="B114" s="69" t="s">
        <v>271</v>
      </c>
      <c r="C114" s="70">
        <v>0.5711319656310998</v>
      </c>
      <c r="D114" s="70">
        <v>0.57020490422376002</v>
      </c>
      <c r="E114" s="70">
        <v>0.55499201916584995</v>
      </c>
      <c r="F114" s="70">
        <v>0.53906867847333007</v>
      </c>
      <c r="G114" s="70">
        <v>0.64794676027074005</v>
      </c>
      <c r="H114" s="70">
        <v>0.72509545582946977</v>
      </c>
      <c r="I114" s="70">
        <v>0.62189853654520011</v>
      </c>
      <c r="J114" s="70">
        <v>0.55012377044926031</v>
      </c>
      <c r="K114" s="70">
        <v>0.42069625890625995</v>
      </c>
      <c r="L114" s="70">
        <v>0.54715320328083994</v>
      </c>
      <c r="M114" s="70">
        <v>0.53370120493761997</v>
      </c>
      <c r="N114" s="70">
        <v>0.57001489857457011</v>
      </c>
      <c r="O114" s="70">
        <v>0.3686512522229799</v>
      </c>
      <c r="P114" s="70">
        <v>0.61387552031960002</v>
      </c>
      <c r="Q114" s="70">
        <v>0.45182291801780017</v>
      </c>
      <c r="R114" s="70">
        <v>0.51691249086089019</v>
      </c>
      <c r="S114" s="70">
        <v>0.54847840549167004</v>
      </c>
      <c r="T114" s="70">
        <v>0.39597483555585988</v>
      </c>
      <c r="U114" s="70">
        <v>0.37398361607486996</v>
      </c>
      <c r="V114" s="70">
        <v>0.41380616326054009</v>
      </c>
      <c r="W114" s="70">
        <v>0.4511689710202198</v>
      </c>
      <c r="X114" s="70">
        <v>0.41400689031898996</v>
      </c>
      <c r="Y114" s="70">
        <v>0.36626830961775991</v>
      </c>
      <c r="Z114" s="70">
        <v>0.53405529558319986</v>
      </c>
      <c r="AA114" s="70">
        <v>0.43225904821530015</v>
      </c>
      <c r="AB114" s="70">
        <v>0.47870043446907995</v>
      </c>
      <c r="AC114" s="70">
        <v>0.48744260565044017</v>
      </c>
      <c r="AD114" s="70">
        <v>0.5111396839786202</v>
      </c>
      <c r="AE114" s="70">
        <v>0.49533609208841023</v>
      </c>
      <c r="AF114" s="70">
        <v>0.48386986839490009</v>
      </c>
      <c r="AG114" s="71"/>
    </row>
    <row r="115" spans="1:33" s="112" customFormat="1" outlineLevel="1">
      <c r="A115" s="68"/>
      <c r="B115" s="73" t="s">
        <v>272</v>
      </c>
      <c r="C115" s="70">
        <v>1.9821469341912807</v>
      </c>
      <c r="D115" s="70">
        <v>1.9834681387981887</v>
      </c>
      <c r="E115" s="70">
        <v>1.9847893434050967</v>
      </c>
      <c r="F115" s="70">
        <v>1.9861105480120045</v>
      </c>
      <c r="G115" s="70">
        <v>1.9874317526189125</v>
      </c>
      <c r="H115" s="70">
        <v>1.9887529572258205</v>
      </c>
      <c r="I115" s="70">
        <v>1.9900741618327284</v>
      </c>
      <c r="J115" s="70">
        <v>1.9913953664396364</v>
      </c>
      <c r="K115" s="70">
        <v>1.9927165710465442</v>
      </c>
      <c r="L115" s="70">
        <v>1.9940377756534422</v>
      </c>
      <c r="M115" s="70">
        <v>1.9973019427561052</v>
      </c>
      <c r="N115" s="70">
        <v>2.0005661098587577</v>
      </c>
      <c r="O115" s="70">
        <v>2.0038302769614105</v>
      </c>
      <c r="P115" s="70">
        <v>2.0060156274972867</v>
      </c>
      <c r="Q115" s="70">
        <v>2.0082009780331727</v>
      </c>
      <c r="R115" s="70">
        <v>2.0103863285690493</v>
      </c>
      <c r="S115" s="70">
        <v>2.0128648510561127</v>
      </c>
      <c r="T115" s="70">
        <v>2.0153433735431756</v>
      </c>
      <c r="U115" s="70">
        <v>2.017821896030239</v>
      </c>
      <c r="V115" s="70">
        <v>2.0203004185173028</v>
      </c>
      <c r="W115" s="70">
        <v>2.0213907081159825</v>
      </c>
      <c r="X115" s="70">
        <v>2.022042276173639</v>
      </c>
      <c r="Y115" s="70">
        <v>2.0226938442312963</v>
      </c>
      <c r="Z115" s="70">
        <v>2.0227712050211863</v>
      </c>
      <c r="AA115" s="70">
        <v>2.0226836489035924</v>
      </c>
      <c r="AB115" s="70">
        <v>2.0303227235361043</v>
      </c>
      <c r="AC115" s="70">
        <v>2.0315234685820864</v>
      </c>
      <c r="AD115" s="70">
        <v>2.0319104182994581</v>
      </c>
      <c r="AE115" s="70">
        <v>2.0407469768420441</v>
      </c>
      <c r="AF115" s="70">
        <v>2.0492984008448869</v>
      </c>
      <c r="AG115" s="71"/>
    </row>
    <row r="116" spans="1:33" s="112" customFormat="1" outlineLevel="1">
      <c r="A116" s="68"/>
      <c r="B116" s="69" t="s">
        <v>273</v>
      </c>
      <c r="C116" s="70">
        <v>8.3025486192718403E-4</v>
      </c>
      <c r="D116" s="70">
        <v>3.1695297338915081E-2</v>
      </c>
      <c r="E116" s="70">
        <v>1.10700648256958E-3</v>
      </c>
      <c r="F116" s="70">
        <v>1.2453822928907799E-3</v>
      </c>
      <c r="G116" s="70">
        <v>1.3837581032119801E-3</v>
      </c>
      <c r="H116" s="70">
        <v>1.2522133913533169E-2</v>
      </c>
      <c r="I116" s="70">
        <v>1.66050972385437E-3</v>
      </c>
      <c r="J116" s="70">
        <v>1.7988855341755699E-3</v>
      </c>
      <c r="K116" s="70">
        <v>1.9533449308088966E-3</v>
      </c>
      <c r="L116" s="70">
        <v>2.0917207411300866E-3</v>
      </c>
      <c r="M116" s="70">
        <v>8.2955393532032337E-2</v>
      </c>
      <c r="N116" s="70">
        <v>8.7387460841705317E-2</v>
      </c>
      <c r="O116" s="70">
        <v>9.1802591743971873E-2</v>
      </c>
      <c r="P116" s="70">
        <v>9.8972147049873671E-2</v>
      </c>
      <c r="Q116" s="70">
        <v>0.10613343119850455</v>
      </c>
      <c r="R116" s="70">
        <v>0.11314602113842348</v>
      </c>
      <c r="S116" s="70">
        <v>0.11802512809236285</v>
      </c>
      <c r="T116" s="70">
        <v>0.15980645946029842</v>
      </c>
      <c r="U116" s="70">
        <v>0.16980233199804157</v>
      </c>
      <c r="V116" s="70">
        <v>0.16942522596714835</v>
      </c>
      <c r="W116" s="70">
        <v>0.17418088966833234</v>
      </c>
      <c r="X116" s="70">
        <v>0.17842600745108433</v>
      </c>
      <c r="Y116" s="70">
        <v>0.20830201716030489</v>
      </c>
      <c r="Z116" s="70">
        <v>0.13140837534801139</v>
      </c>
      <c r="AA116" s="70">
        <v>8.1058915143649823E-2</v>
      </c>
      <c r="AB116" s="70">
        <v>0.84430570938223304</v>
      </c>
      <c r="AC116" s="70">
        <v>0.17428464563188495</v>
      </c>
      <c r="AD116" s="70">
        <v>0.12771013309394455</v>
      </c>
      <c r="AE116" s="70">
        <v>0.57906479346905781</v>
      </c>
      <c r="AF116" s="70">
        <v>0.96374798181609189</v>
      </c>
      <c r="AG116" s="71"/>
    </row>
    <row r="117" spans="1:33" s="112" customFormat="1" outlineLevel="1">
      <c r="A117" s="69" t="s">
        <v>274</v>
      </c>
      <c r="B117" s="73" t="s">
        <v>275</v>
      </c>
      <c r="C117" s="70">
        <v>1.2510645358426267</v>
      </c>
      <c r="D117" s="70">
        <v>1.2885121303073819</v>
      </c>
      <c r="E117" s="70">
        <v>1.3241622970771012</v>
      </c>
      <c r="F117" s="70">
        <v>1.3581130511587116</v>
      </c>
      <c r="G117" s="70">
        <v>1.3904699996107606</v>
      </c>
      <c r="H117" s="70">
        <v>1.4213263518046941</v>
      </c>
      <c r="I117" s="70">
        <v>1.4507575671189121</v>
      </c>
      <c r="J117" s="70">
        <v>1.478841026804868</v>
      </c>
      <c r="K117" s="70">
        <v>1.5100072608155584</v>
      </c>
      <c r="L117" s="70">
        <v>1.5398471944686993</v>
      </c>
      <c r="M117" s="70">
        <v>1.5864233018241669</v>
      </c>
      <c r="N117" s="70">
        <v>1.630924993814947</v>
      </c>
      <c r="O117" s="70">
        <v>1.669764507238201</v>
      </c>
      <c r="P117" s="70">
        <v>1.706856182788969</v>
      </c>
      <c r="Q117" s="70">
        <v>1.7422400480862148</v>
      </c>
      <c r="R117" s="70">
        <v>1.776058437500357</v>
      </c>
      <c r="S117" s="70">
        <v>1.8083386721179751</v>
      </c>
      <c r="T117" s="70">
        <v>1.8391922229270259</v>
      </c>
      <c r="U117" s="70">
        <v>1.8686803605747497</v>
      </c>
      <c r="V117" s="70">
        <v>1.8968672827987043</v>
      </c>
      <c r="W117" s="70">
        <v>1.883144115438226</v>
      </c>
      <c r="X117" s="70">
        <v>1.8708878126868949</v>
      </c>
      <c r="Y117" s="70">
        <v>1.8594751581019153</v>
      </c>
      <c r="Z117" s="70">
        <v>1.8492472500600572</v>
      </c>
      <c r="AA117" s="70">
        <v>1.8400766739188601</v>
      </c>
      <c r="AB117" s="70">
        <v>1.8318655928362149</v>
      </c>
      <c r="AC117" s="70">
        <v>1.824529322717394</v>
      </c>
      <c r="AD117" s="70">
        <v>1.8179884894664953</v>
      </c>
      <c r="AE117" s="70">
        <v>1.8121687276785396</v>
      </c>
      <c r="AF117" s="70">
        <v>1.8070284490421165</v>
      </c>
      <c r="AG117" s="71"/>
    </row>
    <row r="118" spans="1:33" s="112" customFormat="1" outlineLevel="1">
      <c r="A118" s="68"/>
      <c r="B118" s="73" t="s">
        <v>276</v>
      </c>
      <c r="C118" s="70">
        <v>5.2194173745031776E-2</v>
      </c>
      <c r="D118" s="70">
        <v>4.995707070242645E-2</v>
      </c>
      <c r="E118" s="70">
        <v>4.7609131170858396E-2</v>
      </c>
      <c r="F118" s="70">
        <v>4.7358772133219096E-2</v>
      </c>
      <c r="G118" s="70">
        <v>4.9207459124916496E-2</v>
      </c>
      <c r="H118" s="70">
        <v>4.5597444216036911E-2</v>
      </c>
      <c r="I118" s="70">
        <v>5.1377370020190459E-2</v>
      </c>
      <c r="J118" s="70">
        <v>5.8432958077557398E-2</v>
      </c>
      <c r="K118" s="70">
        <v>5.9381961815959103E-2</v>
      </c>
      <c r="L118" s="70">
        <v>7.660489999369148E-2</v>
      </c>
      <c r="M118" s="70">
        <v>2.1658869888683645E-2</v>
      </c>
      <c r="N118" s="70">
        <v>1.8034480731483546E-2</v>
      </c>
      <c r="O118" s="70">
        <v>3.0007733478681669E-2</v>
      </c>
      <c r="P118" s="70">
        <v>6.0176251964683312E-2</v>
      </c>
      <c r="Q118" s="70">
        <v>9.844942397336616E-2</v>
      </c>
      <c r="R118" s="70">
        <v>8.9037153041747683E-2</v>
      </c>
      <c r="S118" s="70">
        <v>1.7653469091209038E-2</v>
      </c>
      <c r="T118" s="70">
        <v>4.1425895915923876E-2</v>
      </c>
      <c r="U118" s="70">
        <v>4.2614772144383611E-2</v>
      </c>
      <c r="V118" s="70">
        <v>4.5592867758428461E-2</v>
      </c>
      <c r="W118" s="70">
        <v>9.9347986514786407E-2</v>
      </c>
      <c r="X118" s="70">
        <v>9.342638515078068E-2</v>
      </c>
      <c r="Y118" s="70">
        <v>8.5015016324274453E-2</v>
      </c>
      <c r="Z118" s="70">
        <v>8.6541347237637498E-2</v>
      </c>
      <c r="AA118" s="70">
        <v>6.5329002663542329E-2</v>
      </c>
      <c r="AB118" s="70">
        <v>8.2651971780884542E-2</v>
      </c>
      <c r="AC118" s="70">
        <v>0.19619956419992368</v>
      </c>
      <c r="AD118" s="70">
        <v>0.15536821688496966</v>
      </c>
      <c r="AE118" s="70">
        <v>0.15686570640196315</v>
      </c>
      <c r="AF118" s="70">
        <v>0.15827440250231545</v>
      </c>
      <c r="AG118" s="71"/>
    </row>
    <row r="119" spans="1:33" s="112" customFormat="1" outlineLevel="1">
      <c r="A119" s="68"/>
      <c r="B119" s="69" t="s">
        <v>277</v>
      </c>
      <c r="C119" s="70">
        <v>5.1291955677071464</v>
      </c>
      <c r="D119" s="70">
        <v>4.9948735744492385</v>
      </c>
      <c r="E119" s="70">
        <v>4.8619862750181486</v>
      </c>
      <c r="F119" s="70">
        <v>4.756730744510306</v>
      </c>
      <c r="G119" s="70">
        <v>4.6528931051832325</v>
      </c>
      <c r="H119" s="70">
        <v>4.554589109879557</v>
      </c>
      <c r="I119" s="70">
        <v>4.4768320393223471</v>
      </c>
      <c r="J119" s="70">
        <v>4.4085851416874648</v>
      </c>
      <c r="K119" s="70">
        <v>4.3329086527778538</v>
      </c>
      <c r="L119" s="70">
        <v>4.2877278699627368</v>
      </c>
      <c r="M119" s="70">
        <v>4.0800431712025809</v>
      </c>
      <c r="N119" s="70">
        <v>3.952083390461028</v>
      </c>
      <c r="O119" s="70">
        <v>3.8572404704961123</v>
      </c>
      <c r="P119" s="70">
        <v>3.8047667806556853</v>
      </c>
      <c r="Q119" s="70">
        <v>3.7733572401523165</v>
      </c>
      <c r="R119" s="70">
        <v>3.6754441256693422</v>
      </c>
      <c r="S119" s="70">
        <v>3.4914326170818279</v>
      </c>
      <c r="T119" s="70">
        <v>3.6082915864917546</v>
      </c>
      <c r="U119" s="70">
        <v>3.4081910247559386</v>
      </c>
      <c r="V119" s="70">
        <v>3.3540309186725161</v>
      </c>
      <c r="W119" s="70">
        <v>3.4480546462366868</v>
      </c>
      <c r="X119" s="70">
        <v>3.4469820704950407</v>
      </c>
      <c r="Y119" s="70">
        <v>3.4440406172585911</v>
      </c>
      <c r="Z119" s="70">
        <v>3.4534902676350745</v>
      </c>
      <c r="AA119" s="70">
        <v>3.4298035472019013</v>
      </c>
      <c r="AB119" s="70">
        <v>3.4650110468973896</v>
      </c>
      <c r="AC119" s="70">
        <v>3.6500720587652218</v>
      </c>
      <c r="AD119" s="70">
        <v>3.5940135438057981</v>
      </c>
      <c r="AE119" s="70">
        <v>3.6031202760326466</v>
      </c>
      <c r="AF119" s="70">
        <v>3.6023940086343038</v>
      </c>
      <c r="AG119" s="71"/>
    </row>
    <row r="120" spans="1:33" s="112" customFormat="1" outlineLevel="1">
      <c r="A120" s="68"/>
      <c r="B120" s="69" t="s">
        <v>278</v>
      </c>
      <c r="C120" s="70">
        <v>1.3401479270857594E-2</v>
      </c>
      <c r="D120" s="70">
        <v>1.3342288388748545E-2</v>
      </c>
      <c r="E120" s="70">
        <v>1.328476830414013E-2</v>
      </c>
      <c r="F120" s="70">
        <v>1.3225675238252096E-2</v>
      </c>
      <c r="G120" s="70">
        <v>1.3176732569527949E-2</v>
      </c>
      <c r="H120" s="70">
        <v>1.3140690690356664E-2</v>
      </c>
      <c r="I120" s="70">
        <v>1.3112437773204795E-2</v>
      </c>
      <c r="J120" s="70">
        <v>1.3091796227283778E-2</v>
      </c>
      <c r="K120" s="70">
        <v>1.3072799808001401E-2</v>
      </c>
      <c r="L120" s="70">
        <v>1.3077342599052227E-2</v>
      </c>
      <c r="M120" s="70">
        <v>1.2900303562573741E-2</v>
      </c>
      <c r="N120" s="70">
        <v>1.269825806657199E-2</v>
      </c>
      <c r="O120" s="70">
        <v>1.2551893869184618E-2</v>
      </c>
      <c r="P120" s="70">
        <v>1.2502081959329805E-2</v>
      </c>
      <c r="Q120" s="70">
        <v>1.2514988258929508E-2</v>
      </c>
      <c r="R120" s="70">
        <v>1.2544435349405539E-2</v>
      </c>
      <c r="S120" s="70">
        <v>1.2409481177905914E-2</v>
      </c>
      <c r="T120" s="70">
        <v>1.2348421606030946E-2</v>
      </c>
      <c r="U120" s="70">
        <v>1.2311725133776669E-2</v>
      </c>
      <c r="V120" s="70">
        <v>1.2300667290904605E-2</v>
      </c>
      <c r="W120" s="70">
        <v>1.2337811305127427E-2</v>
      </c>
      <c r="X120" s="70">
        <v>1.2373895161132707E-2</v>
      </c>
      <c r="Y120" s="70">
        <v>1.2453374498739374E-2</v>
      </c>
      <c r="Z120" s="70">
        <v>1.2578260455889036E-2</v>
      </c>
      <c r="AA120" s="70">
        <v>1.266460855202424E-2</v>
      </c>
      <c r="AB120" s="70">
        <v>1.27630127251692E-2</v>
      </c>
      <c r="AC120" s="70">
        <v>1.297338300270626E-2</v>
      </c>
      <c r="AD120" s="70">
        <v>1.3141562414886119E-2</v>
      </c>
      <c r="AE120" s="70">
        <v>1.3326798462162467E-2</v>
      </c>
      <c r="AF120" s="70">
        <v>1.3532758198183687E-2</v>
      </c>
      <c r="AG120" s="71"/>
    </row>
    <row r="121" spans="1:33" s="112" customFormat="1" ht="16.2" outlineLevel="1">
      <c r="A121" s="68"/>
      <c r="B121" s="69" t="s">
        <v>279</v>
      </c>
      <c r="C121" s="70">
        <v>0.52370819020712933</v>
      </c>
      <c r="D121" s="70">
        <v>0.51576205419879906</v>
      </c>
      <c r="E121" s="70">
        <v>0.50847393540517305</v>
      </c>
      <c r="F121" s="70">
        <v>0.50206558759903352</v>
      </c>
      <c r="G121" s="70">
        <v>0.49603291214914663</v>
      </c>
      <c r="H121" s="70">
        <v>0.49062008881029817</v>
      </c>
      <c r="I121" s="70">
        <v>0.48570098171250969</v>
      </c>
      <c r="J121" s="70">
        <v>0.48130814334922373</v>
      </c>
      <c r="K121" s="70">
        <v>0.47734626156883531</v>
      </c>
      <c r="L121" s="70">
        <v>0.47375894083636561</v>
      </c>
      <c r="M121" s="70">
        <v>0.46632420226949689</v>
      </c>
      <c r="N121" s="70">
        <v>0.45971474467808293</v>
      </c>
      <c r="O121" s="70">
        <v>0.45374883183280162</v>
      </c>
      <c r="P121" s="70">
        <v>0.44842487927037911</v>
      </c>
      <c r="Q121" s="70">
        <v>0.44367723455776875</v>
      </c>
      <c r="R121" s="70">
        <v>0.43945333928963315</v>
      </c>
      <c r="S121" s="70">
        <v>0.43601306666269646</v>
      </c>
      <c r="T121" s="70">
        <v>0.43277495503560731</v>
      </c>
      <c r="U121" s="70">
        <v>0.4299216335179995</v>
      </c>
      <c r="V121" s="70">
        <v>0.42739310807167857</v>
      </c>
      <c r="W121" s="70">
        <v>0.42714487967629872</v>
      </c>
      <c r="X121" s="70">
        <v>0.42685685664752721</v>
      </c>
      <c r="Y121" s="70">
        <v>0.4267434492204254</v>
      </c>
      <c r="Z121" s="70">
        <v>0.42648181836220261</v>
      </c>
      <c r="AA121" s="70">
        <v>0.42650636795964619</v>
      </c>
      <c r="AB121" s="70">
        <v>0.42651516311435239</v>
      </c>
      <c r="AC121" s="70">
        <v>0.42657611997371891</v>
      </c>
      <c r="AD121" s="70">
        <v>0.42661432489349743</v>
      </c>
      <c r="AE121" s="70">
        <v>0.42666646933091418</v>
      </c>
      <c r="AF121" s="70">
        <v>0.42675504101135503</v>
      </c>
      <c r="AG121" s="71"/>
    </row>
    <row r="122" spans="1:33" s="112" customFormat="1" outlineLevel="1">
      <c r="A122" s="73" t="s">
        <v>280</v>
      </c>
      <c r="B122" s="69" t="s">
        <v>281</v>
      </c>
      <c r="C122" s="70">
        <v>-2.0950356147617821</v>
      </c>
      <c r="D122" s="70">
        <v>-1.875572323537813</v>
      </c>
      <c r="E122" s="70">
        <v>-1.8885391888371681</v>
      </c>
      <c r="F122" s="70">
        <v>-1.9676381970474561</v>
      </c>
      <c r="G122" s="70">
        <v>-2.1111899127290208</v>
      </c>
      <c r="H122" s="70">
        <v>-2.1441627965067251</v>
      </c>
      <c r="I122" s="70">
        <v>-2.0922017205860199</v>
      </c>
      <c r="J122" s="70">
        <v>-2.2938968658992671</v>
      </c>
      <c r="K122" s="70">
        <v>-2.1999991196477922</v>
      </c>
      <c r="L122" s="70">
        <v>-2.4242392403096691</v>
      </c>
      <c r="M122" s="70">
        <v>-2.6368856109295278</v>
      </c>
      <c r="N122" s="70">
        <v>-2.6031200158368901</v>
      </c>
      <c r="O122" s="70">
        <v>-2.55365037942676</v>
      </c>
      <c r="P122" s="70">
        <v>-2.6783622709404029</v>
      </c>
      <c r="Q122" s="70">
        <v>-2.782108050892051</v>
      </c>
      <c r="R122" s="70">
        <v>-2.6267925471795821</v>
      </c>
      <c r="S122" s="70">
        <v>-2.3509863547479073</v>
      </c>
      <c r="T122" s="70">
        <v>-2.4854945908350268</v>
      </c>
      <c r="U122" s="70">
        <v>-2.1667953338348451</v>
      </c>
      <c r="V122" s="70">
        <v>-2.0882755934039769</v>
      </c>
      <c r="W122" s="70">
        <v>-2.258657725808364</v>
      </c>
      <c r="X122" s="70">
        <v>-2.4974376184426679</v>
      </c>
      <c r="Y122" s="70">
        <v>-3.256716148977699</v>
      </c>
      <c r="Z122" s="70">
        <v>-2.905501773585049</v>
      </c>
      <c r="AA122" s="70">
        <v>-2.7320958010616119</v>
      </c>
      <c r="AB122" s="70">
        <v>-2.8003235241601629</v>
      </c>
      <c r="AC122" s="70">
        <v>-2.5283123945091868</v>
      </c>
      <c r="AD122" s="70">
        <v>-2.2975225223021001</v>
      </c>
      <c r="AE122" s="70">
        <v>-2.1954888093329319</v>
      </c>
      <c r="AF122" s="70">
        <v>-2.2225639319301909</v>
      </c>
      <c r="AG122" s="71"/>
    </row>
    <row r="123" spans="1:33" s="112" customFormat="1" ht="16.2" outlineLevel="1">
      <c r="A123" s="68"/>
      <c r="B123" s="69" t="s">
        <v>282</v>
      </c>
      <c r="C123" s="70">
        <v>0.40384739594537966</v>
      </c>
      <c r="D123" s="70">
        <v>0.39659323736193186</v>
      </c>
      <c r="E123" s="70">
        <v>0.38956020655329832</v>
      </c>
      <c r="F123" s="70">
        <v>0.38398187187792771</v>
      </c>
      <c r="G123" s="70">
        <v>0.37840347953059283</v>
      </c>
      <c r="H123" s="70">
        <v>0.373684731740698</v>
      </c>
      <c r="I123" s="70">
        <v>0.36966508767931217</v>
      </c>
      <c r="J123" s="70">
        <v>0.36618207167794986</v>
      </c>
      <c r="K123" s="70">
        <v>0.36282798618933954</v>
      </c>
      <c r="L123" s="70">
        <v>0.35978568725402182</v>
      </c>
      <c r="M123" s="70">
        <v>0.34627074012769948</v>
      </c>
      <c r="N123" s="70">
        <v>0.33359502252845652</v>
      </c>
      <c r="O123" s="70">
        <v>0.32175748408152566</v>
      </c>
      <c r="P123" s="70">
        <v>0.3105735470487806</v>
      </c>
      <c r="Q123" s="70">
        <v>0.30003818191594156</v>
      </c>
      <c r="R123" s="70">
        <v>0.28969293668573259</v>
      </c>
      <c r="S123" s="70">
        <v>0.28003236346869964</v>
      </c>
      <c r="T123" s="70">
        <v>0.27050062714443096</v>
      </c>
      <c r="U123" s="70">
        <v>0.26090574862568411</v>
      </c>
      <c r="V123" s="70">
        <v>0.25181795008591118</v>
      </c>
      <c r="W123" s="70">
        <v>0.24752317185392411</v>
      </c>
      <c r="X123" s="70">
        <v>0.24506880789773683</v>
      </c>
      <c r="Y123" s="70">
        <v>0.24192631226306516</v>
      </c>
      <c r="Z123" s="70">
        <v>0.2392999796744851</v>
      </c>
      <c r="AA123" s="70">
        <v>0.23652926196983812</v>
      </c>
      <c r="AB123" s="70">
        <v>0.23298922242447098</v>
      </c>
      <c r="AC123" s="70">
        <v>0.23008613334855366</v>
      </c>
      <c r="AD123" s="70">
        <v>0.22758874617622679</v>
      </c>
      <c r="AE123" s="70">
        <v>0.2254056507258515</v>
      </c>
      <c r="AF123" s="70">
        <v>0.22353983423543405</v>
      </c>
      <c r="AG123" s="71"/>
    </row>
    <row r="124" spans="1:33" s="112" customFormat="1">
      <c r="A124" s="64" t="s">
        <v>283</v>
      </c>
      <c r="B124" s="69"/>
      <c r="C124" s="65">
        <v>64.949222506217239</v>
      </c>
      <c r="D124" s="65">
        <v>65.557506028521459</v>
      </c>
      <c r="E124" s="65">
        <v>65.779549734253251</v>
      </c>
      <c r="F124" s="65">
        <v>66.29555646048928</v>
      </c>
      <c r="G124" s="65">
        <v>66.626224320315217</v>
      </c>
      <c r="H124" s="65">
        <v>67.637729994978685</v>
      </c>
      <c r="I124" s="65">
        <v>67.913021946602171</v>
      </c>
      <c r="J124" s="65">
        <v>67.500072281054258</v>
      </c>
      <c r="K124" s="65">
        <v>66.445034378898697</v>
      </c>
      <c r="L124" s="65">
        <v>63.680393753423445</v>
      </c>
      <c r="M124" s="65">
        <v>61.288192875694676</v>
      </c>
      <c r="N124" s="65">
        <v>59.149636049639504</v>
      </c>
      <c r="O124" s="65">
        <v>58.066506647310582</v>
      </c>
      <c r="P124" s="65">
        <v>54.478207163960725</v>
      </c>
      <c r="Q124" s="65">
        <v>50.156085952457921</v>
      </c>
      <c r="R124" s="65">
        <v>47.52344072995097</v>
      </c>
      <c r="S124" s="65">
        <v>44.588589929305101</v>
      </c>
      <c r="T124" s="65">
        <v>41.591061805194094</v>
      </c>
      <c r="U124" s="65">
        <v>37.025085114390734</v>
      </c>
      <c r="V124" s="65">
        <v>33.151657905337096</v>
      </c>
      <c r="W124" s="65">
        <v>28.556240852074431</v>
      </c>
      <c r="X124" s="65">
        <v>26.504364871489262</v>
      </c>
      <c r="Y124" s="65">
        <v>25.010875261707682</v>
      </c>
      <c r="Z124" s="65">
        <v>22.180047896823304</v>
      </c>
      <c r="AA124" s="65">
        <v>20.076641445961396</v>
      </c>
      <c r="AB124" s="65">
        <v>19.427182081686951</v>
      </c>
      <c r="AC124" s="65">
        <v>18.755882569264021</v>
      </c>
      <c r="AD124" s="65">
        <v>19.198770972582363</v>
      </c>
      <c r="AE124" s="65">
        <v>19.305396171990377</v>
      </c>
      <c r="AF124" s="65">
        <v>19.199046862531457</v>
      </c>
      <c r="AG124" s="71"/>
    </row>
    <row r="125" spans="1:33" s="112" customFormat="1" outlineLevel="1">
      <c r="A125" s="68"/>
      <c r="B125" s="69" t="s">
        <v>284</v>
      </c>
      <c r="C125" s="70">
        <v>60.38953962227427</v>
      </c>
      <c r="D125" s="70">
        <v>60.994460721397829</v>
      </c>
      <c r="E125" s="70">
        <v>61.076894821516802</v>
      </c>
      <c r="F125" s="70">
        <v>61.610135072850028</v>
      </c>
      <c r="G125" s="70">
        <v>62.14648930974618</v>
      </c>
      <c r="H125" s="70">
        <v>63.265192144374886</v>
      </c>
      <c r="I125" s="70">
        <v>63.464320672053091</v>
      </c>
      <c r="J125" s="70">
        <v>63.272112128246569</v>
      </c>
      <c r="K125" s="70">
        <v>62.27257164985118</v>
      </c>
      <c r="L125" s="70">
        <v>59.51259181567378</v>
      </c>
      <c r="M125" s="70">
        <v>57.036973589087658</v>
      </c>
      <c r="N125" s="70">
        <v>55.822503598240196</v>
      </c>
      <c r="O125" s="70">
        <v>54.646151476258353</v>
      </c>
      <c r="P125" s="70">
        <v>50.964391187429307</v>
      </c>
      <c r="Q125" s="70">
        <v>46.583869410761622</v>
      </c>
      <c r="R125" s="70">
        <v>43.891547897157885</v>
      </c>
      <c r="S125" s="70">
        <v>40.722096018782018</v>
      </c>
      <c r="T125" s="70">
        <v>37.421881646626481</v>
      </c>
      <c r="U125" s="70">
        <v>33.086168315135005</v>
      </c>
      <c r="V125" s="70">
        <v>29.166834304750747</v>
      </c>
      <c r="W125" s="70">
        <v>24.448238039529478</v>
      </c>
      <c r="X125" s="70">
        <v>22.246961573203698</v>
      </c>
      <c r="Y125" s="70">
        <v>20.783576779647845</v>
      </c>
      <c r="Z125" s="70">
        <v>17.812198634152889</v>
      </c>
      <c r="AA125" s="70">
        <v>15.396796242380784</v>
      </c>
      <c r="AB125" s="70">
        <v>14.812238220325725</v>
      </c>
      <c r="AC125" s="70">
        <v>14.08488822953772</v>
      </c>
      <c r="AD125" s="70">
        <v>14.265216778626781</v>
      </c>
      <c r="AE125" s="70">
        <v>14.529054678031686</v>
      </c>
      <c r="AF125" s="70">
        <v>14.346673248769084</v>
      </c>
      <c r="AG125" s="71"/>
    </row>
    <row r="126" spans="1:33" s="112" customFormat="1" outlineLevel="1">
      <c r="A126" s="68"/>
      <c r="B126" s="69" t="s">
        <v>285</v>
      </c>
      <c r="C126" s="70">
        <v>3.1150854424753076</v>
      </c>
      <c r="D126" s="70">
        <v>3.1127592367244921</v>
      </c>
      <c r="E126" s="70">
        <v>3.2232507330597175</v>
      </c>
      <c r="F126" s="70">
        <v>3.2274147858183131</v>
      </c>
      <c r="G126" s="70">
        <v>3.208652488438327</v>
      </c>
      <c r="H126" s="70">
        <v>3.096354876942359</v>
      </c>
      <c r="I126" s="70">
        <v>3.1221133519050976</v>
      </c>
      <c r="J126" s="70">
        <v>3.3390122305828109</v>
      </c>
      <c r="K126" s="70">
        <v>3.2077875859701428</v>
      </c>
      <c r="L126" s="70">
        <v>3.2090769220626081</v>
      </c>
      <c r="M126" s="70">
        <v>3.1990234542765377</v>
      </c>
      <c r="N126" s="70">
        <v>2.2504154153280793</v>
      </c>
      <c r="O126" s="70">
        <v>2.3173879398539716</v>
      </c>
      <c r="P126" s="70">
        <v>2.3858789990083809</v>
      </c>
      <c r="Q126" s="70">
        <v>2.4249389139548789</v>
      </c>
      <c r="R126" s="70">
        <v>2.4842026611265853</v>
      </c>
      <c r="S126" s="70">
        <v>2.8296001104654027</v>
      </c>
      <c r="T126" s="70">
        <v>2.9524956046324764</v>
      </c>
      <c r="U126" s="70">
        <v>2.7928209936840114</v>
      </c>
      <c r="V126" s="70">
        <v>2.7259571604988304</v>
      </c>
      <c r="W126" s="70">
        <v>2.677990367966526</v>
      </c>
      <c r="X126" s="70">
        <v>2.7040796031797028</v>
      </c>
      <c r="Y126" s="70">
        <v>2.6330944231919178</v>
      </c>
      <c r="Z126" s="70">
        <v>2.6502782319183034</v>
      </c>
      <c r="AA126" s="70">
        <v>2.7535166363243428</v>
      </c>
      <c r="AB126" s="70">
        <v>2.6777603166696009</v>
      </c>
      <c r="AC126" s="70">
        <v>2.5644943312147732</v>
      </c>
      <c r="AD126" s="70">
        <v>2.7378721742165473</v>
      </c>
      <c r="AE126" s="70">
        <v>2.6355207170711523</v>
      </c>
      <c r="AF126" s="70">
        <v>2.6996010342914909</v>
      </c>
      <c r="AG126" s="71"/>
    </row>
    <row r="127" spans="1:33" s="112" customFormat="1" outlineLevel="1">
      <c r="A127" s="68"/>
      <c r="B127" s="69" t="s">
        <v>286</v>
      </c>
      <c r="C127" s="70">
        <v>1.4445974414676597</v>
      </c>
      <c r="D127" s="70">
        <v>1.4109682346589341</v>
      </c>
      <c r="E127" s="70">
        <v>1.4008020707050788</v>
      </c>
      <c r="F127" s="70">
        <v>1.3401202196178257</v>
      </c>
      <c r="G127" s="70">
        <v>1.1138367267511957</v>
      </c>
      <c r="H127" s="70">
        <v>1.0796529050504806</v>
      </c>
      <c r="I127" s="70">
        <v>1.0907735808015631</v>
      </c>
      <c r="J127" s="70">
        <v>0.61383678382683826</v>
      </c>
      <c r="K127" s="70">
        <v>0.6502797314478802</v>
      </c>
      <c r="L127" s="70">
        <v>0.60504533082611733</v>
      </c>
      <c r="M127" s="70">
        <v>0.65923062190567205</v>
      </c>
      <c r="N127" s="70">
        <v>0.63248384005054425</v>
      </c>
      <c r="O127" s="70">
        <v>0.61939136010949924</v>
      </c>
      <c r="P127" s="70">
        <v>0.60602029729881612</v>
      </c>
      <c r="Q127" s="70">
        <v>0.58842461173192762</v>
      </c>
      <c r="R127" s="70">
        <v>0.53629582417267208</v>
      </c>
      <c r="S127" s="70">
        <v>0.38199491291794291</v>
      </c>
      <c r="T127" s="70">
        <v>0.44772989871889912</v>
      </c>
      <c r="U127" s="70">
        <v>0.38846925809971222</v>
      </c>
      <c r="V127" s="70">
        <v>0.3612601935574139</v>
      </c>
      <c r="W127" s="70">
        <v>0.3602006490718922</v>
      </c>
      <c r="X127" s="70">
        <v>0.34084636729142992</v>
      </c>
      <c r="Y127" s="70">
        <v>0.33062799610165133</v>
      </c>
      <c r="Z127" s="70">
        <v>0.32067709608778705</v>
      </c>
      <c r="AA127" s="70">
        <v>0.32519388693231754</v>
      </c>
      <c r="AB127" s="70">
        <v>0.29717226652826179</v>
      </c>
      <c r="AC127" s="70">
        <v>0.31953850090077041</v>
      </c>
      <c r="AD127" s="70">
        <v>0.31108362532641998</v>
      </c>
      <c r="AE127" s="70">
        <v>0.28520980167098614</v>
      </c>
      <c r="AF127" s="70">
        <v>0.27835544830437758</v>
      </c>
      <c r="AG127" s="71"/>
    </row>
    <row r="128" spans="1:33" s="112" customFormat="1" outlineLevel="1">
      <c r="A128" s="68"/>
      <c r="B128" s="69" t="s">
        <v>287</v>
      </c>
      <c r="C128" s="70">
        <v>0</v>
      </c>
      <c r="D128" s="70">
        <v>3.9284273231454905E-2</v>
      </c>
      <c r="E128" s="70">
        <v>7.8568546462909603E-2</v>
      </c>
      <c r="F128" s="70">
        <v>0.11785281969436461</v>
      </c>
      <c r="G128" s="70">
        <v>0.15713709292581929</v>
      </c>
      <c r="H128" s="70">
        <v>0.19642136615727418</v>
      </c>
      <c r="I128" s="70">
        <v>0.2357056393887294</v>
      </c>
      <c r="J128" s="70">
        <v>0.27498991262018402</v>
      </c>
      <c r="K128" s="70">
        <v>0.31427418585163902</v>
      </c>
      <c r="L128" s="70">
        <v>0.35355845908309402</v>
      </c>
      <c r="M128" s="70">
        <v>0.39284273231454903</v>
      </c>
      <c r="N128" s="70">
        <v>0.43212700554600203</v>
      </c>
      <c r="O128" s="70">
        <v>0.47141127877745903</v>
      </c>
      <c r="P128" s="70">
        <v>0.51069555200891303</v>
      </c>
      <c r="Q128" s="70">
        <v>0.54997982524036804</v>
      </c>
      <c r="R128" s="70">
        <v>0.59183689847182208</v>
      </c>
      <c r="S128" s="70">
        <v>0.63112117170327808</v>
      </c>
      <c r="T128" s="70">
        <v>0.67040544493473098</v>
      </c>
      <c r="U128" s="70">
        <v>0.64172775442090702</v>
      </c>
      <c r="V128" s="70">
        <v>0.80230982075316204</v>
      </c>
      <c r="W128" s="70">
        <v>0.82777076718781595</v>
      </c>
      <c r="X128" s="70">
        <v>0.85215620672455195</v>
      </c>
      <c r="Y128" s="70">
        <v>0.90869437158352606</v>
      </c>
      <c r="Z128" s="70">
        <v>0.95110531891418004</v>
      </c>
      <c r="AA128" s="70">
        <v>1.0725293713046771</v>
      </c>
      <c r="AB128" s="70">
        <v>1.026397540249411</v>
      </c>
      <c r="AC128" s="70">
        <v>1.0831078314315861</v>
      </c>
      <c r="AD128" s="70">
        <v>1.1077377288191999</v>
      </c>
      <c r="AE128" s="70">
        <v>1.0231169269247999</v>
      </c>
      <c r="AF128" s="70">
        <v>0.98648948359324595</v>
      </c>
      <c r="AG128" s="71"/>
    </row>
    <row r="129" spans="1:33" s="112" customFormat="1" outlineLevel="1">
      <c r="A129" s="68"/>
      <c r="B129" s="69" t="s">
        <v>288</v>
      </c>
      <c r="C129" s="70">
        <v>0</v>
      </c>
      <c r="D129" s="70">
        <v>3.3562508742854601E-5</v>
      </c>
      <c r="E129" s="70">
        <v>3.3562508742854601E-5</v>
      </c>
      <c r="F129" s="70">
        <v>3.3562508742854601E-5</v>
      </c>
      <c r="G129" s="70">
        <v>1.08702453689544E-4</v>
      </c>
      <c r="H129" s="70">
        <v>1.08702453689544E-4</v>
      </c>
      <c r="I129" s="70">
        <v>1.08702453689544E-4</v>
      </c>
      <c r="J129" s="70">
        <v>1.21225777847325E-4</v>
      </c>
      <c r="K129" s="70">
        <v>1.21225777847325E-4</v>
      </c>
      <c r="L129" s="70">
        <v>1.21225777847325E-4</v>
      </c>
      <c r="M129" s="70">
        <v>1.2247811026310399E-4</v>
      </c>
      <c r="N129" s="70">
        <v>1.23730442678882E-4</v>
      </c>
      <c r="O129" s="70">
        <v>1.1255963753014099E-3</v>
      </c>
      <c r="P129" s="70">
        <v>1.1255963753014099E-3</v>
      </c>
      <c r="Q129" s="70">
        <v>1.75276444912311E-3</v>
      </c>
      <c r="R129" s="70">
        <v>3.9507956886761404E-3</v>
      </c>
      <c r="S129" s="70">
        <v>4.2513554684628901E-3</v>
      </c>
      <c r="T129" s="70">
        <v>4.6521018415118997E-3</v>
      </c>
      <c r="U129" s="70">
        <v>6.6332917232729402E-3</v>
      </c>
      <c r="V129" s="70">
        <v>1.28573838296904E-2</v>
      </c>
      <c r="W129" s="70">
        <v>2.0696859519219998E-2</v>
      </c>
      <c r="X129" s="70">
        <v>3.25821829277834E-2</v>
      </c>
      <c r="Y129" s="70">
        <v>4.4099420792701301E-2</v>
      </c>
      <c r="Z129" s="70">
        <v>6.7002319528487203E-2</v>
      </c>
      <c r="AA129" s="70">
        <v>9.6140405737460702E-2</v>
      </c>
      <c r="AB129" s="70">
        <v>0.12747022757200399</v>
      </c>
      <c r="AC129" s="70">
        <v>0.16403155877707301</v>
      </c>
      <c r="AD129" s="70">
        <v>0.183359941131163</v>
      </c>
      <c r="AE129" s="70">
        <v>0.185314716769339</v>
      </c>
      <c r="AF129" s="70">
        <v>0.187069708990689</v>
      </c>
      <c r="AG129" s="71"/>
    </row>
    <row r="130" spans="1:33" s="112" customFormat="1" outlineLevel="1">
      <c r="A130" s="68"/>
      <c r="B130" s="69" t="s">
        <v>289</v>
      </c>
      <c r="C130" s="70">
        <v>0</v>
      </c>
      <c r="D130" s="70">
        <v>0</v>
      </c>
      <c r="E130" s="70">
        <v>0</v>
      </c>
      <c r="F130" s="70">
        <v>0</v>
      </c>
      <c r="G130" s="70">
        <v>0</v>
      </c>
      <c r="H130" s="70">
        <v>0</v>
      </c>
      <c r="I130" s="70">
        <v>0</v>
      </c>
      <c r="J130" s="70">
        <v>0</v>
      </c>
      <c r="K130" s="70">
        <v>0</v>
      </c>
      <c r="L130" s="70">
        <v>0</v>
      </c>
      <c r="M130" s="70">
        <v>0</v>
      </c>
      <c r="N130" s="70">
        <v>1.1982460032E-2</v>
      </c>
      <c r="O130" s="70">
        <v>1.1038995936000001E-2</v>
      </c>
      <c r="P130" s="70">
        <v>1.009553184E-2</v>
      </c>
      <c r="Q130" s="70">
        <v>7.1204263199999996E-3</v>
      </c>
      <c r="R130" s="70">
        <v>1.5606653333333336E-2</v>
      </c>
      <c r="S130" s="70">
        <v>1.9526359968000003E-2</v>
      </c>
      <c r="T130" s="70">
        <v>9.3897108440000002E-2</v>
      </c>
      <c r="U130" s="70">
        <v>0.10926550132782265</v>
      </c>
      <c r="V130" s="70">
        <v>8.243904194725285E-2</v>
      </c>
      <c r="W130" s="70">
        <v>0.22134416879950047</v>
      </c>
      <c r="X130" s="70">
        <v>0.32773893816209548</v>
      </c>
      <c r="Y130" s="70">
        <v>0.31078227039004303</v>
      </c>
      <c r="Z130" s="70">
        <v>0.37878629622165566</v>
      </c>
      <c r="AA130" s="70">
        <v>0.4324649032818112</v>
      </c>
      <c r="AB130" s="70">
        <v>0.48614351034194625</v>
      </c>
      <c r="AC130" s="70">
        <v>0.53982211740210073</v>
      </c>
      <c r="AD130" s="70">
        <v>0.59350072446225721</v>
      </c>
      <c r="AE130" s="70">
        <v>0.64717933152241292</v>
      </c>
      <c r="AF130" s="70">
        <v>0.7008579385825674</v>
      </c>
      <c r="AG130" s="71"/>
    </row>
    <row r="131" spans="1:33" s="112" customFormat="1" ht="15.3" thickBot="1">
      <c r="A131" s="75" t="s">
        <v>290</v>
      </c>
      <c r="B131" s="76"/>
      <c r="C131" s="77">
        <v>812.97006908635137</v>
      </c>
      <c r="D131" s="260">
        <v>821.54406812980028</v>
      </c>
      <c r="E131" s="77">
        <v>799.82552448213585</v>
      </c>
      <c r="F131" s="77">
        <v>779.65236779703355</v>
      </c>
      <c r="G131" s="77">
        <v>769.93404276923695</v>
      </c>
      <c r="H131" s="77">
        <v>763.26982097328585</v>
      </c>
      <c r="I131" s="77">
        <v>784.1116839400695</v>
      </c>
      <c r="J131" s="77">
        <v>757.7350580224728</v>
      </c>
      <c r="K131" s="77">
        <v>754.97333569945476</v>
      </c>
      <c r="L131" s="77">
        <v>725.44081174705923</v>
      </c>
      <c r="M131" s="77">
        <v>724.07734838771876</v>
      </c>
      <c r="N131" s="77">
        <v>725.85823461190967</v>
      </c>
      <c r="O131" s="77">
        <v>704.99203730686509</v>
      </c>
      <c r="P131" s="77">
        <v>711.16496949857344</v>
      </c>
      <c r="Q131" s="77">
        <v>706.4778625421601</v>
      </c>
      <c r="R131" s="77">
        <v>698.48916359738632</v>
      </c>
      <c r="S131" s="77">
        <v>690.83280697766304</v>
      </c>
      <c r="T131" s="77">
        <v>678.85392345163814</v>
      </c>
      <c r="U131" s="77">
        <v>657.10268751054605</v>
      </c>
      <c r="V131" s="77">
        <v>600.82339509201722</v>
      </c>
      <c r="W131" s="77">
        <v>614.93109820009522</v>
      </c>
      <c r="X131" s="77">
        <v>569.36877091761403</v>
      </c>
      <c r="Y131" s="77">
        <v>586.17560945285061</v>
      </c>
      <c r="Z131" s="77">
        <v>572.41486087422686</v>
      </c>
      <c r="AA131" s="77">
        <v>531.99369783250938</v>
      </c>
      <c r="AB131" s="77">
        <v>514.86576043639855</v>
      </c>
      <c r="AC131" s="77">
        <v>489.58602515156542</v>
      </c>
      <c r="AD131" s="77">
        <v>478.51097954674719</v>
      </c>
      <c r="AE131" s="77">
        <v>472.32798460265059</v>
      </c>
      <c r="AF131" s="77">
        <v>459.14381927899478</v>
      </c>
      <c r="AG131" s="71"/>
    </row>
    <row r="132" spans="1:33" s="14" customFormat="1" ht="27.75" customHeight="1">
      <c r="A132" s="261" t="s">
        <v>434</v>
      </c>
      <c r="B132" s="525"/>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19"/>
    </row>
    <row r="133" spans="1:33" s="14" customFormat="1">
      <c r="A133" s="495" t="s">
        <v>310</v>
      </c>
      <c r="B133" s="496"/>
      <c r="C133" s="259">
        <v>221.2619857839818</v>
      </c>
      <c r="D133" s="259">
        <v>223.83646740785201</v>
      </c>
      <c r="E133" s="259">
        <v>209.25693672226697</v>
      </c>
      <c r="F133" s="259">
        <v>179.71954822371936</v>
      </c>
      <c r="G133" s="259">
        <v>167.39458185271849</v>
      </c>
      <c r="H133" s="259">
        <v>153.71055659195264</v>
      </c>
      <c r="I133" s="259">
        <v>143.2646111395249</v>
      </c>
      <c r="J133" s="259">
        <v>125.81726271179808</v>
      </c>
      <c r="K133" s="259">
        <v>126.86686446724423</v>
      </c>
      <c r="L133" s="259">
        <v>109.76446415025394</v>
      </c>
      <c r="M133" s="259">
        <v>118.23274275043789</v>
      </c>
      <c r="N133" s="259">
        <v>130.6007471254878</v>
      </c>
      <c r="O133" s="259">
        <v>121.83982828062182</v>
      </c>
      <c r="P133" s="259">
        <v>130.91374471327862</v>
      </c>
      <c r="Q133" s="259">
        <v>125.44015417176098</v>
      </c>
      <c r="R133" s="259">
        <v>125.85561104011987</v>
      </c>
      <c r="S133" s="259">
        <v>137.69080239007891</v>
      </c>
      <c r="T133" s="259">
        <v>127.16572378642989</v>
      </c>
      <c r="U133" s="259">
        <v>116.5017464392494</v>
      </c>
      <c r="V133" s="259">
        <v>96.704920674704582</v>
      </c>
      <c r="W133" s="259">
        <v>101.78235543786479</v>
      </c>
      <c r="X133" s="259">
        <v>102.46613957211778</v>
      </c>
      <c r="Y133" s="259">
        <v>132.09974702580251</v>
      </c>
      <c r="Z133" s="259">
        <v>122.10283047355206</v>
      </c>
      <c r="AA133" s="259">
        <v>95.286630142873037</v>
      </c>
      <c r="AB133" s="259">
        <v>73.271073790283097</v>
      </c>
      <c r="AC133" s="259">
        <v>34.49645020990917</v>
      </c>
      <c r="AD133" s="259">
        <v>26.248941914342222</v>
      </c>
      <c r="AE133" s="259">
        <v>20.740017254506249</v>
      </c>
      <c r="AF133" s="259">
        <v>11.948908438782988</v>
      </c>
    </row>
    <row r="134" spans="1:33" s="14" customFormat="1">
      <c r="A134" s="495" t="s">
        <v>315</v>
      </c>
      <c r="B134" s="496"/>
      <c r="C134" s="259">
        <v>14.60529755616755</v>
      </c>
      <c r="D134" s="259">
        <v>14.079501660233149</v>
      </c>
      <c r="E134" s="259">
        <v>14.733528780040533</v>
      </c>
      <c r="F134" s="259">
        <v>14.838835975321718</v>
      </c>
      <c r="G134" s="259">
        <v>13.591770731489444</v>
      </c>
      <c r="H134" s="259">
        <v>13.716519203652398</v>
      </c>
      <c r="I134" s="259">
        <v>14.595805781389798</v>
      </c>
      <c r="J134" s="259">
        <v>13.099059492693749</v>
      </c>
      <c r="K134" s="259">
        <v>12.641510780042234</v>
      </c>
      <c r="L134" s="259">
        <v>12.536346942805659</v>
      </c>
      <c r="M134" s="259">
        <v>12.235008673210091</v>
      </c>
      <c r="N134" s="259">
        <v>10.29971204295793</v>
      </c>
      <c r="O134" s="259">
        <v>10.751970886675727</v>
      </c>
      <c r="P134" s="259">
        <v>9.9845939956747838</v>
      </c>
      <c r="Q134" s="259">
        <v>10.47119582890863</v>
      </c>
      <c r="R134" s="259">
        <v>10.881983454635014</v>
      </c>
      <c r="S134" s="259">
        <v>11.152841771222953</v>
      </c>
      <c r="T134" s="259">
        <v>10.762912385085123</v>
      </c>
      <c r="U134" s="259">
        <v>10.378724463948696</v>
      </c>
      <c r="V134" s="259">
        <v>9.7832338374513306</v>
      </c>
      <c r="W134" s="259">
        <v>9.5830810635091677</v>
      </c>
      <c r="X134" s="259">
        <v>8.866879030401094</v>
      </c>
      <c r="Y134" s="259">
        <v>10.003041636008305</v>
      </c>
      <c r="Z134" s="259">
        <v>9.4501510023899797</v>
      </c>
      <c r="AA134" s="259">
        <v>9.038378578656264</v>
      </c>
      <c r="AB134" s="259">
        <v>8.4787170891354311</v>
      </c>
      <c r="AC134" s="259">
        <v>7.7688391999502917</v>
      </c>
      <c r="AD134" s="259">
        <v>7.7282906116167602</v>
      </c>
      <c r="AE134" s="259">
        <v>7.525799501423605</v>
      </c>
      <c r="AF134" s="259">
        <v>7.609198667464721</v>
      </c>
    </row>
    <row r="135" spans="1:33" s="14" customFormat="1">
      <c r="A135" s="495" t="s">
        <v>316</v>
      </c>
      <c r="B135" s="500"/>
      <c r="C135" s="65">
        <v>204.0738795977995</v>
      </c>
      <c r="D135" s="65">
        <v>203.65140613443285</v>
      </c>
      <c r="E135" s="65">
        <v>202.85904634068021</v>
      </c>
      <c r="F135" s="65">
        <v>202.57155733854566</v>
      </c>
      <c r="G135" s="65">
        <v>199.09608928130666</v>
      </c>
      <c r="H135" s="65">
        <v>193.65266223184344</v>
      </c>
      <c r="I135" s="65">
        <v>197.29428178188897</v>
      </c>
      <c r="J135" s="65">
        <v>189.5165086707861</v>
      </c>
      <c r="K135" s="65">
        <v>187.2197734487581</v>
      </c>
      <c r="L135" s="65">
        <v>184.28844597941901</v>
      </c>
      <c r="M135" s="65">
        <v>180.57561054818598</v>
      </c>
      <c r="N135" s="65">
        <v>182.72501695943589</v>
      </c>
      <c r="O135" s="65">
        <v>179.04272577254483</v>
      </c>
      <c r="P135" s="65">
        <v>177.24243114943684</v>
      </c>
      <c r="Q135" s="65">
        <v>179.09347940999905</v>
      </c>
      <c r="R135" s="65">
        <v>180.92952146952138</v>
      </c>
      <c r="S135" s="65">
        <v>176.86265241765668</v>
      </c>
      <c r="T135" s="65">
        <v>176.48249049815985</v>
      </c>
      <c r="U135" s="65">
        <v>168.43585137185789</v>
      </c>
      <c r="V135" s="65">
        <v>160.34223540027597</v>
      </c>
      <c r="W135" s="65">
        <v>159.77424655875578</v>
      </c>
      <c r="X135" s="65">
        <v>152.59657847046662</v>
      </c>
      <c r="Y135" s="65">
        <v>152.06616584311323</v>
      </c>
      <c r="Z135" s="65">
        <v>149.19715790499356</v>
      </c>
      <c r="AA135" s="65">
        <v>150.01785358829827</v>
      </c>
      <c r="AB135" s="65">
        <v>153.30352293743101</v>
      </c>
      <c r="AC135" s="65">
        <v>156.0155709445747</v>
      </c>
      <c r="AD135" s="65">
        <v>156.47183661442233</v>
      </c>
      <c r="AE135" s="65">
        <v>154.8996946342985</v>
      </c>
      <c r="AF135" s="65">
        <v>151.52844079380452</v>
      </c>
    </row>
    <row r="136" spans="1:33" s="14" customFormat="1" outlineLevel="1">
      <c r="A136" s="501"/>
      <c r="B136" s="500" t="s">
        <v>317</v>
      </c>
      <c r="C136" s="70">
        <v>78.61105283658533</v>
      </c>
      <c r="D136" s="70">
        <v>77.673690782066529</v>
      </c>
      <c r="E136" s="70">
        <v>77.761332901081175</v>
      </c>
      <c r="F136" s="70">
        <v>76.913652956643986</v>
      </c>
      <c r="G136" s="70">
        <v>74.068658705013718</v>
      </c>
      <c r="H136" s="70">
        <v>71.405885380073528</v>
      </c>
      <c r="I136" s="70">
        <v>72.650756603790768</v>
      </c>
      <c r="J136" s="70">
        <v>72.061139929888697</v>
      </c>
      <c r="K136" s="70">
        <v>70.705113859506724</v>
      </c>
      <c r="L136" s="70">
        <v>70.447517702485271</v>
      </c>
      <c r="M136" s="70">
        <v>69.141947252827435</v>
      </c>
      <c r="N136" s="70">
        <v>67.505348422753926</v>
      </c>
      <c r="O136" s="70">
        <v>66.940592592103002</v>
      </c>
      <c r="P136" s="70">
        <v>63.975319532178737</v>
      </c>
      <c r="Q136" s="70">
        <v>62.518643498213173</v>
      </c>
      <c r="R136" s="70">
        <v>60.347330213898346</v>
      </c>
      <c r="S136" s="70">
        <v>57.837099110824461</v>
      </c>
      <c r="T136" s="70">
        <v>56.274181724132973</v>
      </c>
      <c r="U136" s="70">
        <v>52.675051666626061</v>
      </c>
      <c r="V136" s="70">
        <v>49.632289813884427</v>
      </c>
      <c r="W136" s="70">
        <v>46.39413168312457</v>
      </c>
      <c r="X136" s="70">
        <v>44.108807516632922</v>
      </c>
      <c r="Y136" s="70">
        <v>41.944312396039948</v>
      </c>
      <c r="Z136" s="70">
        <v>39.860414231201041</v>
      </c>
      <c r="AA136" s="70">
        <v>39.066983152843179</v>
      </c>
      <c r="AB136" s="70">
        <v>38.282457143467532</v>
      </c>
      <c r="AC136" s="70">
        <v>37.87706005498854</v>
      </c>
      <c r="AD136" s="70">
        <v>37.375798365222522</v>
      </c>
      <c r="AE136" s="70">
        <v>36.728705477291271</v>
      </c>
      <c r="AF136" s="70">
        <v>37.156586995552153</v>
      </c>
    </row>
    <row r="137" spans="1:33" s="14" customFormat="1" outlineLevel="1">
      <c r="A137" s="501"/>
      <c r="B137" s="500" t="s">
        <v>318</v>
      </c>
      <c r="C137" s="70">
        <v>34.331247479662203</v>
      </c>
      <c r="D137" s="70">
        <v>34.44539902094548</v>
      </c>
      <c r="E137" s="70">
        <v>35.828098918704214</v>
      </c>
      <c r="F137" s="70">
        <v>37.965475830863276</v>
      </c>
      <c r="G137" s="70">
        <v>41.477394589196138</v>
      </c>
      <c r="H137" s="70">
        <v>43.178485731769953</v>
      </c>
      <c r="I137" s="70">
        <v>46.047706477045338</v>
      </c>
      <c r="J137" s="70">
        <v>47.974365179476479</v>
      </c>
      <c r="K137" s="70">
        <v>48.527930379718839</v>
      </c>
      <c r="L137" s="70">
        <v>49.593288367340648</v>
      </c>
      <c r="M137" s="70">
        <v>49.96095090677229</v>
      </c>
      <c r="N137" s="70">
        <v>51.36113787616133</v>
      </c>
      <c r="O137" s="70">
        <v>54.12009977163428</v>
      </c>
      <c r="P137" s="70">
        <v>56.594184146236266</v>
      </c>
      <c r="Q137" s="70">
        <v>59.246792827014048</v>
      </c>
      <c r="R137" s="70">
        <v>62.063129447119088</v>
      </c>
      <c r="S137" s="70">
        <v>64.559184682991145</v>
      </c>
      <c r="T137" s="70">
        <v>67.420202290078322</v>
      </c>
      <c r="U137" s="70">
        <v>65.59205489630844</v>
      </c>
      <c r="V137" s="70">
        <v>64.354426892398138</v>
      </c>
      <c r="W137" s="70">
        <v>66.401050960087474</v>
      </c>
      <c r="X137" s="70">
        <v>67.279219740647292</v>
      </c>
      <c r="Y137" s="70">
        <v>69.023079562617625</v>
      </c>
      <c r="Z137" s="70">
        <v>70.302720145784406</v>
      </c>
      <c r="AA137" s="70">
        <v>72.745376593340353</v>
      </c>
      <c r="AB137" s="70">
        <v>75.917961421422063</v>
      </c>
      <c r="AC137" s="70">
        <v>79.122623420247891</v>
      </c>
      <c r="AD137" s="70">
        <v>79.985628228465046</v>
      </c>
      <c r="AE137" s="70">
        <v>79.104021726678951</v>
      </c>
      <c r="AF137" s="70">
        <v>76.501701056730852</v>
      </c>
    </row>
    <row r="138" spans="1:33" s="14" customFormat="1" outlineLevel="1">
      <c r="A138" s="501"/>
      <c r="B138" s="500" t="s">
        <v>319</v>
      </c>
      <c r="C138" s="70">
        <v>30.933922669851547</v>
      </c>
      <c r="D138" s="70">
        <v>31.335344031107603</v>
      </c>
      <c r="E138" s="70">
        <v>31.219016398175782</v>
      </c>
      <c r="F138" s="70">
        <v>31.013727589491541</v>
      </c>
      <c r="G138" s="70">
        <v>31.270192995202024</v>
      </c>
      <c r="H138" s="70">
        <v>30.892201676143788</v>
      </c>
      <c r="I138" s="70">
        <v>31.73985136815789</v>
      </c>
      <c r="J138" s="70">
        <v>31.029382909467241</v>
      </c>
      <c r="K138" s="70">
        <v>30.878010186663161</v>
      </c>
      <c r="L138" s="70">
        <v>29.678900626607504</v>
      </c>
      <c r="M138" s="70">
        <v>29.571127711723509</v>
      </c>
      <c r="N138" s="70">
        <v>27.368753633327152</v>
      </c>
      <c r="O138" s="70">
        <v>25.080250378306172</v>
      </c>
      <c r="P138" s="70">
        <v>24.556816381919848</v>
      </c>
      <c r="Q138" s="70">
        <v>24.263373186360749</v>
      </c>
      <c r="R138" s="70">
        <v>25.98558699399004</v>
      </c>
      <c r="S138" s="70">
        <v>23.646850513785886</v>
      </c>
      <c r="T138" s="70">
        <v>23.084337505847977</v>
      </c>
      <c r="U138" s="70">
        <v>21.613697224651705</v>
      </c>
      <c r="V138" s="70">
        <v>19.680603400523314</v>
      </c>
      <c r="W138" s="70">
        <v>19.820840923682447</v>
      </c>
      <c r="X138" s="70">
        <v>18.443753124493863</v>
      </c>
      <c r="Y138" s="70">
        <v>19.594744279172374</v>
      </c>
      <c r="Z138" s="70">
        <v>18.025864783590915</v>
      </c>
      <c r="AA138" s="70">
        <v>18.484412637939904</v>
      </c>
      <c r="AB138" s="70">
        <v>20.427501530119635</v>
      </c>
      <c r="AC138" s="70">
        <v>20.236391983683468</v>
      </c>
      <c r="AD138" s="70">
        <v>20.476736927603042</v>
      </c>
      <c r="AE138" s="70">
        <v>20.600928257105139</v>
      </c>
      <c r="AF138" s="70">
        <v>20.016928486002001</v>
      </c>
    </row>
    <row r="139" spans="1:33" s="14" customFormat="1" outlineLevel="1">
      <c r="A139" s="501"/>
      <c r="B139" s="500" t="s">
        <v>320</v>
      </c>
      <c r="C139" s="70">
        <v>45.609239005842433</v>
      </c>
      <c r="D139" s="70">
        <v>45.213670574576341</v>
      </c>
      <c r="E139" s="70">
        <v>40.921498045336932</v>
      </c>
      <c r="F139" s="70">
        <v>38.532838680383655</v>
      </c>
      <c r="G139" s="70">
        <v>34.716492825050196</v>
      </c>
      <c r="H139" s="70">
        <v>29.977599794159701</v>
      </c>
      <c r="I139" s="70">
        <v>27.709363686901554</v>
      </c>
      <c r="J139" s="70">
        <v>20.909551316037614</v>
      </c>
      <c r="K139" s="70">
        <v>19.285527924074565</v>
      </c>
      <c r="L139" s="70">
        <v>16.574859946341686</v>
      </c>
      <c r="M139" s="70">
        <v>13.250601302656708</v>
      </c>
      <c r="N139" s="70">
        <v>16.22893840248674</v>
      </c>
      <c r="O139" s="70">
        <v>14.595745417720522</v>
      </c>
      <c r="P139" s="70">
        <v>13.696473851830692</v>
      </c>
      <c r="Q139" s="70">
        <v>13.393721417458469</v>
      </c>
      <c r="R139" s="70">
        <v>13.324677462351048</v>
      </c>
      <c r="S139" s="70">
        <v>11.195695898990367</v>
      </c>
      <c r="T139" s="70">
        <v>11.171676702764547</v>
      </c>
      <c r="U139" s="70">
        <v>10.558018966615604</v>
      </c>
      <c r="V139" s="70">
        <v>9.056623412655826</v>
      </c>
      <c r="W139" s="70">
        <v>8.3227816103292476</v>
      </c>
      <c r="X139" s="70">
        <v>6.7909578605396206</v>
      </c>
      <c r="Y139" s="70">
        <v>5.5206739339734794</v>
      </c>
      <c r="Z139" s="70">
        <v>4.8238109884600995</v>
      </c>
      <c r="AA139" s="70">
        <v>4.5866823119683673</v>
      </c>
      <c r="AB139" s="70">
        <v>4.0045844580052172</v>
      </c>
      <c r="AC139" s="70">
        <v>3.6940577116023414</v>
      </c>
      <c r="AD139" s="70">
        <v>3.7513133823310842</v>
      </c>
      <c r="AE139" s="70">
        <v>3.4227206851017362</v>
      </c>
      <c r="AF139" s="70">
        <v>2.8624615042884258</v>
      </c>
    </row>
    <row r="140" spans="1:33" s="14" customFormat="1" outlineLevel="1">
      <c r="A140" s="501"/>
      <c r="B140" s="500" t="s">
        <v>321</v>
      </c>
      <c r="C140" s="70">
        <v>0.34068852646666697</v>
      </c>
      <c r="D140" s="70">
        <v>0.91876002621333397</v>
      </c>
      <c r="E140" s="70">
        <v>2.8266157744266702</v>
      </c>
      <c r="F140" s="70">
        <v>3.1123545394392025</v>
      </c>
      <c r="G140" s="70">
        <v>2.6969343353200004</v>
      </c>
      <c r="H140" s="70">
        <v>2.8046358694933402</v>
      </c>
      <c r="I140" s="70">
        <v>1.9166477100987438</v>
      </c>
      <c r="J140" s="70">
        <v>0.40003426978666701</v>
      </c>
      <c r="K140" s="70">
        <v>0</v>
      </c>
      <c r="L140" s="70">
        <v>0</v>
      </c>
      <c r="M140" s="70">
        <v>0</v>
      </c>
      <c r="N140" s="70">
        <v>0</v>
      </c>
      <c r="O140" s="70">
        <v>0</v>
      </c>
      <c r="P140" s="70">
        <v>0</v>
      </c>
      <c r="Q140" s="70">
        <v>0</v>
      </c>
      <c r="R140" s="70">
        <v>0</v>
      </c>
      <c r="S140" s="70">
        <v>0</v>
      </c>
      <c r="T140" s="70">
        <v>0</v>
      </c>
      <c r="U140" s="70">
        <v>0</v>
      </c>
      <c r="V140" s="70">
        <v>0</v>
      </c>
      <c r="W140" s="70">
        <v>0</v>
      </c>
      <c r="X140" s="70">
        <v>0</v>
      </c>
      <c r="Y140" s="70">
        <v>0</v>
      </c>
      <c r="Z140" s="70">
        <v>0</v>
      </c>
      <c r="AA140" s="70">
        <v>0</v>
      </c>
      <c r="AB140" s="70">
        <v>0</v>
      </c>
      <c r="AC140" s="70">
        <v>0</v>
      </c>
      <c r="AD140" s="70">
        <v>0</v>
      </c>
      <c r="AE140" s="70">
        <v>0</v>
      </c>
      <c r="AF140" s="70">
        <v>0</v>
      </c>
    </row>
    <row r="141" spans="1:33" s="14" customFormat="1" outlineLevel="1">
      <c r="A141" s="501"/>
      <c r="B141" s="500" t="s">
        <v>322</v>
      </c>
      <c r="C141" s="70">
        <v>6.5217937297839175</v>
      </c>
      <c r="D141" s="70">
        <v>7.5512636637386992</v>
      </c>
      <c r="E141" s="70">
        <v>7.8334908027701022</v>
      </c>
      <c r="F141" s="70">
        <v>8.3150945005674988</v>
      </c>
      <c r="G141" s="70">
        <v>8.4134572420762392</v>
      </c>
      <c r="H141" s="70">
        <v>8.7901398835676368</v>
      </c>
      <c r="I141" s="70">
        <v>10.570208667818383</v>
      </c>
      <c r="J141" s="70">
        <v>10.592263601570405</v>
      </c>
      <c r="K141" s="70">
        <v>11.323905940823774</v>
      </c>
      <c r="L141" s="70">
        <v>11.50815681240646</v>
      </c>
      <c r="M141" s="70">
        <v>12.159360165152533</v>
      </c>
      <c r="N141" s="70">
        <v>13.416515116578145</v>
      </c>
      <c r="O141" s="70">
        <v>11.334303030125239</v>
      </c>
      <c r="P141" s="70">
        <v>11.305274044840969</v>
      </c>
      <c r="Q141" s="70">
        <v>12.511054130952614</v>
      </c>
      <c r="R141" s="70">
        <v>12.257174637153822</v>
      </c>
      <c r="S141" s="70">
        <v>12.721622369225846</v>
      </c>
      <c r="T141" s="70">
        <v>11.493028341034533</v>
      </c>
      <c r="U141" s="70">
        <v>11.661193999402277</v>
      </c>
      <c r="V141" s="70">
        <v>11.821308868403356</v>
      </c>
      <c r="W141" s="70">
        <v>12.708570339828842</v>
      </c>
      <c r="X141" s="70">
        <v>10.414203932086155</v>
      </c>
      <c r="Y141" s="70">
        <v>10.543965159857583</v>
      </c>
      <c r="Z141" s="70">
        <v>11.11068631171795</v>
      </c>
      <c r="AA141" s="70">
        <v>10.09564869229462</v>
      </c>
      <c r="AB141" s="70">
        <v>10.102362712384213</v>
      </c>
      <c r="AC141" s="70">
        <v>10.926414740105461</v>
      </c>
      <c r="AD141" s="70">
        <v>10.491333778963044</v>
      </c>
      <c r="AE141" s="70">
        <v>10.88101298913689</v>
      </c>
      <c r="AF141" s="70">
        <v>10.771946127575355</v>
      </c>
    </row>
    <row r="142" spans="1:33" s="14" customFormat="1" outlineLevel="1">
      <c r="A142" s="501"/>
      <c r="B142" s="500" t="s">
        <v>323</v>
      </c>
      <c r="C142" s="70">
        <v>5.7524611856762657</v>
      </c>
      <c r="D142" s="70">
        <v>4.6294440987500796</v>
      </c>
      <c r="E142" s="70">
        <v>4.5076704717596145</v>
      </c>
      <c r="F142" s="70">
        <v>4.7139710887953203</v>
      </c>
      <c r="G142" s="70">
        <v>4.4689827560803588</v>
      </c>
      <c r="H142" s="70">
        <v>4.4451106116236954</v>
      </c>
      <c r="I142" s="70">
        <v>4.5281948387517295</v>
      </c>
      <c r="J142" s="70">
        <v>4.3088266509502189</v>
      </c>
      <c r="K142" s="70">
        <v>4.400600095497901</v>
      </c>
      <c r="L142" s="70">
        <v>4.4091071554243593</v>
      </c>
      <c r="M142" s="70">
        <v>4.3614820497373534</v>
      </c>
      <c r="N142" s="70">
        <v>4.5419094893994245</v>
      </c>
      <c r="O142" s="70">
        <v>4.7767700407892661</v>
      </c>
      <c r="P142" s="70">
        <v>4.8574472919753413</v>
      </c>
      <c r="Q142" s="70">
        <v>4.8004290165742729</v>
      </c>
      <c r="R142" s="70">
        <v>4.9397310597432904</v>
      </c>
      <c r="S142" s="70">
        <v>5.5005398113879194</v>
      </c>
      <c r="T142" s="70">
        <v>5.6466199607566967</v>
      </c>
      <c r="U142" s="70">
        <v>5.0499549157538794</v>
      </c>
      <c r="V142" s="70">
        <v>4.492818009413913</v>
      </c>
      <c r="W142" s="70">
        <v>4.2532230944209388</v>
      </c>
      <c r="X142" s="70">
        <v>4.0723119229876943</v>
      </c>
      <c r="Y142" s="70">
        <v>3.8158127848792591</v>
      </c>
      <c r="Z142" s="70">
        <v>3.6536021692387011</v>
      </c>
      <c r="AA142" s="70">
        <v>3.3425003976398813</v>
      </c>
      <c r="AB142" s="70">
        <v>3.1205783153041113</v>
      </c>
      <c r="AC142" s="70">
        <v>2.9368605660422871</v>
      </c>
      <c r="AD142" s="70">
        <v>3.0622515788099562</v>
      </c>
      <c r="AE142" s="70">
        <v>2.9341066299227836</v>
      </c>
      <c r="AF142" s="70">
        <v>2.9165344072533923</v>
      </c>
    </row>
    <row r="143" spans="1:33" s="14" customFormat="1" outlineLevel="1">
      <c r="A143" s="501"/>
      <c r="B143" s="500" t="s">
        <v>324</v>
      </c>
      <c r="C143" s="70">
        <v>1.9734741639311788</v>
      </c>
      <c r="D143" s="70">
        <v>1.8838339370347834</v>
      </c>
      <c r="E143" s="70">
        <v>1.9613230284257088</v>
      </c>
      <c r="F143" s="70">
        <v>2.0044421523611726</v>
      </c>
      <c r="G143" s="70">
        <v>1.9839758333679947</v>
      </c>
      <c r="H143" s="70">
        <v>2.1586032850117878</v>
      </c>
      <c r="I143" s="70">
        <v>2.131552429324572</v>
      </c>
      <c r="J143" s="70">
        <v>2.2409448136087797</v>
      </c>
      <c r="K143" s="70">
        <v>2.0986850624731503</v>
      </c>
      <c r="L143" s="70">
        <v>2.0766153688130604</v>
      </c>
      <c r="M143" s="70">
        <v>2.1301411593161435</v>
      </c>
      <c r="N143" s="70">
        <v>2.3024140187291984</v>
      </c>
      <c r="O143" s="70">
        <v>2.1949645418663755</v>
      </c>
      <c r="P143" s="70">
        <v>2.256915900454985</v>
      </c>
      <c r="Q143" s="70">
        <v>2.3594653334257254</v>
      </c>
      <c r="R143" s="70">
        <v>2.0118916552657824</v>
      </c>
      <c r="S143" s="70">
        <v>1.401660030451036</v>
      </c>
      <c r="T143" s="70">
        <v>1.3924439735447713</v>
      </c>
      <c r="U143" s="70">
        <v>1.285879702499892</v>
      </c>
      <c r="V143" s="70">
        <v>1.3041650029969969</v>
      </c>
      <c r="W143" s="70">
        <v>1.8736479472822412</v>
      </c>
      <c r="X143" s="70">
        <v>1.4873243730790642</v>
      </c>
      <c r="Y143" s="70">
        <v>1.6235777265729563</v>
      </c>
      <c r="Z143" s="70">
        <v>1.4200592750004171</v>
      </c>
      <c r="AA143" s="70">
        <v>1.6962498022719863</v>
      </c>
      <c r="AB143" s="70">
        <v>1.448077356728283</v>
      </c>
      <c r="AC143" s="70">
        <v>1.2221624679047272</v>
      </c>
      <c r="AD143" s="70">
        <v>1.3287743530276273</v>
      </c>
      <c r="AE143" s="70">
        <v>1.228198869061752</v>
      </c>
      <c r="AF143" s="70">
        <v>1.3022822164023455</v>
      </c>
    </row>
    <row r="144" spans="1:33" s="14" customFormat="1">
      <c r="A144" s="495" t="s">
        <v>326</v>
      </c>
      <c r="B144" s="496"/>
      <c r="C144" s="65">
        <v>146.84735060602171</v>
      </c>
      <c r="D144" s="65">
        <v>155.06621732470191</v>
      </c>
      <c r="E144" s="65">
        <v>154.14933440467559</v>
      </c>
      <c r="F144" s="65">
        <v>169.55319789445619</v>
      </c>
      <c r="G144" s="65">
        <v>180.45087145121096</v>
      </c>
      <c r="H144" s="65">
        <v>189.49069629001963</v>
      </c>
      <c r="I144" s="65">
        <v>215.96719360513498</v>
      </c>
      <c r="J144" s="65">
        <v>219.07443269037296</v>
      </c>
      <c r="K144" s="65">
        <v>225.1421361505781</v>
      </c>
      <c r="L144" s="65">
        <v>240.20385119607977</v>
      </c>
      <c r="M144" s="65">
        <v>242.73634723812546</v>
      </c>
      <c r="N144" s="65">
        <v>239.2911060110136</v>
      </c>
      <c r="O144" s="65">
        <v>234.89079766024994</v>
      </c>
      <c r="P144" s="65">
        <v>238.93214291997174</v>
      </c>
      <c r="Q144" s="65">
        <v>243.00198812007665</v>
      </c>
      <c r="R144" s="65">
        <v>236.74320753289729</v>
      </c>
      <c r="S144" s="65">
        <v>227.23844133652165</v>
      </c>
      <c r="T144" s="65">
        <v>229.44926668869007</v>
      </c>
      <c r="U144" s="65">
        <v>235.71237182981486</v>
      </c>
      <c r="V144" s="65">
        <v>215.73131879401981</v>
      </c>
      <c r="W144" s="65">
        <v>229.35583508856507</v>
      </c>
      <c r="X144" s="65">
        <v>194.0152506975875</v>
      </c>
      <c r="Y144" s="65">
        <v>182.66111280318384</v>
      </c>
      <c r="Z144" s="65">
        <v>185.17200082887788</v>
      </c>
      <c r="AA144" s="65">
        <v>171.620856707125</v>
      </c>
      <c r="AB144" s="65">
        <v>173.90873887012859</v>
      </c>
      <c r="AC144" s="65">
        <v>187.400599485448</v>
      </c>
      <c r="AD144" s="65">
        <v>183.31638289127795</v>
      </c>
      <c r="AE144" s="65">
        <v>184.10338838961431</v>
      </c>
      <c r="AF144" s="65">
        <v>182.42089458833735</v>
      </c>
    </row>
    <row r="145" spans="1:32" s="14" customFormat="1" outlineLevel="1">
      <c r="A145" s="501"/>
      <c r="B145" s="500" t="s">
        <v>327</v>
      </c>
      <c r="C145" s="70">
        <v>15.062518961370092</v>
      </c>
      <c r="D145" s="70">
        <v>16.017291370012664</v>
      </c>
      <c r="E145" s="70">
        <v>15.503094275846829</v>
      </c>
      <c r="F145" s="70">
        <v>16.107222238767896</v>
      </c>
      <c r="G145" s="70">
        <v>16.972406304668198</v>
      </c>
      <c r="H145" s="70">
        <v>17.307498709488097</v>
      </c>
      <c r="I145" s="70">
        <v>17.750535306833314</v>
      </c>
      <c r="J145" s="70">
        <v>16.511904316941749</v>
      </c>
      <c r="K145" s="70">
        <v>16.194302012169647</v>
      </c>
      <c r="L145" s="70">
        <v>16.188217960811485</v>
      </c>
      <c r="M145" s="70">
        <v>15.317947252124508</v>
      </c>
      <c r="N145" s="70">
        <v>14.780971069677522</v>
      </c>
      <c r="O145" s="70">
        <v>14.349328105036561</v>
      </c>
      <c r="P145" s="70">
        <v>15.510424235714359</v>
      </c>
      <c r="Q145" s="70">
        <v>16.419279101290506</v>
      </c>
      <c r="R145" s="70">
        <v>16.105717730459336</v>
      </c>
      <c r="S145" s="70">
        <v>16.398699896466951</v>
      </c>
      <c r="T145" s="70">
        <v>16.109318844192149</v>
      </c>
      <c r="U145" s="70">
        <v>16.472017025744673</v>
      </c>
      <c r="V145" s="70">
        <v>16.052878189640786</v>
      </c>
      <c r="W145" s="70">
        <v>16.269361299415401</v>
      </c>
      <c r="X145" s="70">
        <v>15.660656500305429</v>
      </c>
      <c r="Y145" s="70">
        <v>13.244122335726422</v>
      </c>
      <c r="Z145" s="70">
        <v>12.489795202881693</v>
      </c>
      <c r="AA145" s="70">
        <v>11.968427785856393</v>
      </c>
      <c r="AB145" s="70">
        <v>12.523518093231861</v>
      </c>
      <c r="AC145" s="70">
        <v>12.796027811205583</v>
      </c>
      <c r="AD145" s="70">
        <v>13.086190070596977</v>
      </c>
      <c r="AE145" s="70">
        <v>12.869368632517808</v>
      </c>
      <c r="AF145" s="70">
        <v>12.145987530711468</v>
      </c>
    </row>
    <row r="146" spans="1:32" s="14" customFormat="1" outlineLevel="1">
      <c r="A146" s="501"/>
      <c r="B146" s="500" t="s">
        <v>328</v>
      </c>
      <c r="C146" s="70">
        <v>109.60788601461279</v>
      </c>
      <c r="D146" s="70">
        <v>118.04746408741349</v>
      </c>
      <c r="E146" s="70">
        <v>116.63660336069867</v>
      </c>
      <c r="F146" s="70">
        <v>128.48502694803938</v>
      </c>
      <c r="G146" s="70">
        <v>137.36652145753368</v>
      </c>
      <c r="H146" s="70">
        <v>145.66792150790155</v>
      </c>
      <c r="I146" s="70">
        <v>170.21512942399968</v>
      </c>
      <c r="J146" s="70">
        <v>175.62279846665069</v>
      </c>
      <c r="K146" s="70">
        <v>185.9658097401049</v>
      </c>
      <c r="L146" s="70">
        <v>200.39531696647686</v>
      </c>
      <c r="M146" s="70">
        <v>206.61535005791242</v>
      </c>
      <c r="N146" s="70">
        <v>206.57264793506158</v>
      </c>
      <c r="O146" s="70">
        <v>205.27872058769447</v>
      </c>
      <c r="P146" s="70">
        <v>206.17395067647314</v>
      </c>
      <c r="Q146" s="70">
        <v>209.19410747753153</v>
      </c>
      <c r="R146" s="70">
        <v>203.08720321167723</v>
      </c>
      <c r="S146" s="70">
        <v>192.27966354642865</v>
      </c>
      <c r="T146" s="70">
        <v>194.385794346685</v>
      </c>
      <c r="U146" s="70">
        <v>200.62197599854889</v>
      </c>
      <c r="V146" s="70">
        <v>185.79687908315759</v>
      </c>
      <c r="W146" s="70">
        <v>199.99892025587488</v>
      </c>
      <c r="X146" s="70">
        <v>166.43353784407748</v>
      </c>
      <c r="Y146" s="70">
        <v>156.57571206026705</v>
      </c>
      <c r="Z146" s="70">
        <v>156.14315881848003</v>
      </c>
      <c r="AA146" s="70">
        <v>143.10777251638206</v>
      </c>
      <c r="AB146" s="70">
        <v>146.37216755688414</v>
      </c>
      <c r="AC146" s="70">
        <v>163.91325299408609</v>
      </c>
      <c r="AD146" s="70">
        <v>160.00684560822694</v>
      </c>
      <c r="AE146" s="70">
        <v>161.64550340739436</v>
      </c>
      <c r="AF146" s="70">
        <v>160.29906976931227</v>
      </c>
    </row>
    <row r="147" spans="1:32" s="14" customFormat="1" outlineLevel="1">
      <c r="A147" s="501"/>
      <c r="B147" s="500" t="s">
        <v>329</v>
      </c>
      <c r="C147" s="70">
        <v>22.176945630038826</v>
      </c>
      <c r="D147" s="70">
        <v>21.001461867275768</v>
      </c>
      <c r="E147" s="70">
        <v>22.009636768130083</v>
      </c>
      <c r="F147" s="70">
        <v>24.960948707648928</v>
      </c>
      <c r="G147" s="70">
        <v>26.111943689009074</v>
      </c>
      <c r="H147" s="70">
        <v>26.51527607262997</v>
      </c>
      <c r="I147" s="70">
        <v>28.001528874301993</v>
      </c>
      <c r="J147" s="70">
        <v>26.939729906780521</v>
      </c>
      <c r="K147" s="70">
        <v>22.982024398303551</v>
      </c>
      <c r="L147" s="70">
        <v>23.620316268791456</v>
      </c>
      <c r="M147" s="70">
        <v>20.803049928088551</v>
      </c>
      <c r="N147" s="70">
        <v>17.937487006274491</v>
      </c>
      <c r="O147" s="70">
        <v>15.262748967518924</v>
      </c>
      <c r="P147" s="70">
        <v>17.24776800778422</v>
      </c>
      <c r="Q147" s="70">
        <v>17.388601541254619</v>
      </c>
      <c r="R147" s="70">
        <v>17.550286590760713</v>
      </c>
      <c r="S147" s="70">
        <v>18.560077893626048</v>
      </c>
      <c r="T147" s="70">
        <v>18.9541534978129</v>
      </c>
      <c r="U147" s="70">
        <v>18.61837880552131</v>
      </c>
      <c r="V147" s="70">
        <v>13.881561521221439</v>
      </c>
      <c r="W147" s="70">
        <v>13.087553533274795</v>
      </c>
      <c r="X147" s="70">
        <v>11.921056353204584</v>
      </c>
      <c r="Y147" s="70">
        <v>12.841278407190364</v>
      </c>
      <c r="Z147" s="70">
        <v>16.539046807516179</v>
      </c>
      <c r="AA147" s="70">
        <v>16.544656404886549</v>
      </c>
      <c r="AB147" s="70">
        <v>15.013053220012578</v>
      </c>
      <c r="AC147" s="70">
        <v>10.691318680156318</v>
      </c>
      <c r="AD147" s="70">
        <v>10.223347212454021</v>
      </c>
      <c r="AE147" s="70">
        <v>9.5885163497021431</v>
      </c>
      <c r="AF147" s="70">
        <v>9.9758372883136239</v>
      </c>
    </row>
    <row r="148" spans="1:32">
      <c r="A148" s="495" t="s">
        <v>330</v>
      </c>
      <c r="B148" s="496"/>
      <c r="C148" s="259">
        <v>226.18155554238072</v>
      </c>
      <c r="D148" s="259">
        <v>224.91047560258014</v>
      </c>
      <c r="E148" s="259">
        <v>218.82667823447272</v>
      </c>
      <c r="F148" s="259">
        <v>212.96922836499053</v>
      </c>
      <c r="G148" s="259">
        <v>209.4007294525112</v>
      </c>
      <c r="H148" s="259">
        <v>212.69938665581759</v>
      </c>
      <c r="I148" s="259">
        <v>212.98979163213107</v>
      </c>
      <c r="J148" s="259">
        <v>210.22779445682221</v>
      </c>
      <c r="K148" s="259">
        <v>203.1030508528319</v>
      </c>
      <c r="L148" s="259">
        <v>178.64770347850097</v>
      </c>
      <c r="M148" s="259">
        <v>170.29763917775946</v>
      </c>
      <c r="N148" s="259">
        <v>162.94165247301453</v>
      </c>
      <c r="O148" s="259">
        <v>158.46671470677242</v>
      </c>
      <c r="P148" s="259">
        <v>154.09205672021204</v>
      </c>
      <c r="Q148" s="259">
        <v>148.47104501141504</v>
      </c>
      <c r="R148" s="259">
        <v>144.07884010021283</v>
      </c>
      <c r="S148" s="259">
        <v>137.88806906218298</v>
      </c>
      <c r="T148" s="259">
        <v>134.99353009327331</v>
      </c>
      <c r="U148" s="259">
        <v>126.07399340567493</v>
      </c>
      <c r="V148" s="259">
        <v>118.26168638556543</v>
      </c>
      <c r="W148" s="259">
        <v>114.43558005140063</v>
      </c>
      <c r="X148" s="259">
        <v>111.42392314704107</v>
      </c>
      <c r="Y148" s="259">
        <v>109.34554214474282</v>
      </c>
      <c r="Z148" s="259">
        <v>106.49272066441344</v>
      </c>
      <c r="AA148" s="259">
        <v>106.02997881555669</v>
      </c>
      <c r="AB148" s="259">
        <v>105.90370774942042</v>
      </c>
      <c r="AC148" s="259">
        <v>103.90456531168334</v>
      </c>
      <c r="AD148" s="259">
        <v>104.74552751508818</v>
      </c>
      <c r="AE148" s="259">
        <v>105.0590848228079</v>
      </c>
      <c r="AF148" s="259">
        <v>105.6363767906052</v>
      </c>
    </row>
    <row r="149" spans="1:32" ht="15.3" thickBot="1">
      <c r="A149" s="75" t="s">
        <v>290</v>
      </c>
      <c r="B149" s="76"/>
      <c r="C149" s="77">
        <v>812.97006908635126</v>
      </c>
      <c r="D149" s="77">
        <v>821.54406812980005</v>
      </c>
      <c r="E149" s="77">
        <v>799.82552448213607</v>
      </c>
      <c r="F149" s="77">
        <v>779.65236779703343</v>
      </c>
      <c r="G149" s="77">
        <v>769.93404276923673</v>
      </c>
      <c r="H149" s="77">
        <v>763.26982097328573</v>
      </c>
      <c r="I149" s="77">
        <v>784.11168394006972</v>
      </c>
      <c r="J149" s="77">
        <v>757.73505802247314</v>
      </c>
      <c r="K149" s="77">
        <v>754.97333569945454</v>
      </c>
      <c r="L149" s="77">
        <v>725.44081174705934</v>
      </c>
      <c r="M149" s="77">
        <v>724.07734838771898</v>
      </c>
      <c r="N149" s="77">
        <v>725.85823461190967</v>
      </c>
      <c r="O149" s="77">
        <v>704.99203730686475</v>
      </c>
      <c r="P149" s="77">
        <v>711.16496949857401</v>
      </c>
      <c r="Q149" s="77">
        <v>706.47786254216044</v>
      </c>
      <c r="R149" s="77">
        <v>698.48916359738632</v>
      </c>
      <c r="S149" s="77">
        <v>690.83280697766327</v>
      </c>
      <c r="T149" s="77">
        <v>678.85392345163825</v>
      </c>
      <c r="U149" s="77">
        <v>657.10268751054582</v>
      </c>
      <c r="V149" s="77">
        <v>600.82339509201711</v>
      </c>
      <c r="W149" s="77">
        <v>614.93109820009545</v>
      </c>
      <c r="X149" s="77">
        <v>569.36877091761403</v>
      </c>
      <c r="Y149" s="77">
        <v>586.17560945285072</v>
      </c>
      <c r="Z149" s="77">
        <v>572.41486087422697</v>
      </c>
      <c r="AA149" s="77">
        <v>531.99369783250927</v>
      </c>
      <c r="AB149" s="77">
        <v>514.86576043639855</v>
      </c>
      <c r="AC149" s="77">
        <v>489.58602515156554</v>
      </c>
      <c r="AD149" s="77">
        <v>478.51097954674742</v>
      </c>
      <c r="AE149" s="77">
        <v>472.32798460265053</v>
      </c>
      <c r="AF149" s="77">
        <v>459.14381927899478</v>
      </c>
    </row>
    <row r="150" spans="1:32">
      <c r="A150" s="263" t="s">
        <v>146</v>
      </c>
    </row>
    <row r="151" spans="1:32">
      <c r="A151" s="264" t="s">
        <v>291</v>
      </c>
    </row>
    <row r="152" spans="1:32">
      <c r="A152" s="264" t="s">
        <v>435</v>
      </c>
    </row>
    <row r="153" spans="1:32">
      <c r="A153" s="81" t="s">
        <v>436</v>
      </c>
    </row>
  </sheetData>
  <pageMargins left="0.70866141732283472" right="0.70866141732283472" top="0.74803149606299213" bottom="0.74803149606299213" header="0.31496062992125984" footer="0.31496062992125984"/>
  <pageSetup paperSize="9" scale="27"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BB77-E933-40BE-A9F1-07941B0EC9D4}">
  <sheetPr>
    <pageSetUpPr fitToPage="1"/>
  </sheetPr>
  <dimension ref="A1:AE25"/>
  <sheetViews>
    <sheetView showGridLines="0" zoomScale="70" zoomScaleNormal="70" workbookViewId="0">
      <pane xSplit="1" ySplit="3" topLeftCell="B4" activePane="bottomRight" state="frozen"/>
      <selection pane="topRight" activeCell="C12" sqref="C12:C44"/>
      <selection pane="bottomLeft" activeCell="C12" sqref="C12:C44"/>
      <selection pane="bottomRight"/>
    </sheetView>
  </sheetViews>
  <sheetFormatPr defaultColWidth="8.83984375" defaultRowHeight="13.8"/>
  <cols>
    <col min="1" max="1" width="136.578125" style="111" customWidth="1"/>
    <col min="2" max="31" width="8.26171875" style="111" customWidth="1"/>
    <col min="32" max="16384" width="8.83984375" style="111"/>
  </cols>
  <sheetData>
    <row r="1" spans="1:31" ht="30" customHeight="1">
      <c r="A1" s="54" t="s">
        <v>437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31"/>
    </row>
    <row r="2" spans="1:31" ht="16.5">
      <c r="A2" s="32" t="s">
        <v>408</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34" t="s">
        <v>136</v>
      </c>
    </row>
    <row r="3" spans="1:31" ht="14.1">
      <c r="A3" s="60" t="s">
        <v>409</v>
      </c>
      <c r="B3" s="62">
        <v>1990</v>
      </c>
      <c r="C3" s="62">
        <v>1991</v>
      </c>
      <c r="D3" s="62">
        <v>1992</v>
      </c>
      <c r="E3" s="62">
        <v>1993</v>
      </c>
      <c r="F3" s="62">
        <v>1994</v>
      </c>
      <c r="G3" s="62">
        <v>1995</v>
      </c>
      <c r="H3" s="62">
        <v>1996</v>
      </c>
      <c r="I3" s="62">
        <v>1997</v>
      </c>
      <c r="J3" s="62">
        <v>1998</v>
      </c>
      <c r="K3" s="62">
        <v>1999</v>
      </c>
      <c r="L3" s="62">
        <v>2000</v>
      </c>
      <c r="M3" s="62">
        <v>2001</v>
      </c>
      <c r="N3" s="62">
        <v>2002</v>
      </c>
      <c r="O3" s="62">
        <v>2003</v>
      </c>
      <c r="P3" s="62">
        <v>2004</v>
      </c>
      <c r="Q3" s="62">
        <v>2005</v>
      </c>
      <c r="R3" s="62">
        <v>2006</v>
      </c>
      <c r="S3" s="62">
        <v>2007</v>
      </c>
      <c r="T3" s="62">
        <v>2008</v>
      </c>
      <c r="U3" s="62">
        <v>2009</v>
      </c>
      <c r="V3" s="62">
        <v>2010</v>
      </c>
      <c r="W3" s="62">
        <v>2011</v>
      </c>
      <c r="X3" s="62">
        <v>2012</v>
      </c>
      <c r="Y3" s="62">
        <v>2013</v>
      </c>
      <c r="Z3" s="62">
        <v>2014</v>
      </c>
      <c r="AA3" s="62">
        <v>2015</v>
      </c>
      <c r="AB3" s="62">
        <v>2016</v>
      </c>
      <c r="AC3" s="62">
        <v>2017</v>
      </c>
      <c r="AD3" s="62">
        <v>2018</v>
      </c>
      <c r="AE3" s="62">
        <v>2019</v>
      </c>
    </row>
    <row r="4" spans="1:31" ht="16.899999999999999" customHeight="1">
      <c r="A4" s="64" t="s">
        <v>438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row>
    <row r="5" spans="1:31" ht="16.899999999999999" customHeight="1">
      <c r="A5" s="69" t="s">
        <v>439</v>
      </c>
      <c r="B5" s="196">
        <v>809.11990444455546</v>
      </c>
      <c r="C5" s="196">
        <v>817.69166488953215</v>
      </c>
      <c r="D5" s="196">
        <v>795.94240431209448</v>
      </c>
      <c r="E5" s="196">
        <v>775.78570952441851</v>
      </c>
      <c r="F5" s="196">
        <v>766.02761802458872</v>
      </c>
      <c r="G5" s="196">
        <v>759.27812085986955</v>
      </c>
      <c r="H5" s="196">
        <v>780.02568085988707</v>
      </c>
      <c r="I5" s="196">
        <v>753.5030912306479</v>
      </c>
      <c r="J5" s="196">
        <v>750.50674727536796</v>
      </c>
      <c r="K5" s="196">
        <v>721.10741042253994</v>
      </c>
      <c r="L5" s="196">
        <v>719.80455181969614</v>
      </c>
      <c r="M5" s="196">
        <v>721.79701147645233</v>
      </c>
      <c r="N5" s="196">
        <v>700.87975877974873</v>
      </c>
      <c r="O5" s="196">
        <v>707.14533537526199</v>
      </c>
      <c r="P5" s="196">
        <v>702.36599173071045</v>
      </c>
      <c r="Q5" s="196">
        <v>694.17033506964538</v>
      </c>
      <c r="R5" s="196">
        <v>686.33779668480577</v>
      </c>
      <c r="S5" s="196">
        <v>673.83747925850719</v>
      </c>
      <c r="T5" s="196">
        <v>652.42432285797258</v>
      </c>
      <c r="U5" s="196">
        <v>596.33544765136173</v>
      </c>
      <c r="V5" s="196">
        <v>610.47189853567659</v>
      </c>
      <c r="W5" s="196">
        <v>564.92998300727857</v>
      </c>
      <c r="X5" s="196">
        <v>581.78904784693498</v>
      </c>
      <c r="Y5" s="196">
        <v>567.94754102802949</v>
      </c>
      <c r="Z5" s="196">
        <v>527.62242798552518</v>
      </c>
      <c r="AA5" s="196">
        <v>510.53049614004919</v>
      </c>
      <c r="AB5" s="196">
        <v>485.38319900426944</v>
      </c>
      <c r="AC5" s="196">
        <v>474.23987527958394</v>
      </c>
      <c r="AD5" s="196">
        <v>468.05564690890048</v>
      </c>
      <c r="AE5" s="196">
        <v>454.76607262130284</v>
      </c>
    </row>
    <row r="6" spans="1:31" ht="16.899999999999999" customHeight="1">
      <c r="A6" s="69" t="s">
        <v>440</v>
      </c>
      <c r="B6" s="196">
        <v>0.57470790484476031</v>
      </c>
      <c r="C6" s="196">
        <v>0.57573861459378828</v>
      </c>
      <c r="D6" s="196">
        <v>0.67621950773221751</v>
      </c>
      <c r="E6" s="196">
        <v>0.62490104065668139</v>
      </c>
      <c r="F6" s="196">
        <v>0.6565151782096057</v>
      </c>
      <c r="G6" s="196">
        <v>0.66938789153499356</v>
      </c>
      <c r="H6" s="196">
        <v>0.67354438795102589</v>
      </c>
      <c r="I6" s="196">
        <v>0.66939176573588766</v>
      </c>
      <c r="J6" s="196">
        <v>0.73084450721378391</v>
      </c>
      <c r="K6" s="196">
        <v>0.62832949498241963</v>
      </c>
      <c r="L6" s="196">
        <v>0.53673294094885315</v>
      </c>
      <c r="M6" s="196">
        <v>0.50179322458843989</v>
      </c>
      <c r="N6" s="196">
        <v>0.47778240996278987</v>
      </c>
      <c r="O6" s="196">
        <v>0.41863015068477177</v>
      </c>
      <c r="P6" s="196">
        <v>0.43445268462511416</v>
      </c>
      <c r="Q6" s="196">
        <v>0.40324327937117715</v>
      </c>
      <c r="R6" s="196">
        <v>0.41131381553314489</v>
      </c>
      <c r="S6" s="196">
        <v>0.44703722404266044</v>
      </c>
      <c r="T6" s="196">
        <v>0.40196306698920525</v>
      </c>
      <c r="U6" s="196">
        <v>0.39775494149586665</v>
      </c>
      <c r="V6" s="196">
        <v>0.39693364045180479</v>
      </c>
      <c r="W6" s="196">
        <v>0.35123437933939655</v>
      </c>
      <c r="X6" s="196">
        <v>0.41652928826562685</v>
      </c>
      <c r="Y6" s="196">
        <v>0.46664971440595582</v>
      </c>
      <c r="Z6" s="196">
        <v>0.40676144996206076</v>
      </c>
      <c r="AA6" s="196">
        <v>0.36979161007040873</v>
      </c>
      <c r="AB6" s="196">
        <v>0.38684311458502252</v>
      </c>
      <c r="AC6" s="196">
        <v>0.36416902828252101</v>
      </c>
      <c r="AD6" s="196">
        <v>0.36066499562749016</v>
      </c>
      <c r="AE6" s="196">
        <v>0.36047243369276077</v>
      </c>
    </row>
    <row r="7" spans="1:31" ht="16.899999999999999" customHeight="1">
      <c r="A7" s="49" t="s">
        <v>441</v>
      </c>
      <c r="B7" s="196">
        <v>0.48597390577441002</v>
      </c>
      <c r="C7" s="196">
        <v>0.55009867873276175</v>
      </c>
      <c r="D7" s="196">
        <v>0.49650603057438081</v>
      </c>
      <c r="E7" s="196">
        <v>0.50940271967226136</v>
      </c>
      <c r="F7" s="196">
        <v>0.51324881684872914</v>
      </c>
      <c r="G7" s="196">
        <v>0.53087339274394274</v>
      </c>
      <c r="H7" s="196">
        <v>0.55291088596183857</v>
      </c>
      <c r="I7" s="196">
        <v>0.56742181784077717</v>
      </c>
      <c r="J7" s="196">
        <v>0.55810798722491206</v>
      </c>
      <c r="K7" s="196">
        <v>0.54871394710437649</v>
      </c>
      <c r="L7" s="196">
        <v>0.56709197183375071</v>
      </c>
      <c r="M7" s="196">
        <v>0.38092666544837056</v>
      </c>
      <c r="N7" s="196">
        <v>0.3800189756186535</v>
      </c>
      <c r="O7" s="196">
        <v>0.39380450806051914</v>
      </c>
      <c r="P7" s="196">
        <v>0.34528966823303381</v>
      </c>
      <c r="Q7" s="196">
        <v>0.36946472338650044</v>
      </c>
      <c r="R7" s="196">
        <v>0.39520661388302303</v>
      </c>
      <c r="S7" s="196">
        <v>0.36872399737575429</v>
      </c>
      <c r="T7" s="196">
        <v>0.4104355175233752</v>
      </c>
      <c r="U7" s="196">
        <v>0.39520526193764621</v>
      </c>
      <c r="V7" s="196">
        <v>0.35505682684761952</v>
      </c>
      <c r="W7" s="196">
        <v>0.34383205687192353</v>
      </c>
      <c r="X7" s="196">
        <v>0.42824306446233923</v>
      </c>
      <c r="Y7" s="196">
        <v>0.41627767565157864</v>
      </c>
      <c r="Z7" s="196">
        <v>0.38424451610116195</v>
      </c>
      <c r="AA7" s="196">
        <v>0.31566036651886986</v>
      </c>
      <c r="AB7" s="196">
        <v>0.32789610558009247</v>
      </c>
      <c r="AC7" s="196">
        <v>0.28494015893849328</v>
      </c>
      <c r="AD7" s="196">
        <v>0.32194126144105939</v>
      </c>
      <c r="AE7" s="196">
        <v>0.37741566811350552</v>
      </c>
    </row>
    <row r="8" spans="1:31" ht="16.899999999999999" customHeight="1">
      <c r="A8" s="69" t="s">
        <v>442</v>
      </c>
      <c r="B8" s="196">
        <v>0.51480738905402657</v>
      </c>
      <c r="C8" s="196">
        <v>0.52123241994747638</v>
      </c>
      <c r="D8" s="196">
        <v>0.52213041601176791</v>
      </c>
      <c r="E8" s="196">
        <v>0.52396749127024966</v>
      </c>
      <c r="F8" s="196">
        <v>0.52581076429632245</v>
      </c>
      <c r="G8" s="196">
        <v>0.56059995525153339</v>
      </c>
      <c r="H8" s="196">
        <v>0.63721587668625035</v>
      </c>
      <c r="I8" s="196">
        <v>0.72199444948791036</v>
      </c>
      <c r="J8" s="196">
        <v>0.76150478863578208</v>
      </c>
      <c r="K8" s="196">
        <v>0.77875450631877308</v>
      </c>
      <c r="L8" s="196">
        <v>0.7179150074368702</v>
      </c>
      <c r="M8" s="196">
        <v>0.63223950426848474</v>
      </c>
      <c r="N8" s="196">
        <v>0.72749270507790431</v>
      </c>
      <c r="O8" s="196">
        <v>0.68021505972714957</v>
      </c>
      <c r="P8" s="196">
        <v>0.63595674909072253</v>
      </c>
      <c r="Q8" s="196">
        <v>0.80666707362309986</v>
      </c>
      <c r="R8" s="196">
        <v>0.79783967117157095</v>
      </c>
      <c r="S8" s="196">
        <v>0.83158104948022737</v>
      </c>
      <c r="T8" s="196">
        <v>0.85209136364491989</v>
      </c>
      <c r="U8" s="196">
        <v>0.83893709942381101</v>
      </c>
      <c r="V8" s="196">
        <v>0.82591599633699375</v>
      </c>
      <c r="W8" s="196">
        <v>0.8146262651193571</v>
      </c>
      <c r="X8" s="196">
        <v>0.73628203632657974</v>
      </c>
      <c r="Y8" s="196">
        <v>0.78874686735960631</v>
      </c>
      <c r="Z8" s="196">
        <v>0.81373043194248296</v>
      </c>
      <c r="AA8" s="196">
        <v>0.81641862690435241</v>
      </c>
      <c r="AB8" s="196">
        <v>0.83669023797193931</v>
      </c>
      <c r="AC8" s="196">
        <v>0.83582652243081268</v>
      </c>
      <c r="AD8" s="196">
        <v>0.84202230870763484</v>
      </c>
      <c r="AE8" s="196">
        <v>0.84470590175822724</v>
      </c>
    </row>
    <row r="9" spans="1:31" ht="16.899999999999999" customHeight="1">
      <c r="A9" s="69" t="s">
        <v>443</v>
      </c>
      <c r="B9" s="196">
        <v>0.18137340221626747</v>
      </c>
      <c r="C9" s="196">
        <v>0.19206052752711833</v>
      </c>
      <c r="D9" s="196">
        <v>0.19881357489337842</v>
      </c>
      <c r="E9" s="196">
        <v>0.17194655313703175</v>
      </c>
      <c r="F9" s="196">
        <v>0.18735621146024137</v>
      </c>
      <c r="G9" s="196">
        <v>0.1849576459489746</v>
      </c>
      <c r="H9" s="196">
        <v>0.17945525617200708</v>
      </c>
      <c r="I9" s="196">
        <v>0.19097179265717434</v>
      </c>
      <c r="J9" s="196">
        <v>0.19323701012432964</v>
      </c>
      <c r="K9" s="196">
        <v>0.20338829428532951</v>
      </c>
      <c r="L9" s="196">
        <v>0.21511717520063145</v>
      </c>
      <c r="M9" s="196">
        <v>0.20670179701715996</v>
      </c>
      <c r="N9" s="196">
        <v>0.20642376373588497</v>
      </c>
      <c r="O9" s="196">
        <v>0.21148959445597387</v>
      </c>
      <c r="P9" s="196">
        <v>0.22882358712011497</v>
      </c>
      <c r="Q9" s="196">
        <v>0.23386865228157017</v>
      </c>
      <c r="R9" s="196">
        <v>0.22996809153755576</v>
      </c>
      <c r="S9" s="196">
        <v>0.22618851680971103</v>
      </c>
      <c r="T9" s="196">
        <v>0.24377399993388746</v>
      </c>
      <c r="U9" s="196">
        <v>0.24328092537142409</v>
      </c>
      <c r="V9" s="196">
        <v>0.24595859526105457</v>
      </c>
      <c r="W9" s="196">
        <v>0.23099710947768967</v>
      </c>
      <c r="X9" s="196">
        <v>0.24274325147569775</v>
      </c>
      <c r="Y9" s="196">
        <v>0.27939362068472784</v>
      </c>
      <c r="Z9" s="196">
        <v>0.26358975870971307</v>
      </c>
      <c r="AA9" s="196">
        <v>0.28687609619595916</v>
      </c>
      <c r="AB9" s="196">
        <v>0.27627729188884265</v>
      </c>
      <c r="AC9" s="196">
        <v>0.25073464320307232</v>
      </c>
      <c r="AD9" s="196">
        <v>0.25634958549911085</v>
      </c>
      <c r="AE9" s="196">
        <v>0.23841534424327751</v>
      </c>
    </row>
    <row r="10" spans="1:31" ht="16.899999999999999" customHeight="1">
      <c r="A10" s="69" t="s">
        <v>444</v>
      </c>
      <c r="B10" s="196">
        <v>0.48871901326206946</v>
      </c>
      <c r="C10" s="196">
        <v>0.48819356711971057</v>
      </c>
      <c r="D10" s="196">
        <v>0.49050355473333862</v>
      </c>
      <c r="E10" s="196">
        <v>0.49957763198088911</v>
      </c>
      <c r="F10" s="196">
        <v>0.51440237270189015</v>
      </c>
      <c r="G10" s="196">
        <v>0.52800767008012317</v>
      </c>
      <c r="H10" s="196">
        <v>0.54405779686962341</v>
      </c>
      <c r="I10" s="196">
        <v>0.57265911346044929</v>
      </c>
      <c r="J10" s="196">
        <v>0.65239542605076239</v>
      </c>
      <c r="K10" s="196">
        <v>0.65059010615905755</v>
      </c>
      <c r="L10" s="196">
        <v>0.67045764975610289</v>
      </c>
      <c r="M10" s="196">
        <v>0.73759641638438689</v>
      </c>
      <c r="N10" s="196">
        <v>0.72094144473509658</v>
      </c>
      <c r="O10" s="196">
        <v>0.69902070211094702</v>
      </c>
      <c r="P10" s="196">
        <v>0.77891190921049314</v>
      </c>
      <c r="Q10" s="196">
        <v>0.78801574996625645</v>
      </c>
      <c r="R10" s="196">
        <v>0.83516466165382908</v>
      </c>
      <c r="S10" s="196">
        <v>1.1653778380813746</v>
      </c>
      <c r="T10" s="196">
        <v>0.91721489655901867</v>
      </c>
      <c r="U10" s="196">
        <v>0.95284072747535253</v>
      </c>
      <c r="V10" s="196">
        <v>0.93261280021309922</v>
      </c>
      <c r="W10" s="196">
        <v>1.0232252696467317</v>
      </c>
      <c r="X10" s="196">
        <v>1.0248922054001839</v>
      </c>
      <c r="Y10" s="196">
        <v>0.9763267423703057</v>
      </c>
      <c r="Z10" s="196">
        <v>0.87258283884728916</v>
      </c>
      <c r="AA10" s="196">
        <v>0.95047204700037657</v>
      </c>
      <c r="AB10" s="196">
        <v>0.85705952597726309</v>
      </c>
      <c r="AC10" s="196">
        <v>0.92139504557558827</v>
      </c>
      <c r="AD10" s="196">
        <v>0.97702140340185051</v>
      </c>
      <c r="AE10" s="196">
        <v>1.0300265833497784</v>
      </c>
    </row>
    <row r="11" spans="1:31" ht="16.899999999999999" customHeight="1">
      <c r="A11" s="49" t="s">
        <v>445</v>
      </c>
      <c r="B11" s="196">
        <v>0.42173751996143871</v>
      </c>
      <c r="C11" s="196">
        <v>0.4192615717740798</v>
      </c>
      <c r="D11" s="196">
        <v>0.41352484161363962</v>
      </c>
      <c r="E11" s="196">
        <v>0.41741596502818668</v>
      </c>
      <c r="F11" s="196">
        <v>0.42048742087893876</v>
      </c>
      <c r="G11" s="196">
        <v>0.41790931868153536</v>
      </c>
      <c r="H11" s="196">
        <v>0.40786707496465152</v>
      </c>
      <c r="I11" s="196">
        <v>0.41846395542230874</v>
      </c>
      <c r="J11" s="196">
        <v>0.41956928903933294</v>
      </c>
      <c r="K11" s="196">
        <v>0.42209403501844706</v>
      </c>
      <c r="L11" s="196">
        <v>0.41005422952087789</v>
      </c>
      <c r="M11" s="196">
        <v>0.40248022895888586</v>
      </c>
      <c r="N11" s="196">
        <v>0.39355845178108684</v>
      </c>
      <c r="O11" s="196">
        <v>0.38344925870695035</v>
      </c>
      <c r="P11" s="196">
        <v>0.38536112850638038</v>
      </c>
      <c r="Q11" s="196">
        <v>0.38675580484162836</v>
      </c>
      <c r="R11" s="196">
        <v>0.45434920107761878</v>
      </c>
      <c r="S11" s="196">
        <v>0.5310378509962802</v>
      </c>
      <c r="T11" s="196">
        <v>0.46052270455837724</v>
      </c>
      <c r="U11" s="196">
        <v>0.33785123390306038</v>
      </c>
      <c r="V11" s="196">
        <v>0.3577640640005933</v>
      </c>
      <c r="W11" s="196">
        <v>0.39511317134828405</v>
      </c>
      <c r="X11" s="196">
        <v>0.38861443254482181</v>
      </c>
      <c r="Y11" s="196">
        <v>0.42607894482714681</v>
      </c>
      <c r="Z11" s="196">
        <v>0.5023228709427543</v>
      </c>
      <c r="AA11" s="196">
        <v>0.47237516854716199</v>
      </c>
      <c r="AB11" s="196">
        <v>0.35806315226358099</v>
      </c>
      <c r="AC11" s="196">
        <v>0.39772341920365756</v>
      </c>
      <c r="AD11" s="196">
        <v>0.39645402558796067</v>
      </c>
      <c r="AE11" s="196">
        <v>0.38851813377632177</v>
      </c>
    </row>
    <row r="12" spans="1:31" ht="16.899999999999999" customHeight="1">
      <c r="A12" s="69" t="s">
        <v>446</v>
      </c>
      <c r="B12" s="196">
        <v>0.71364958811618806</v>
      </c>
      <c r="C12" s="196">
        <v>0.71339393977491183</v>
      </c>
      <c r="D12" s="196">
        <v>0.71117406613511591</v>
      </c>
      <c r="E12" s="196">
        <v>0.70829361706838745</v>
      </c>
      <c r="F12" s="196">
        <v>0.7045546887711287</v>
      </c>
      <c r="G12" s="196">
        <v>0.72190209961266727</v>
      </c>
      <c r="H12" s="196">
        <v>0.70599926543991975</v>
      </c>
      <c r="I12" s="196">
        <v>0.70142936483313745</v>
      </c>
      <c r="J12" s="196">
        <v>0.71133077568732017</v>
      </c>
      <c r="K12" s="196">
        <v>0.71000096128086276</v>
      </c>
      <c r="L12" s="196">
        <v>0.71919745109056954</v>
      </c>
      <c r="M12" s="196">
        <v>0.73618365264679364</v>
      </c>
      <c r="N12" s="196">
        <v>0.75625787183702342</v>
      </c>
      <c r="O12" s="196">
        <v>0.77065440172303967</v>
      </c>
      <c r="P12" s="196">
        <v>0.77812160190560797</v>
      </c>
      <c r="Q12" s="196">
        <v>0.79463705323483358</v>
      </c>
      <c r="R12" s="196">
        <v>0.81593535639390591</v>
      </c>
      <c r="S12" s="196">
        <v>0.88206848157199025</v>
      </c>
      <c r="T12" s="196">
        <v>0.8416488261862537</v>
      </c>
      <c r="U12" s="196">
        <v>0.8030083801253316</v>
      </c>
      <c r="V12" s="196">
        <v>0.81772659168456208</v>
      </c>
      <c r="W12" s="196">
        <v>0.77940240152264784</v>
      </c>
      <c r="X12" s="196">
        <v>0.68253923146951168</v>
      </c>
      <c r="Y12" s="196">
        <v>0.68335828199894899</v>
      </c>
      <c r="Z12" s="196">
        <v>0.68229122397586794</v>
      </c>
      <c r="AA12" s="196">
        <v>0.68222000207427913</v>
      </c>
      <c r="AB12" s="196">
        <v>0.6855572384817834</v>
      </c>
      <c r="AC12" s="196">
        <v>0.68452071321994012</v>
      </c>
      <c r="AD12" s="196">
        <v>0.68268211056571493</v>
      </c>
      <c r="AE12" s="196">
        <v>0.67250676627231232</v>
      </c>
    </row>
    <row r="13" spans="1:31" ht="16.899999999999999" customHeight="1">
      <c r="A13" s="69" t="s">
        <v>447</v>
      </c>
      <c r="B13" s="196">
        <v>0.46919591856891729</v>
      </c>
      <c r="C13" s="196">
        <v>0.39242392080001348</v>
      </c>
      <c r="D13" s="196">
        <v>0.37424817834762797</v>
      </c>
      <c r="E13" s="196">
        <v>0.41115325380065981</v>
      </c>
      <c r="F13" s="196">
        <v>0.38404929148149264</v>
      </c>
      <c r="G13" s="196">
        <v>0.37806213956237861</v>
      </c>
      <c r="H13" s="196">
        <v>0.38495253613835489</v>
      </c>
      <c r="I13" s="196">
        <v>0.38963453238920787</v>
      </c>
      <c r="J13" s="196">
        <v>0.43959864010977473</v>
      </c>
      <c r="K13" s="196">
        <v>0.39152997936770861</v>
      </c>
      <c r="L13" s="196">
        <v>0.43623014223734452</v>
      </c>
      <c r="M13" s="196">
        <v>0.46330164614443115</v>
      </c>
      <c r="N13" s="196">
        <v>0.44980290436756443</v>
      </c>
      <c r="O13" s="196">
        <v>0.46237044784125553</v>
      </c>
      <c r="P13" s="196">
        <v>0.52495348275690423</v>
      </c>
      <c r="Q13" s="196">
        <v>0.53617619103579761</v>
      </c>
      <c r="R13" s="196">
        <v>0.55523288160535478</v>
      </c>
      <c r="S13" s="196">
        <v>0.56442923477268514</v>
      </c>
      <c r="T13" s="196">
        <v>0.55071427717738142</v>
      </c>
      <c r="U13" s="196">
        <v>0.51906887092342524</v>
      </c>
      <c r="V13" s="196">
        <v>0.52723114962034112</v>
      </c>
      <c r="W13" s="196">
        <v>0.50035725700958722</v>
      </c>
      <c r="X13" s="196">
        <v>0.46671809597188479</v>
      </c>
      <c r="Y13" s="196">
        <v>0.43048799889833839</v>
      </c>
      <c r="Z13" s="196">
        <v>0.44574675650234208</v>
      </c>
      <c r="AA13" s="196">
        <v>0.44145037903825662</v>
      </c>
      <c r="AB13" s="196">
        <v>0.47443948054711205</v>
      </c>
      <c r="AC13" s="196">
        <v>0.5317947363091089</v>
      </c>
      <c r="AD13" s="196">
        <v>0.43520200291978101</v>
      </c>
      <c r="AE13" s="196">
        <v>0.46568582648590129</v>
      </c>
    </row>
    <row r="14" spans="1:31" ht="16.899999999999999" customHeight="1">
      <c r="A14" s="239" t="s">
        <v>422</v>
      </c>
      <c r="B14" s="265">
        <v>812.97006908635353</v>
      </c>
      <c r="C14" s="265">
        <v>821.54406812980221</v>
      </c>
      <c r="D14" s="265">
        <v>799.82552448213596</v>
      </c>
      <c r="E14" s="265">
        <v>779.65236779703287</v>
      </c>
      <c r="F14" s="265">
        <v>769.93404276923707</v>
      </c>
      <c r="G14" s="265">
        <v>763.26982097328562</v>
      </c>
      <c r="H14" s="265">
        <v>784.11168394007075</v>
      </c>
      <c r="I14" s="265">
        <v>757.73505802247485</v>
      </c>
      <c r="J14" s="265">
        <v>754.97333569945408</v>
      </c>
      <c r="K14" s="265">
        <v>725.44081174705696</v>
      </c>
      <c r="L14" s="265">
        <v>724.07734838772114</v>
      </c>
      <c r="M14" s="265">
        <v>725.85823461190921</v>
      </c>
      <c r="N14" s="265">
        <v>704.99203730686475</v>
      </c>
      <c r="O14" s="265">
        <v>711.16496949857265</v>
      </c>
      <c r="P14" s="265">
        <v>706.47786254215873</v>
      </c>
      <c r="Q14" s="265">
        <v>698.48916359738621</v>
      </c>
      <c r="R14" s="265">
        <v>690.83280697766179</v>
      </c>
      <c r="S14" s="265">
        <v>678.8539234516378</v>
      </c>
      <c r="T14" s="265">
        <v>657.10268751054491</v>
      </c>
      <c r="U14" s="265">
        <v>600.82339509201779</v>
      </c>
      <c r="V14" s="265">
        <v>614.93109820009272</v>
      </c>
      <c r="W14" s="265">
        <v>569.36877091761437</v>
      </c>
      <c r="X14" s="265">
        <v>586.17560945285152</v>
      </c>
      <c r="Y14" s="265">
        <v>572.41486087422618</v>
      </c>
      <c r="Z14" s="265">
        <v>531.99369783250881</v>
      </c>
      <c r="AA14" s="265">
        <v>514.86576043639889</v>
      </c>
      <c r="AB14" s="265">
        <v>489.58602515156508</v>
      </c>
      <c r="AC14" s="265">
        <v>478.51097954674714</v>
      </c>
      <c r="AD14" s="265">
        <v>472.32798460265104</v>
      </c>
      <c r="AE14" s="265">
        <v>459.14381927899484</v>
      </c>
    </row>
    <row r="15" spans="1:31" ht="16.899999999999999" customHeight="1">
      <c r="A15" s="64" t="s">
        <v>448</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row>
    <row r="16" spans="1:31" ht="16.899999999999999" customHeight="1">
      <c r="A16" s="69" t="s">
        <v>439</v>
      </c>
      <c r="B16" s="196">
        <v>809.11990444455546</v>
      </c>
      <c r="C16" s="196">
        <v>817.69166488953215</v>
      </c>
      <c r="D16" s="196">
        <v>795.94240431209448</v>
      </c>
      <c r="E16" s="196">
        <v>775.78570952441851</v>
      </c>
      <c r="F16" s="196">
        <v>766.02761802458872</v>
      </c>
      <c r="G16" s="196">
        <v>759.27812085986955</v>
      </c>
      <c r="H16" s="196">
        <v>780.02568085988707</v>
      </c>
      <c r="I16" s="196">
        <v>753.5030912306479</v>
      </c>
      <c r="J16" s="196">
        <v>750.50674727536796</v>
      </c>
      <c r="K16" s="196">
        <v>721.10741042253994</v>
      </c>
      <c r="L16" s="196">
        <v>719.80455181969614</v>
      </c>
      <c r="M16" s="196">
        <v>721.79701147645233</v>
      </c>
      <c r="N16" s="196">
        <v>700.87975877974873</v>
      </c>
      <c r="O16" s="196">
        <v>707.14533537526199</v>
      </c>
      <c r="P16" s="196">
        <v>702.36599173071045</v>
      </c>
      <c r="Q16" s="196">
        <v>694.17033506964538</v>
      </c>
      <c r="R16" s="196">
        <v>686.33779668480577</v>
      </c>
      <c r="S16" s="196">
        <v>673.83747925850719</v>
      </c>
      <c r="T16" s="196">
        <v>652.42432285797258</v>
      </c>
      <c r="U16" s="196">
        <v>596.33544765136173</v>
      </c>
      <c r="V16" s="196">
        <v>610.47189853567659</v>
      </c>
      <c r="W16" s="196">
        <v>564.92998300727857</v>
      </c>
      <c r="X16" s="196">
        <v>581.78904784693498</v>
      </c>
      <c r="Y16" s="196">
        <v>567.94754102802949</v>
      </c>
      <c r="Z16" s="196">
        <v>527.62242798552518</v>
      </c>
      <c r="AA16" s="196">
        <v>510.53049614004919</v>
      </c>
      <c r="AB16" s="196">
        <v>485.38319900426944</v>
      </c>
      <c r="AC16" s="196">
        <v>474.23987527958394</v>
      </c>
      <c r="AD16" s="196">
        <v>468.05564690890048</v>
      </c>
      <c r="AE16" s="196">
        <v>454.76607262130284</v>
      </c>
    </row>
    <row r="17" spans="1:31" ht="16.899999999999999" customHeight="1">
      <c r="A17" s="69" t="s">
        <v>443</v>
      </c>
      <c r="B17" s="196">
        <v>0.18137340221626747</v>
      </c>
      <c r="C17" s="196">
        <v>0.19206052752711833</v>
      </c>
      <c r="D17" s="196">
        <v>0.19881357489337842</v>
      </c>
      <c r="E17" s="196">
        <v>0.17194655313703175</v>
      </c>
      <c r="F17" s="196">
        <v>0.18735621146024137</v>
      </c>
      <c r="G17" s="196">
        <v>0.1849576459489746</v>
      </c>
      <c r="H17" s="196">
        <v>0.17945525617200708</v>
      </c>
      <c r="I17" s="196">
        <v>0.19097179265717434</v>
      </c>
      <c r="J17" s="196">
        <v>0.19323701012432964</v>
      </c>
      <c r="K17" s="196">
        <v>0.20338829428532951</v>
      </c>
      <c r="L17" s="196">
        <v>0.21511717520063145</v>
      </c>
      <c r="M17" s="196">
        <v>0.20670179701715996</v>
      </c>
      <c r="N17" s="196">
        <v>0.20642376373588497</v>
      </c>
      <c r="O17" s="196">
        <v>0.21148959445597387</v>
      </c>
      <c r="P17" s="196">
        <v>0.22882358712011497</v>
      </c>
      <c r="Q17" s="196">
        <v>0.23386865228157017</v>
      </c>
      <c r="R17" s="196">
        <v>0.22996809153755576</v>
      </c>
      <c r="S17" s="196">
        <v>0.22618851680971103</v>
      </c>
      <c r="T17" s="196">
        <v>0.24377399993388746</v>
      </c>
      <c r="U17" s="196">
        <v>0.24328092537142409</v>
      </c>
      <c r="V17" s="196">
        <v>0.24595859526105457</v>
      </c>
      <c r="W17" s="196">
        <v>0.23099710947768967</v>
      </c>
      <c r="X17" s="196">
        <v>0.24274325147569775</v>
      </c>
      <c r="Y17" s="196">
        <v>0.27939362068472784</v>
      </c>
      <c r="Z17" s="196">
        <v>0.26358975870971307</v>
      </c>
      <c r="AA17" s="196">
        <v>0.28687609619595916</v>
      </c>
      <c r="AB17" s="196">
        <v>0.27627729188884265</v>
      </c>
      <c r="AC17" s="196">
        <v>0.25073464320307232</v>
      </c>
      <c r="AD17" s="196">
        <v>0.25634958549911085</v>
      </c>
      <c r="AE17" s="196">
        <v>0.23841534424327751</v>
      </c>
    </row>
    <row r="18" spans="1:31" ht="16.75" customHeight="1">
      <c r="A18" s="69" t="s">
        <v>449</v>
      </c>
      <c r="B18" s="196">
        <v>9.0582066520888183E-2</v>
      </c>
      <c r="C18" s="196">
        <v>8.4337555989679902E-2</v>
      </c>
      <c r="D18" s="196">
        <v>8.6431107095929494E-2</v>
      </c>
      <c r="E18" s="196">
        <v>8.8532024001638537E-2</v>
      </c>
      <c r="F18" s="196">
        <v>8.8291890428837311E-2</v>
      </c>
      <c r="G18" s="196">
        <v>8.4117763454100505E-2</v>
      </c>
      <c r="H18" s="196">
        <v>7.9319123047516274E-2</v>
      </c>
      <c r="I18" s="196">
        <v>8.2352586641861014E-2</v>
      </c>
      <c r="J18" s="196">
        <v>8.6996109897211765E-2</v>
      </c>
      <c r="K18" s="196">
        <v>8.921634396996217E-2</v>
      </c>
      <c r="L18" s="196">
        <v>9.1239048868453757E-2</v>
      </c>
      <c r="M18" s="196">
        <v>9.3189965554936971E-2</v>
      </c>
      <c r="N18" s="196">
        <v>8.1712388166881061E-2</v>
      </c>
      <c r="O18" s="196">
        <v>9.0735118084836586E-2</v>
      </c>
      <c r="P18" s="196">
        <v>0.10039293158270321</v>
      </c>
      <c r="Q18" s="196">
        <v>0.11107130339915812</v>
      </c>
      <c r="R18" s="196">
        <v>0.11079768520538964</v>
      </c>
      <c r="S18" s="196">
        <v>8.4478977919399859E-2</v>
      </c>
      <c r="T18" s="196">
        <v>0.11674828275280735</v>
      </c>
      <c r="U18" s="196">
        <v>0.11446335048208689</v>
      </c>
      <c r="V18" s="196">
        <v>0.11272178070290817</v>
      </c>
      <c r="W18" s="196">
        <v>0.12247042701670023</v>
      </c>
      <c r="X18" s="196">
        <v>0.11243581209420013</v>
      </c>
      <c r="Y18" s="196">
        <v>0.10621645236594894</v>
      </c>
      <c r="Z18" s="196">
        <v>0.12057839751069016</v>
      </c>
      <c r="AA18" s="196">
        <v>0.1226854105331686</v>
      </c>
      <c r="AB18" s="196">
        <v>0.13268387032709178</v>
      </c>
      <c r="AC18" s="196">
        <v>0.13047998442027092</v>
      </c>
      <c r="AD18" s="196">
        <v>0.10342601340438476</v>
      </c>
      <c r="AE18" s="196">
        <v>0.11824912278466748</v>
      </c>
    </row>
    <row r="19" spans="1:31" ht="16.899999999999999" customHeight="1">
      <c r="A19" s="239" t="s">
        <v>450</v>
      </c>
      <c r="B19" s="265">
        <v>809.39185991329271</v>
      </c>
      <c r="C19" s="265">
        <v>817.96806297304897</v>
      </c>
      <c r="D19" s="265">
        <v>796.22764899408378</v>
      </c>
      <c r="E19" s="265">
        <v>776.04618810155716</v>
      </c>
      <c r="F19" s="265">
        <v>766.30326612647787</v>
      </c>
      <c r="G19" s="265">
        <v>759.5471962692726</v>
      </c>
      <c r="H19" s="265">
        <v>780.28445523910659</v>
      </c>
      <c r="I19" s="265">
        <v>753.77641560994687</v>
      </c>
      <c r="J19" s="265">
        <v>750.78698039538949</v>
      </c>
      <c r="K19" s="265">
        <v>721.40001506079523</v>
      </c>
      <c r="L19" s="265">
        <v>720.11090804376522</v>
      </c>
      <c r="M19" s="265">
        <v>722.09690323902441</v>
      </c>
      <c r="N19" s="265">
        <v>701.16789493165152</v>
      </c>
      <c r="O19" s="265">
        <v>707.4475600878028</v>
      </c>
      <c r="P19" s="265">
        <v>702.69520824941333</v>
      </c>
      <c r="Q19" s="265">
        <v>694.5152750253261</v>
      </c>
      <c r="R19" s="265">
        <v>686.67856246154872</v>
      </c>
      <c r="S19" s="265">
        <v>674.14814675323623</v>
      </c>
      <c r="T19" s="265">
        <v>652.78484514065929</v>
      </c>
      <c r="U19" s="265">
        <v>596.69319192721525</v>
      </c>
      <c r="V19" s="265">
        <v>610.8305789116406</v>
      </c>
      <c r="W19" s="265">
        <v>565.28345054377291</v>
      </c>
      <c r="X19" s="265">
        <v>582.14422691050481</v>
      </c>
      <c r="Y19" s="265">
        <v>568.33315110108015</v>
      </c>
      <c r="Z19" s="265">
        <v>528.0065961417456</v>
      </c>
      <c r="AA19" s="265">
        <v>510.94005764677831</v>
      </c>
      <c r="AB19" s="265">
        <v>485.79216016648536</v>
      </c>
      <c r="AC19" s="265">
        <v>474.62108990720731</v>
      </c>
      <c r="AD19" s="265">
        <v>468.41542250780395</v>
      </c>
      <c r="AE19" s="265">
        <v>455.12273708833078</v>
      </c>
    </row>
    <row r="21" spans="1:31" s="266" customFormat="1" ht="16.899999999999999" customHeight="1">
      <c r="A21" s="104" t="s">
        <v>146</v>
      </c>
    </row>
    <row r="22" spans="1:31" s="266" customFormat="1" ht="15.75" customHeight="1">
      <c r="A22" s="264" t="s">
        <v>451</v>
      </c>
    </row>
    <row r="23" spans="1:31" s="266" customFormat="1" ht="15.75" customHeight="1">
      <c r="A23" s="267" t="s">
        <v>452</v>
      </c>
    </row>
    <row r="24" spans="1:31" s="266" customFormat="1" ht="15.75" customHeight="1">
      <c r="A24" s="267" t="s">
        <v>453</v>
      </c>
    </row>
    <row r="25" spans="1:31" s="266" customFormat="1" ht="15.75" customHeight="1">
      <c r="A25" s="267" t="s">
        <v>454</v>
      </c>
    </row>
  </sheetData>
  <pageMargins left="0.7" right="0.7" top="0.75" bottom="0.75" header="0.3" footer="0.3"/>
  <pageSetup paperSize="9" scale="31"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FCCCA-FBD0-44BB-A22E-0A321204A3F7}">
  <sheetPr>
    <tabColor rgb="FF9AA5E6"/>
    <pageSetUpPr fitToPage="1"/>
  </sheetPr>
  <dimension ref="A1:N20"/>
  <sheetViews>
    <sheetView showGridLines="0" zoomScale="70" zoomScaleNormal="70" workbookViewId="0">
      <pane xSplit="2" ySplit="3" topLeftCell="C4" activePane="bottomRight" state="frozen"/>
      <selection pane="topRight" sqref="A1:XFD1048576"/>
      <selection pane="bottomLeft" sqref="A1:XFD1048576"/>
      <selection pane="bottomRight"/>
    </sheetView>
  </sheetViews>
  <sheetFormatPr defaultColWidth="9.15625" defaultRowHeight="20.25" customHeight="1"/>
  <cols>
    <col min="1" max="1" width="50.68359375" style="23" customWidth="1"/>
    <col min="2" max="2" width="6.68359375" style="23" customWidth="1"/>
    <col min="3" max="3" width="18.68359375" style="23" customWidth="1"/>
    <col min="4" max="5" width="19.578125" style="23" customWidth="1"/>
    <col min="6" max="8" width="18.68359375" style="23" customWidth="1"/>
    <col min="9" max="9" width="18" style="23" bestFit="1" customWidth="1"/>
    <col min="10" max="10" width="22.41796875" style="23" customWidth="1"/>
    <col min="11" max="11" width="21.15625" style="23" customWidth="1"/>
    <col min="12" max="12" width="16.26171875" style="19" customWidth="1"/>
    <col min="13" max="16384" width="9.15625" style="271"/>
  </cols>
  <sheetData>
    <row r="1" spans="1:14" s="20" customFormat="1" ht="30" customHeight="1">
      <c r="A1" s="54" t="s">
        <v>455</v>
      </c>
      <c r="B1" s="55"/>
      <c r="C1" s="55"/>
      <c r="D1" s="55"/>
      <c r="E1" s="268"/>
      <c r="F1" s="269"/>
      <c r="G1" s="116"/>
      <c r="H1" s="55"/>
      <c r="I1" s="55"/>
      <c r="J1" s="55"/>
      <c r="K1" s="55"/>
      <c r="L1" s="19"/>
    </row>
    <row r="2" spans="1:14" ht="15">
      <c r="A2" s="32" t="s">
        <v>408</v>
      </c>
      <c r="B2" s="109"/>
      <c r="C2" s="270"/>
      <c r="D2" s="109"/>
      <c r="E2" s="109"/>
      <c r="F2" s="109"/>
      <c r="G2" s="109"/>
      <c r="H2" s="109"/>
      <c r="I2" s="109"/>
      <c r="J2" s="109"/>
      <c r="K2" s="109"/>
    </row>
    <row r="3" spans="1:14" ht="72.599999999999994">
      <c r="A3" s="272" t="s">
        <v>456</v>
      </c>
      <c r="B3" s="123"/>
      <c r="C3" s="273" t="s">
        <v>457</v>
      </c>
      <c r="D3" s="274" t="s">
        <v>458</v>
      </c>
      <c r="E3" s="274" t="s">
        <v>459</v>
      </c>
      <c r="F3" s="274" t="s">
        <v>460</v>
      </c>
      <c r="G3" s="274" t="s">
        <v>461</v>
      </c>
      <c r="H3" s="274" t="s">
        <v>462</v>
      </c>
      <c r="I3" s="275" t="s">
        <v>463</v>
      </c>
      <c r="J3" s="276" t="s">
        <v>464</v>
      </c>
      <c r="K3" s="276" t="s">
        <v>465</v>
      </c>
      <c r="L3" s="277"/>
      <c r="N3" s="278"/>
    </row>
    <row r="4" spans="1:14" ht="15.75" customHeight="1">
      <c r="A4" s="279" t="s">
        <v>466</v>
      </c>
      <c r="B4" s="280" t="s">
        <v>467</v>
      </c>
      <c r="C4" s="281">
        <v>1</v>
      </c>
      <c r="D4" s="282">
        <v>611479.6</v>
      </c>
      <c r="E4" s="282">
        <v>368794.7</v>
      </c>
      <c r="F4" s="283">
        <v>2.0142778624530091E-2</v>
      </c>
      <c r="G4" s="282">
        <v>361358.4</v>
      </c>
      <c r="H4" s="282">
        <v>376215.5</v>
      </c>
      <c r="I4" s="284">
        <v>-0.39684999999999998</v>
      </c>
      <c r="J4" s="284">
        <v>-0.40984700000000002</v>
      </c>
      <c r="K4" s="284">
        <v>-0.383828</v>
      </c>
      <c r="L4" s="277"/>
      <c r="N4" s="278"/>
    </row>
    <row r="5" spans="1:14" ht="15.75" customHeight="1">
      <c r="A5" s="279" t="s">
        <v>468</v>
      </c>
      <c r="B5" s="280" t="s">
        <v>469</v>
      </c>
      <c r="C5" s="285">
        <v>25</v>
      </c>
      <c r="D5" s="282">
        <v>134534.9</v>
      </c>
      <c r="E5" s="282">
        <v>54442.45</v>
      </c>
      <c r="F5" s="283">
        <v>0.16174731298830236</v>
      </c>
      <c r="G5" s="282">
        <v>46938.57</v>
      </c>
      <c r="H5" s="282">
        <v>64550.41</v>
      </c>
      <c r="I5" s="284">
        <v>-0.59035800000000005</v>
      </c>
      <c r="J5" s="284">
        <v>-0.68908899999999995</v>
      </c>
      <c r="K5" s="284">
        <v>-0.48195100000000002</v>
      </c>
      <c r="L5" s="277"/>
      <c r="N5" s="278"/>
    </row>
    <row r="6" spans="1:14" ht="15.75" customHeight="1">
      <c r="A6" s="279" t="s">
        <v>470</v>
      </c>
      <c r="B6" s="280" t="s">
        <v>471</v>
      </c>
      <c r="C6" s="285">
        <v>298</v>
      </c>
      <c r="D6" s="282">
        <v>49730.64</v>
      </c>
      <c r="E6" s="282">
        <v>22408.02</v>
      </c>
      <c r="F6" s="283">
        <v>0.15030645277896038</v>
      </c>
      <c r="G6" s="282">
        <v>19344.93</v>
      </c>
      <c r="H6" s="282">
        <v>26081.07</v>
      </c>
      <c r="I6" s="284">
        <v>-0.53971000000000002</v>
      </c>
      <c r="J6" s="284">
        <v>-0.67813400000000001</v>
      </c>
      <c r="K6" s="284">
        <v>-0.38794200000000001</v>
      </c>
      <c r="L6" s="277"/>
      <c r="N6" s="278"/>
    </row>
    <row r="7" spans="1:14" ht="15.75" customHeight="1">
      <c r="A7" s="279" t="s">
        <v>472</v>
      </c>
      <c r="B7" s="280" t="s">
        <v>473</v>
      </c>
      <c r="C7" s="286" t="s">
        <v>474</v>
      </c>
      <c r="D7" s="282">
        <v>14408.93</v>
      </c>
      <c r="E7" s="282">
        <v>12611.8</v>
      </c>
      <c r="F7" s="283">
        <v>9.4071821627364924E-2</v>
      </c>
      <c r="G7" s="282">
        <v>11422.46</v>
      </c>
      <c r="H7" s="282">
        <v>13795.29</v>
      </c>
      <c r="I7" s="284">
        <v>-0.119454</v>
      </c>
      <c r="J7" s="284">
        <v>-0.26256400000000002</v>
      </c>
      <c r="K7" s="284">
        <v>5.6734E-2</v>
      </c>
      <c r="L7" s="277"/>
      <c r="N7" s="278"/>
    </row>
    <row r="8" spans="1:14" ht="15.75" customHeight="1">
      <c r="A8" s="279" t="s">
        <v>475</v>
      </c>
      <c r="B8" s="280" t="s">
        <v>476</v>
      </c>
      <c r="C8" s="286" t="s">
        <v>477</v>
      </c>
      <c r="D8" s="282">
        <v>1651.415</v>
      </c>
      <c r="E8" s="282">
        <v>345.46469999999999</v>
      </c>
      <c r="F8" s="283">
        <v>0.30304659202517648</v>
      </c>
      <c r="G8" s="282">
        <v>249.5266</v>
      </c>
      <c r="H8" s="282">
        <v>458.91039999999998</v>
      </c>
      <c r="I8" s="284">
        <v>-0.79068300000000002</v>
      </c>
      <c r="J8" s="284">
        <v>-0.84873399999999999</v>
      </c>
      <c r="K8" s="284">
        <v>-0.72180599999999995</v>
      </c>
      <c r="L8" s="277"/>
      <c r="N8" s="278"/>
    </row>
    <row r="9" spans="1:14" ht="15.75" customHeight="1">
      <c r="A9" s="279" t="s">
        <v>478</v>
      </c>
      <c r="B9" s="280" t="s">
        <v>479</v>
      </c>
      <c r="C9" s="287">
        <v>22800</v>
      </c>
      <c r="D9" s="282">
        <v>1315.134</v>
      </c>
      <c r="E9" s="282">
        <v>589.59310000000005</v>
      </c>
      <c r="F9" s="283">
        <v>0.10612386746045707</v>
      </c>
      <c r="G9" s="282">
        <v>527.28229999999996</v>
      </c>
      <c r="H9" s="282">
        <v>652.4221</v>
      </c>
      <c r="I9" s="284">
        <v>-0.550373</v>
      </c>
      <c r="J9" s="284">
        <v>-0.61450099999999996</v>
      </c>
      <c r="K9" s="284">
        <v>-0.478601</v>
      </c>
      <c r="L9" s="277"/>
      <c r="N9" s="278"/>
    </row>
    <row r="10" spans="1:14" ht="15.75" customHeight="1">
      <c r="A10" s="288" t="s">
        <v>480</v>
      </c>
      <c r="B10" s="289" t="s">
        <v>481</v>
      </c>
      <c r="C10" s="290">
        <v>17200</v>
      </c>
      <c r="D10" s="291">
        <v>0.41525719999999999</v>
      </c>
      <c r="E10" s="291">
        <v>0.64206989999999997</v>
      </c>
      <c r="F10" s="292">
        <v>0.46873081887190171</v>
      </c>
      <c r="G10" s="291">
        <v>0.36654219999999998</v>
      </c>
      <c r="H10" s="291">
        <v>0.96845809999999999</v>
      </c>
      <c r="I10" s="293">
        <v>0.68018400000000001</v>
      </c>
      <c r="J10" s="293">
        <v>-0.20111299999999999</v>
      </c>
      <c r="K10" s="293">
        <v>2.0734689999999998</v>
      </c>
      <c r="L10" s="39"/>
      <c r="N10" s="278"/>
    </row>
    <row r="11" spans="1:14" ht="15.75" customHeight="1" thickBot="1">
      <c r="A11" s="294" t="s">
        <v>482</v>
      </c>
      <c r="B11" s="295"/>
      <c r="C11" s="296"/>
      <c r="D11" s="297">
        <v>813120.6</v>
      </c>
      <c r="E11" s="297">
        <v>459192</v>
      </c>
      <c r="F11" s="298">
        <v>2.6135363856513168E-2</v>
      </c>
      <c r="G11" s="297">
        <v>447836.3</v>
      </c>
      <c r="H11" s="297">
        <v>471838.6</v>
      </c>
      <c r="I11" s="299">
        <v>-0.43499900000000002</v>
      </c>
      <c r="J11" s="299">
        <v>-0.4642</v>
      </c>
      <c r="K11" s="299">
        <v>-0.40965600000000002</v>
      </c>
      <c r="L11" s="300"/>
    </row>
    <row r="12" spans="1:14" ht="15.75" customHeight="1">
      <c r="A12" s="300" t="s">
        <v>146</v>
      </c>
      <c r="B12" s="300"/>
      <c r="C12" s="300"/>
      <c r="D12" s="300"/>
      <c r="E12" s="300"/>
      <c r="F12" s="300"/>
      <c r="G12" s="300"/>
      <c r="H12" s="300"/>
      <c r="I12" s="300"/>
      <c r="J12" s="300"/>
      <c r="K12" s="300"/>
    </row>
    <row r="13" spans="1:14" ht="15.75" customHeight="1">
      <c r="A13" s="235" t="s">
        <v>483</v>
      </c>
      <c r="B13" s="301"/>
      <c r="C13" s="301"/>
      <c r="D13" s="301"/>
      <c r="E13" s="301"/>
      <c r="F13" s="301"/>
      <c r="G13" s="301"/>
      <c r="H13" s="301"/>
      <c r="I13" s="301"/>
      <c r="J13" s="301"/>
      <c r="K13" s="301"/>
    </row>
    <row r="14" spans="1:14" ht="15.75" customHeight="1">
      <c r="A14" s="235" t="s">
        <v>484</v>
      </c>
      <c r="B14" s="302"/>
      <c r="C14" s="302"/>
      <c r="D14" s="302"/>
      <c r="E14" s="302"/>
      <c r="F14" s="302"/>
      <c r="G14" s="302"/>
      <c r="H14" s="302"/>
      <c r="I14" s="302"/>
      <c r="J14" s="302"/>
      <c r="K14" s="302"/>
    </row>
    <row r="15" spans="1:14" ht="15.75" customHeight="1">
      <c r="A15" s="303" t="s">
        <v>485</v>
      </c>
      <c r="B15" s="302"/>
      <c r="C15" s="302"/>
      <c r="D15" s="302"/>
      <c r="E15" s="302"/>
      <c r="F15" s="302"/>
      <c r="G15" s="302"/>
      <c r="H15" s="302"/>
      <c r="I15" s="302"/>
      <c r="J15" s="302"/>
      <c r="K15" s="302"/>
    </row>
    <row r="16" spans="1:14" ht="15.75" customHeight="1">
      <c r="A16" s="303" t="s">
        <v>486</v>
      </c>
      <c r="B16" s="302"/>
      <c r="C16" s="302"/>
      <c r="D16" s="302"/>
      <c r="E16" s="302"/>
      <c r="F16" s="302"/>
      <c r="G16" s="302"/>
      <c r="H16" s="302"/>
      <c r="I16" s="302"/>
      <c r="J16" s="302"/>
      <c r="K16" s="302"/>
    </row>
    <row r="17" spans="1:11" ht="15.75" customHeight="1">
      <c r="A17" s="303" t="s">
        <v>487</v>
      </c>
      <c r="B17" s="302"/>
      <c r="C17" s="302"/>
      <c r="D17" s="302"/>
      <c r="E17" s="302"/>
      <c r="F17" s="302"/>
      <c r="G17" s="302"/>
      <c r="H17" s="302"/>
      <c r="I17" s="302"/>
      <c r="J17" s="302"/>
      <c r="K17" s="302"/>
    </row>
    <row r="18" spans="1:11" ht="15.75" customHeight="1">
      <c r="A18" s="235" t="s">
        <v>488</v>
      </c>
      <c r="B18" s="302"/>
      <c r="C18" s="302"/>
      <c r="D18" s="302"/>
      <c r="E18" s="302"/>
      <c r="F18" s="302"/>
      <c r="G18" s="302"/>
      <c r="H18" s="302"/>
      <c r="I18" s="302"/>
      <c r="J18" s="302"/>
      <c r="K18" s="302"/>
    </row>
    <row r="19" spans="1:11" ht="15">
      <c r="A19" s="304" t="s">
        <v>489</v>
      </c>
      <c r="B19" s="302"/>
      <c r="C19" s="302"/>
      <c r="D19" s="302"/>
      <c r="E19" s="302"/>
      <c r="F19" s="302"/>
      <c r="G19" s="302"/>
      <c r="H19" s="302"/>
      <c r="I19" s="302"/>
      <c r="J19" s="302"/>
      <c r="K19" s="302"/>
    </row>
    <row r="20" spans="1:11" ht="20.25" customHeight="1">
      <c r="A20" s="235"/>
      <c r="D20"/>
      <c r="E20"/>
    </row>
  </sheetData>
  <pageMargins left="0.25" right="0.25" top="0.75" bottom="0.75" header="0.3" footer="0.3"/>
  <pageSetup paperSize="9" scale="5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22F4-C628-4DEC-B171-7FB5C30331C8}">
  <sheetPr>
    <tabColor rgb="FF9AA5E6"/>
    <pageSetUpPr fitToPage="1"/>
  </sheetPr>
  <dimension ref="A1:J21"/>
  <sheetViews>
    <sheetView showGridLines="0" zoomScale="70" zoomScaleNormal="70" workbookViewId="0">
      <pane xSplit="1" ySplit="3" topLeftCell="B4" activePane="bottomRight" state="frozen"/>
      <selection pane="topRight" sqref="A1:XFD1048576"/>
      <selection pane="bottomLeft" sqref="A1:XFD1048576"/>
      <selection pane="bottomRight"/>
    </sheetView>
  </sheetViews>
  <sheetFormatPr defaultColWidth="9.15625" defaultRowHeight="15"/>
  <cols>
    <col min="1" max="1" width="45.83984375" style="325" customWidth="1"/>
    <col min="2" max="3" width="23.41796875" style="325" customWidth="1"/>
    <col min="4" max="7" width="18.68359375" style="325" customWidth="1"/>
    <col min="8" max="8" width="29" style="325" customWidth="1"/>
    <col min="9" max="9" width="30.15625" style="325" customWidth="1"/>
    <col min="10" max="10" width="17.83984375" style="19" customWidth="1"/>
    <col min="11" max="16384" width="9.15625" style="325"/>
  </cols>
  <sheetData>
    <row r="1" spans="1:10" s="20" customFormat="1" ht="30" customHeight="1">
      <c r="A1" s="54" t="s">
        <v>490</v>
      </c>
      <c r="B1" s="55"/>
      <c r="C1" s="268"/>
      <c r="D1" s="55"/>
      <c r="E1" s="55"/>
      <c r="F1" s="55"/>
      <c r="G1" s="116"/>
      <c r="H1" s="55"/>
      <c r="I1" s="55"/>
      <c r="J1" s="19"/>
    </row>
    <row r="2" spans="1:10" s="271" customFormat="1">
      <c r="A2" s="32" t="s">
        <v>408</v>
      </c>
      <c r="B2" s="109"/>
      <c r="C2" s="270"/>
      <c r="D2" s="109"/>
      <c r="E2" s="109"/>
      <c r="F2" s="109"/>
      <c r="G2" s="109"/>
      <c r="H2" s="109"/>
      <c r="I2" s="109"/>
      <c r="J2" s="19"/>
    </row>
    <row r="3" spans="1:10" s="271" customFormat="1" ht="70.5">
      <c r="A3" s="305" t="s">
        <v>151</v>
      </c>
      <c r="B3" s="306" t="s">
        <v>491</v>
      </c>
      <c r="C3" s="306" t="s">
        <v>492</v>
      </c>
      <c r="D3" s="306" t="s">
        <v>493</v>
      </c>
      <c r="E3" s="274" t="s">
        <v>461</v>
      </c>
      <c r="F3" s="274" t="s">
        <v>462</v>
      </c>
      <c r="G3" s="275" t="s">
        <v>494</v>
      </c>
      <c r="H3" s="276" t="s">
        <v>495</v>
      </c>
      <c r="I3" s="276" t="s">
        <v>496</v>
      </c>
      <c r="J3" s="39"/>
    </row>
    <row r="4" spans="1:10" s="271" customFormat="1" ht="15.75" customHeight="1">
      <c r="A4" s="307" t="s">
        <v>153</v>
      </c>
      <c r="B4" s="308">
        <v>279180.3</v>
      </c>
      <c r="C4" s="308">
        <v>97420.06</v>
      </c>
      <c r="D4" s="257">
        <v>2.7685879068438304E-2</v>
      </c>
      <c r="E4" s="308">
        <v>94750.68</v>
      </c>
      <c r="F4" s="309">
        <v>100145</v>
      </c>
      <c r="G4" s="310">
        <v>-0.650972</v>
      </c>
      <c r="H4" s="257">
        <v>-0.66495599999999999</v>
      </c>
      <c r="I4" s="257">
        <v>-0.63663899999999995</v>
      </c>
      <c r="J4" s="39"/>
    </row>
    <row r="5" spans="1:10" s="271" customFormat="1" ht="15.75" customHeight="1">
      <c r="A5" s="307" t="s">
        <v>178</v>
      </c>
      <c r="B5" s="308">
        <v>129559.3</v>
      </c>
      <c r="C5" s="308">
        <v>123632.8</v>
      </c>
      <c r="D5" s="257">
        <v>2.0136646585695729E-2</v>
      </c>
      <c r="E5" s="308">
        <v>121136.5</v>
      </c>
      <c r="F5" s="309">
        <v>126115.6</v>
      </c>
      <c r="G5" s="310">
        <v>-4.5643000000000003E-2</v>
      </c>
      <c r="H5" s="257">
        <v>-7.2605000000000003E-2</v>
      </c>
      <c r="I5" s="257">
        <v>-1.7967E-2</v>
      </c>
      <c r="J5" s="39"/>
    </row>
    <row r="6" spans="1:10" s="271" customFormat="1" ht="15" customHeight="1">
      <c r="A6" s="307" t="s">
        <v>202</v>
      </c>
      <c r="B6" s="308">
        <v>80369.33</v>
      </c>
      <c r="C6" s="308">
        <v>69704.990000000005</v>
      </c>
      <c r="D6" s="257">
        <v>3.0706625164138159E-2</v>
      </c>
      <c r="E6" s="308">
        <v>67547.27</v>
      </c>
      <c r="F6" s="309">
        <v>71828.08</v>
      </c>
      <c r="G6" s="310">
        <v>-0.13247400000000001</v>
      </c>
      <c r="H6" s="257">
        <v>-0.16974800000000001</v>
      </c>
      <c r="I6" s="257">
        <v>-9.4139E-2</v>
      </c>
      <c r="J6" s="39"/>
    </row>
    <row r="7" spans="1:10" s="271" customFormat="1" ht="14.5" customHeight="1">
      <c r="A7" s="307" t="s">
        <v>164</v>
      </c>
      <c r="B7" s="308">
        <v>113966.39999999999</v>
      </c>
      <c r="C7" s="308">
        <v>78184.850000000006</v>
      </c>
      <c r="D7" s="257">
        <v>2.9565126747701096E-2</v>
      </c>
      <c r="E7" s="308">
        <v>75907.09</v>
      </c>
      <c r="F7" s="309">
        <v>80530.179999999993</v>
      </c>
      <c r="G7" s="310">
        <v>-0.31373800000000002</v>
      </c>
      <c r="H7" s="257">
        <v>-0.34474900000000003</v>
      </c>
      <c r="I7" s="257">
        <v>-0.28124199999999999</v>
      </c>
      <c r="J7" s="39"/>
    </row>
    <row r="8" spans="1:10" s="271" customFormat="1" ht="15.75" customHeight="1">
      <c r="A8" s="307" t="s">
        <v>201</v>
      </c>
      <c r="B8" s="308">
        <v>13465.51</v>
      </c>
      <c r="C8" s="308">
        <v>7919.2929999999997</v>
      </c>
      <c r="D8" s="257">
        <v>3.5233448238371774E-2</v>
      </c>
      <c r="E8" s="308">
        <v>7642.6189999999997</v>
      </c>
      <c r="F8" s="309">
        <v>8200.6669999999995</v>
      </c>
      <c r="G8" s="310">
        <v>-0.41145700000000002</v>
      </c>
      <c r="H8" s="257">
        <v>-0.44788099999999997</v>
      </c>
      <c r="I8" s="257">
        <v>-0.37336799999999998</v>
      </c>
      <c r="J8" s="39"/>
    </row>
    <row r="9" spans="1:10" s="271" customFormat="1" ht="15.75" customHeight="1">
      <c r="A9" s="307" t="s">
        <v>233</v>
      </c>
      <c r="B9" s="308">
        <v>59877.17</v>
      </c>
      <c r="C9" s="308">
        <v>10429.81</v>
      </c>
      <c r="D9" s="257">
        <v>3.9073578521564609E-2</v>
      </c>
      <c r="E9" s="308">
        <v>10077.870000000001</v>
      </c>
      <c r="F9" s="309">
        <v>10892.93</v>
      </c>
      <c r="G9" s="310">
        <v>-0.82008000000000003</v>
      </c>
      <c r="H9" s="257">
        <v>-0.87008700000000005</v>
      </c>
      <c r="I9" s="257">
        <v>-0.73693399999999998</v>
      </c>
      <c r="J9" s="39"/>
    </row>
    <row r="10" spans="1:10" s="271" customFormat="1">
      <c r="A10" s="307" t="s">
        <v>209</v>
      </c>
      <c r="B10" s="308">
        <v>53504.67</v>
      </c>
      <c r="C10" s="308">
        <v>46630.25</v>
      </c>
      <c r="D10" s="257">
        <v>8.3841176060604428E-2</v>
      </c>
      <c r="E10" s="308">
        <v>42914</v>
      </c>
      <c r="F10" s="309">
        <v>50733.07</v>
      </c>
      <c r="G10" s="310">
        <v>-0.12709400000000001</v>
      </c>
      <c r="H10" s="257">
        <v>-0.22294</v>
      </c>
      <c r="I10" s="257">
        <v>-2.0858999999999999E-2</v>
      </c>
      <c r="J10" s="39"/>
    </row>
    <row r="11" spans="1:10" s="271" customFormat="1" ht="15.9">
      <c r="A11" s="307" t="s">
        <v>497</v>
      </c>
      <c r="B11" s="308">
        <v>18123.73</v>
      </c>
      <c r="C11" s="308">
        <v>6059.7030000000004</v>
      </c>
      <c r="D11" s="257">
        <v>0.91614599758436999</v>
      </c>
      <c r="E11" s="308">
        <v>466.57470000000001</v>
      </c>
      <c r="F11" s="309">
        <v>11569.72</v>
      </c>
      <c r="G11" s="310">
        <v>-0.66649800000000003</v>
      </c>
      <c r="H11" s="257">
        <v>-0.79627099999999995</v>
      </c>
      <c r="I11" s="257">
        <v>-0.54086400000000001</v>
      </c>
      <c r="J11" s="257"/>
    </row>
    <row r="12" spans="1:10" s="271" customFormat="1" ht="15" customHeight="1">
      <c r="A12" s="311" t="s">
        <v>283</v>
      </c>
      <c r="B12" s="312">
        <v>65041.02</v>
      </c>
      <c r="C12" s="312">
        <v>19226.5</v>
      </c>
      <c r="D12" s="313">
        <v>0.40528775388136162</v>
      </c>
      <c r="E12" s="312">
        <v>12878.2</v>
      </c>
      <c r="F12" s="314">
        <v>28462.73</v>
      </c>
      <c r="G12" s="315">
        <v>-0.68980900000000001</v>
      </c>
      <c r="H12" s="313">
        <v>-0.82763699999999996</v>
      </c>
      <c r="I12" s="313">
        <v>-0.48578399999999999</v>
      </c>
      <c r="J12" s="19"/>
    </row>
    <row r="13" spans="1:10" s="271" customFormat="1" ht="15.75" customHeight="1" thickBot="1">
      <c r="A13" s="316" t="s">
        <v>498</v>
      </c>
      <c r="B13" s="317">
        <v>813087.6</v>
      </c>
      <c r="C13" s="317">
        <v>459208.3</v>
      </c>
      <c r="D13" s="318">
        <v>2.4861919960941399E-2</v>
      </c>
      <c r="E13" s="317">
        <v>448493.2</v>
      </c>
      <c r="F13" s="319">
        <v>471326.8</v>
      </c>
      <c r="G13" s="320">
        <v>-0.43491299999999999</v>
      </c>
      <c r="H13" s="318">
        <v>-0.46465600000000001</v>
      </c>
      <c r="I13" s="318">
        <v>-0.40793000000000001</v>
      </c>
      <c r="J13" s="321"/>
    </row>
    <row r="14" spans="1:10" s="271" customFormat="1" ht="15.75" customHeight="1">
      <c r="A14" s="321" t="s">
        <v>146</v>
      </c>
      <c r="B14" s="321"/>
      <c r="C14" s="321"/>
      <c r="D14" s="517"/>
      <c r="E14" s="321"/>
      <c r="F14" s="321"/>
      <c r="G14" s="321"/>
      <c r="H14" s="321"/>
      <c r="I14" s="321"/>
      <c r="J14" s="19"/>
    </row>
    <row r="15" spans="1:10" s="271" customFormat="1" ht="15.75" customHeight="1">
      <c r="A15" s="235" t="s">
        <v>483</v>
      </c>
      <c r="B15" s="322"/>
      <c r="C15" s="322"/>
      <c r="D15" s="322"/>
      <c r="E15" s="322"/>
      <c r="F15" s="322"/>
      <c r="G15" s="322"/>
      <c r="H15" s="322"/>
      <c r="I15" s="322"/>
      <c r="J15" s="19"/>
    </row>
    <row r="16" spans="1:10" s="271" customFormat="1" ht="15.75" customHeight="1">
      <c r="A16" s="323" t="s">
        <v>499</v>
      </c>
      <c r="B16" s="323"/>
      <c r="C16" s="323"/>
      <c r="D16" s="323"/>
      <c r="E16" s="323"/>
      <c r="F16" s="323"/>
      <c r="G16" s="323"/>
      <c r="H16" s="323"/>
      <c r="I16" s="323"/>
      <c r="J16" s="19"/>
    </row>
    <row r="17" spans="1:10" s="271" customFormat="1" ht="15.75" customHeight="1">
      <c r="A17" s="304" t="s">
        <v>500</v>
      </c>
      <c r="B17" s="323"/>
      <c r="C17" s="323"/>
      <c r="D17" s="323"/>
      <c r="E17" s="323"/>
      <c r="F17" s="323"/>
      <c r="G17" s="323"/>
      <c r="H17" s="323"/>
      <c r="I17" s="323"/>
      <c r="J17" s="19"/>
    </row>
    <row r="18" spans="1:10" s="271" customFormat="1" ht="14.5" customHeight="1">
      <c r="A18" s="323" t="s">
        <v>501</v>
      </c>
      <c r="B18" s="323"/>
      <c r="C18" s="323"/>
      <c r="D18" s="323"/>
      <c r="E18" s="323"/>
      <c r="F18" s="323"/>
      <c r="G18" s="323"/>
      <c r="H18" s="323"/>
      <c r="I18" s="323"/>
      <c r="J18" s="19"/>
    </row>
    <row r="19" spans="1:10" ht="15.75" customHeight="1">
      <c r="A19" s="324" t="s">
        <v>502</v>
      </c>
      <c r="B19" s="244"/>
      <c r="C19" s="244"/>
      <c r="D19" s="244"/>
      <c r="E19" s="244"/>
      <c r="F19" s="244"/>
      <c r="G19" s="244"/>
      <c r="H19" s="244"/>
      <c r="I19" s="244"/>
    </row>
    <row r="20" spans="1:10">
      <c r="A20" s="304" t="s">
        <v>503</v>
      </c>
      <c r="B20" s="244"/>
      <c r="C20" s="244"/>
      <c r="D20" s="244"/>
      <c r="E20" s="244"/>
      <c r="F20" s="244"/>
      <c r="G20" s="244"/>
      <c r="H20" s="244"/>
      <c r="I20" s="244"/>
    </row>
    <row r="21" spans="1:10">
      <c r="A21" s="235"/>
      <c r="B21" s="323"/>
      <c r="C21" s="323"/>
      <c r="D21" s="323"/>
      <c r="E21" s="323"/>
      <c r="F21" s="323"/>
      <c r="G21" s="323"/>
      <c r="H21" s="323"/>
      <c r="I21" s="323"/>
    </row>
  </sheetData>
  <pageMargins left="0.25" right="0.25" top="0.75" bottom="0.75" header="0.3" footer="0.3"/>
  <pageSetup paperSize="9" scale="64" fitToHeight="0" orientation="landscape" r:id="rId1"/>
  <headerFooter alignWithMargins="0">
    <oddHeader>&amp;Ce-Digest: Environmental Statistics</oddHeader>
    <oddFooter>&amp;CPage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C9EE-BB30-4FCC-8B17-A62D47BA7FDA}">
  <sheetPr>
    <pageSetUpPr fitToPage="1"/>
  </sheetPr>
  <dimension ref="A1:AG120"/>
  <sheetViews>
    <sheetView showGridLines="0" zoomScale="70" zoomScaleNormal="70" workbookViewId="0">
      <pane xSplit="2" ySplit="3" topLeftCell="C4" activePane="bottomRight" state="frozen"/>
      <selection pane="topRight" sqref="A1:XFD1048576"/>
      <selection pane="bottomLeft" sqref="A1:XFD1048576"/>
      <selection pane="bottomRight"/>
    </sheetView>
  </sheetViews>
  <sheetFormatPr defaultColWidth="9.41796875" defaultRowHeight="15" outlineLevelRow="1"/>
  <cols>
    <col min="1" max="1" width="20.26171875" style="80" customWidth="1"/>
    <col min="2" max="2" width="80.68359375" style="80" bestFit="1" customWidth="1"/>
    <col min="3" max="29" width="11.68359375" style="80" customWidth="1"/>
    <col min="30" max="31" width="11.68359375" style="19" customWidth="1"/>
    <col min="32" max="32" width="11.68359375" style="80" customWidth="1"/>
    <col min="33" max="33" width="17" style="80" customWidth="1"/>
    <col min="34" max="34" width="9.41796875" style="80" customWidth="1"/>
    <col min="35" max="16384" width="9.41796875" style="80"/>
  </cols>
  <sheetData>
    <row r="1" spans="1:33" s="20" customFormat="1" ht="30" customHeight="1">
      <c r="A1" s="54" t="s">
        <v>504</v>
      </c>
      <c r="B1" s="55"/>
      <c r="C1" s="55"/>
      <c r="D1" s="55"/>
      <c r="E1" s="55"/>
      <c r="F1" s="55"/>
      <c r="G1" s="116"/>
      <c r="H1" s="55"/>
      <c r="I1" s="55"/>
      <c r="J1" s="55"/>
      <c r="K1" s="55"/>
      <c r="L1" s="55"/>
      <c r="M1" s="55"/>
      <c r="N1" s="55"/>
      <c r="O1" s="55"/>
      <c r="P1" s="55"/>
      <c r="Q1" s="55"/>
      <c r="R1" s="55"/>
      <c r="S1" s="56"/>
      <c r="T1" s="55"/>
      <c r="U1" s="55"/>
      <c r="V1" s="55"/>
      <c r="W1" s="55"/>
      <c r="X1" s="55"/>
      <c r="Y1" s="55"/>
      <c r="Z1" s="55"/>
      <c r="AA1" s="55"/>
      <c r="AB1" s="55"/>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63" customFormat="1" ht="16.5" customHeigh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customFormat="1" ht="14.4">
      <c r="A4" s="64" t="s">
        <v>164</v>
      </c>
      <c r="B4" s="64"/>
      <c r="C4" s="380">
        <v>247.72991884820595</v>
      </c>
      <c r="D4" s="380">
        <v>247.54618415716587</v>
      </c>
      <c r="E4" s="380">
        <v>235.1538951452772</v>
      </c>
      <c r="F4" s="380">
        <v>225.84008513414076</v>
      </c>
      <c r="G4" s="380">
        <v>219.23143937441384</v>
      </c>
      <c r="H4" s="380">
        <v>217.84447162416612</v>
      </c>
      <c r="I4" s="380">
        <v>218.82259447766126</v>
      </c>
      <c r="J4" s="380">
        <v>210.12236870473441</v>
      </c>
      <c r="K4" s="380">
        <v>209.93371512740069</v>
      </c>
      <c r="L4" s="380">
        <v>208.61256188608166</v>
      </c>
      <c r="M4" s="380">
        <v>215.20988357645803</v>
      </c>
      <c r="N4" s="380">
        <v>217.80102984172152</v>
      </c>
      <c r="O4" s="380">
        <v>202.10719439763852</v>
      </c>
      <c r="P4" s="380">
        <v>208.16866885038129</v>
      </c>
      <c r="Q4" s="380">
        <v>207.4583379033794</v>
      </c>
      <c r="R4" s="380">
        <v>208.39650173086125</v>
      </c>
      <c r="S4" s="380">
        <v>210.38220785138756</v>
      </c>
      <c r="T4" s="380">
        <v>206.63018519392187</v>
      </c>
      <c r="U4" s="380">
        <v>203.94126172742241</v>
      </c>
      <c r="V4" s="380">
        <v>174.28009799411245</v>
      </c>
      <c r="W4" s="380">
        <v>181.87153674399067</v>
      </c>
      <c r="X4" s="380">
        <v>170.17322894117331</v>
      </c>
      <c r="Y4" s="380">
        <v>177.68626191770184</v>
      </c>
      <c r="Z4" s="380">
        <v>173.22588088120995</v>
      </c>
      <c r="AA4" s="380">
        <v>158.57456294913854</v>
      </c>
      <c r="AB4" s="380">
        <v>146.20917390727905</v>
      </c>
      <c r="AC4" s="380">
        <v>130.96396588281627</v>
      </c>
      <c r="AD4" s="380">
        <v>126.05141982502761</v>
      </c>
      <c r="AE4" s="380">
        <v>122.09268021360208</v>
      </c>
      <c r="AF4" s="380">
        <v>114.98663906826805</v>
      </c>
    </row>
    <row r="5" spans="1:33" customFormat="1" ht="14.4" outlineLevel="1">
      <c r="A5" s="506"/>
      <c r="B5" s="69" t="s">
        <v>165</v>
      </c>
      <c r="C5" s="383">
        <v>0.47817682020117797</v>
      </c>
      <c r="D5" s="383">
        <v>0.42093318973886995</v>
      </c>
      <c r="E5" s="383">
        <v>0.44491771542173209</v>
      </c>
      <c r="F5" s="383">
        <v>0.45873462986808766</v>
      </c>
      <c r="G5" s="383">
        <v>0.44715353978013705</v>
      </c>
      <c r="H5" s="383">
        <v>0.56495426340112775</v>
      </c>
      <c r="I5" s="383">
        <v>0.53424557790796157</v>
      </c>
      <c r="J5" s="383">
        <v>0.53527401027620136</v>
      </c>
      <c r="K5" s="383">
        <v>0.48508989315781653</v>
      </c>
      <c r="L5" s="383">
        <v>0.44600780332283052</v>
      </c>
      <c r="M5" s="383">
        <v>0.46777820805260129</v>
      </c>
      <c r="N5" s="383">
        <v>0.51132898350802269</v>
      </c>
      <c r="O5" s="383">
        <v>0.50146597463542442</v>
      </c>
      <c r="P5" s="383">
        <v>0.51313361279454694</v>
      </c>
      <c r="Q5" s="383">
        <v>0.54482283731503345</v>
      </c>
      <c r="R5" s="383">
        <v>0.39984289434730258</v>
      </c>
      <c r="S5" s="383">
        <v>0.40751757522118232</v>
      </c>
      <c r="T5" s="383">
        <v>0.36680507176173099</v>
      </c>
      <c r="U5" s="383">
        <v>0.27657595047566247</v>
      </c>
      <c r="V5" s="383">
        <v>0.29235529942112032</v>
      </c>
      <c r="W5" s="383">
        <v>0.33413388395260402</v>
      </c>
      <c r="X5" s="383">
        <v>0.24423621024851538</v>
      </c>
      <c r="Y5" s="383">
        <v>0.18773674652861835</v>
      </c>
      <c r="Z5" s="383">
        <v>0.20942452859221949</v>
      </c>
      <c r="AA5" s="383">
        <v>0.28046558494581864</v>
      </c>
      <c r="AB5" s="383">
        <v>0.25478005759733979</v>
      </c>
      <c r="AC5" s="383">
        <v>0.25018108480570345</v>
      </c>
      <c r="AD5" s="383">
        <v>0.25570096935235992</v>
      </c>
      <c r="AE5" s="383">
        <v>0.21385040423078669</v>
      </c>
      <c r="AF5" s="383">
        <v>0.20272680557627387</v>
      </c>
    </row>
    <row r="6" spans="1:33" customFormat="1" ht="14.4" outlineLevel="1">
      <c r="A6" s="506"/>
      <c r="B6" s="69" t="s">
        <v>166</v>
      </c>
      <c r="C6" s="383">
        <v>8.3945028234008266E-3</v>
      </c>
      <c r="D6" s="383">
        <v>2.4754069960040412E-2</v>
      </c>
      <c r="E6" s="383">
        <v>4.9073366767250333E-2</v>
      </c>
      <c r="F6" s="383">
        <v>7.9144730564453702E-2</v>
      </c>
      <c r="G6" s="383">
        <v>0.13593801123948113</v>
      </c>
      <c r="H6" s="383">
        <v>0.25028533178305651</v>
      </c>
      <c r="I6" s="383">
        <v>0.4520211176969543</v>
      </c>
      <c r="J6" s="383">
        <v>0.76321340896095957</v>
      </c>
      <c r="K6" s="383">
        <v>1.1940005276551715</v>
      </c>
      <c r="L6" s="383">
        <v>1.7277445969484095</v>
      </c>
      <c r="M6" s="383">
        <v>2.2600716712350861</v>
      </c>
      <c r="N6" s="383">
        <v>2.8219517744718314</v>
      </c>
      <c r="O6" s="383">
        <v>3.4434943458638023</v>
      </c>
      <c r="P6" s="383">
        <v>4.0959672399216949</v>
      </c>
      <c r="Q6" s="383">
        <v>4.7798307108745766</v>
      </c>
      <c r="R6" s="383">
        <v>5.4891809295322647</v>
      </c>
      <c r="S6" s="383">
        <v>6.2535099963403926</v>
      </c>
      <c r="T6" s="383">
        <v>7.0121258096296515</v>
      </c>
      <c r="U6" s="383">
        <v>7.6890081331422762</v>
      </c>
      <c r="V6" s="383">
        <v>8.3529779638473265</v>
      </c>
      <c r="W6" s="383">
        <v>9.0347008491671961</v>
      </c>
      <c r="X6" s="383">
        <v>9.71544560906767</v>
      </c>
      <c r="Y6" s="383">
        <v>10.344684076367725</v>
      </c>
      <c r="Z6" s="383">
        <v>10.78997644259065</v>
      </c>
      <c r="AA6" s="383">
        <v>10.998377062189864</v>
      </c>
      <c r="AB6" s="383">
        <v>10.984899579750401</v>
      </c>
      <c r="AC6" s="383">
        <v>10.996772467166629</v>
      </c>
      <c r="AD6" s="383">
        <v>10.931183229781785</v>
      </c>
      <c r="AE6" s="383">
        <v>10.664082476884529</v>
      </c>
      <c r="AF6" s="383">
        <v>10.254226658692788</v>
      </c>
    </row>
    <row r="7" spans="1:33" customFormat="1" ht="14.4" outlineLevel="1">
      <c r="A7" s="506"/>
      <c r="B7" s="69" t="s">
        <v>167</v>
      </c>
      <c r="C7" s="383">
        <v>0</v>
      </c>
      <c r="D7" s="383">
        <v>0</v>
      </c>
      <c r="E7" s="383">
        <v>0</v>
      </c>
      <c r="F7" s="383">
        <v>0</v>
      </c>
      <c r="G7" s="383">
        <v>0</v>
      </c>
      <c r="H7" s="383">
        <v>0</v>
      </c>
      <c r="I7" s="383">
        <v>0</v>
      </c>
      <c r="J7" s="383">
        <v>0</v>
      </c>
      <c r="K7" s="383">
        <v>5.7506456111518743E-3</v>
      </c>
      <c r="L7" s="383">
        <v>2.1339001886137961E-2</v>
      </c>
      <c r="M7" s="383">
        <v>4.6224862011381165E-2</v>
      </c>
      <c r="N7" s="383">
        <v>0.10095386408026709</v>
      </c>
      <c r="O7" s="383">
        <v>0.17235943958066041</v>
      </c>
      <c r="P7" s="383">
        <v>0.31150610488008684</v>
      </c>
      <c r="Q7" s="383">
        <v>0.34041385510163696</v>
      </c>
      <c r="R7" s="383">
        <v>0.35907430544423746</v>
      </c>
      <c r="S7" s="383">
        <v>0.38281249452406063</v>
      </c>
      <c r="T7" s="383">
        <v>0.40689290139386147</v>
      </c>
      <c r="U7" s="383">
        <v>0.31930912234223419</v>
      </c>
      <c r="V7" s="383">
        <v>0.32315166051254929</v>
      </c>
      <c r="W7" s="383">
        <v>0.33025127286441436</v>
      </c>
      <c r="X7" s="383">
        <v>0.33471970648120031</v>
      </c>
      <c r="Y7" s="383">
        <v>0.34584752096896704</v>
      </c>
      <c r="Z7" s="383">
        <v>0.35781044103194498</v>
      </c>
      <c r="AA7" s="383">
        <v>0.37837032683943705</v>
      </c>
      <c r="AB7" s="383">
        <v>0.40013922278051417</v>
      </c>
      <c r="AC7" s="383">
        <v>0.42353775546290751</v>
      </c>
      <c r="AD7" s="383">
        <v>0.44831613030375983</v>
      </c>
      <c r="AE7" s="383">
        <v>0.46141238602197038</v>
      </c>
      <c r="AF7" s="383">
        <v>0.43866421891621643</v>
      </c>
    </row>
    <row r="8" spans="1:33" customFormat="1" ht="14.4" outlineLevel="1">
      <c r="A8" s="506"/>
      <c r="B8" s="69" t="s">
        <v>168</v>
      </c>
      <c r="C8" s="383">
        <v>0</v>
      </c>
      <c r="D8" s="383">
        <v>0</v>
      </c>
      <c r="E8" s="383">
        <v>0</v>
      </c>
      <c r="F8" s="383">
        <v>0</v>
      </c>
      <c r="G8" s="383">
        <v>0</v>
      </c>
      <c r="H8" s="383">
        <v>1.407228E-3</v>
      </c>
      <c r="I8" s="383">
        <v>5.3238400000000007E-3</v>
      </c>
      <c r="J8" s="383">
        <v>9.6916982959999922E-3</v>
      </c>
      <c r="K8" s="383">
        <v>1.3638648369935995E-2</v>
      </c>
      <c r="L8" s="383">
        <v>1.6411228523422187E-2</v>
      </c>
      <c r="M8" s="383">
        <v>3.3282883654203663E-2</v>
      </c>
      <c r="N8" s="383">
        <v>8.1758040736028187E-2</v>
      </c>
      <c r="O8" s="383">
        <v>0.14848016809833517</v>
      </c>
      <c r="P8" s="383">
        <v>0.21822411859614924</v>
      </c>
      <c r="Q8" s="383">
        <v>0.22380732004144807</v>
      </c>
      <c r="R8" s="383">
        <v>0.19136648422342759</v>
      </c>
      <c r="S8" s="383">
        <v>0.19602533836852151</v>
      </c>
      <c r="T8" s="383">
        <v>0.20123253046760883</v>
      </c>
      <c r="U8" s="383">
        <v>0.2046915884233047</v>
      </c>
      <c r="V8" s="383">
        <v>0.20705044006840381</v>
      </c>
      <c r="W8" s="383">
        <v>0.21972535277534749</v>
      </c>
      <c r="X8" s="383">
        <v>0.24665212812632833</v>
      </c>
      <c r="Y8" s="383">
        <v>0.26859629725253747</v>
      </c>
      <c r="Z8" s="383">
        <v>0.28384449795456579</v>
      </c>
      <c r="AA8" s="383">
        <v>0.30586851146338234</v>
      </c>
      <c r="AB8" s="383">
        <v>0.3200785584106377</v>
      </c>
      <c r="AC8" s="383">
        <v>0.32153456759395688</v>
      </c>
      <c r="AD8" s="383">
        <v>0.32034088955176482</v>
      </c>
      <c r="AE8" s="383">
        <v>0.31574947045158586</v>
      </c>
      <c r="AF8" s="383">
        <v>0.31083007563374465</v>
      </c>
    </row>
    <row r="9" spans="1:33" customFormat="1" ht="14.4" outlineLevel="1">
      <c r="A9" s="506"/>
      <c r="B9" s="69" t="s">
        <v>169</v>
      </c>
      <c r="C9" s="383">
        <v>0</v>
      </c>
      <c r="D9" s="383">
        <v>0</v>
      </c>
      <c r="E9" s="383">
        <v>0</v>
      </c>
      <c r="F9" s="383">
        <v>0</v>
      </c>
      <c r="G9" s="383">
        <v>0</v>
      </c>
      <c r="H9" s="383">
        <v>0</v>
      </c>
      <c r="I9" s="383">
        <v>0</v>
      </c>
      <c r="J9" s="383">
        <v>0</v>
      </c>
      <c r="K9" s="383">
        <v>0</v>
      </c>
      <c r="L9" s="383">
        <v>0</v>
      </c>
      <c r="M9" s="383">
        <v>3.4651573924026563E-3</v>
      </c>
      <c r="N9" s="383">
        <v>1.02558795964269E-2</v>
      </c>
      <c r="O9" s="383">
        <v>1.6910224886598837E-2</v>
      </c>
      <c r="P9" s="383">
        <v>1.9660627363530185E-2</v>
      </c>
      <c r="Q9" s="383">
        <v>1.8769941820061736E-2</v>
      </c>
      <c r="R9" s="383">
        <v>1.8462129743257647E-2</v>
      </c>
      <c r="S9" s="383">
        <v>1.8468960160749264E-2</v>
      </c>
      <c r="T9" s="383">
        <v>1.8229298973101875E-2</v>
      </c>
      <c r="U9" s="383">
        <v>1.692036470579578E-2</v>
      </c>
      <c r="V9" s="383">
        <v>1.5279268232410331E-2</v>
      </c>
      <c r="W9" s="383">
        <v>1.4947239927888515E-2</v>
      </c>
      <c r="X9" s="383">
        <v>1.5182064530623516E-2</v>
      </c>
      <c r="Y9" s="383">
        <v>1.5792807610960174E-2</v>
      </c>
      <c r="Z9" s="383">
        <v>1.6287091227389316E-2</v>
      </c>
      <c r="AA9" s="383">
        <v>1.668521597252073E-2</v>
      </c>
      <c r="AB9" s="383">
        <v>1.7891431450604983E-2</v>
      </c>
      <c r="AC9" s="383">
        <v>1.7838128984411686E-2</v>
      </c>
      <c r="AD9" s="383">
        <v>1.6636148980593672E-2</v>
      </c>
      <c r="AE9" s="383">
        <v>1.6113959688047335E-2</v>
      </c>
      <c r="AF9" s="383">
        <v>1.6106342884552975E-2</v>
      </c>
    </row>
    <row r="10" spans="1:33" customFormat="1" ht="14.4" outlineLevel="1">
      <c r="A10" s="506"/>
      <c r="B10" s="69" t="s">
        <v>170</v>
      </c>
      <c r="C10" s="383">
        <v>0</v>
      </c>
      <c r="D10" s="383">
        <v>0</v>
      </c>
      <c r="E10" s="383">
        <v>0</v>
      </c>
      <c r="F10" s="383">
        <v>6.1175399999999998E-2</v>
      </c>
      <c r="G10" s="383">
        <v>0.1223508</v>
      </c>
      <c r="H10" s="383">
        <v>0.1835262</v>
      </c>
      <c r="I10" s="383">
        <v>0.24470159999999999</v>
      </c>
      <c r="J10" s="383">
        <v>0.2089182</v>
      </c>
      <c r="K10" s="383">
        <v>0.17313479999999998</v>
      </c>
      <c r="L10" s="383">
        <v>0.13735139999999998</v>
      </c>
      <c r="M10" s="383">
        <v>0.10156799999999998</v>
      </c>
      <c r="N10" s="383">
        <v>0.10525876031999999</v>
      </c>
      <c r="O10" s="383">
        <v>0.10894952063999999</v>
      </c>
      <c r="P10" s="383">
        <v>0.11264028095999998</v>
      </c>
      <c r="Q10" s="383">
        <v>0.11633104127999999</v>
      </c>
      <c r="R10" s="383">
        <v>0.12002180159999999</v>
      </c>
      <c r="S10" s="383">
        <v>0.12371256191999999</v>
      </c>
      <c r="T10" s="383">
        <v>0.12740332224000001</v>
      </c>
      <c r="U10" s="383">
        <v>7.647154816E-2</v>
      </c>
      <c r="V10" s="383">
        <v>0</v>
      </c>
      <c r="W10" s="383">
        <v>0</v>
      </c>
      <c r="X10" s="383">
        <v>0</v>
      </c>
      <c r="Y10" s="383">
        <v>0</v>
      </c>
      <c r="Z10" s="383">
        <v>0</v>
      </c>
      <c r="AA10" s="383">
        <v>0</v>
      </c>
      <c r="AB10" s="383">
        <v>0</v>
      </c>
      <c r="AC10" s="383">
        <v>0</v>
      </c>
      <c r="AD10" s="383">
        <v>0</v>
      </c>
      <c r="AE10" s="383">
        <v>0</v>
      </c>
      <c r="AF10" s="383">
        <v>0</v>
      </c>
    </row>
    <row r="11" spans="1:33" customFormat="1" ht="14.4" outlineLevel="1">
      <c r="A11" s="506"/>
      <c r="B11" s="69" t="s">
        <v>171</v>
      </c>
      <c r="C11" s="383">
        <v>30.309630108229186</v>
      </c>
      <c r="D11" s="383">
        <v>29.258882939530988</v>
      </c>
      <c r="E11" s="383">
        <v>27.905401442060953</v>
      </c>
      <c r="F11" s="383">
        <v>28.433513066845464</v>
      </c>
      <c r="G11" s="383">
        <v>29.025966183944064</v>
      </c>
      <c r="H11" s="383">
        <v>28.712871048527983</v>
      </c>
      <c r="I11" s="383">
        <v>29.390830637963539</v>
      </c>
      <c r="J11" s="383">
        <v>29.36504862430105</v>
      </c>
      <c r="K11" s="383">
        <v>27.743253313171508</v>
      </c>
      <c r="L11" s="383">
        <v>28.842305539061901</v>
      </c>
      <c r="M11" s="383">
        <v>22.682834228816134</v>
      </c>
      <c r="N11" s="383">
        <v>21.102559421350435</v>
      </c>
      <c r="O11" s="383">
        <v>18.4692902606484</v>
      </c>
      <c r="P11" s="383">
        <v>20.392973470144071</v>
      </c>
      <c r="Q11" s="383">
        <v>20.462697662202164</v>
      </c>
      <c r="R11" s="383">
        <v>19.843028371926206</v>
      </c>
      <c r="S11" s="383">
        <v>21.556218182754414</v>
      </c>
      <c r="T11" s="383">
        <v>21.035233365445837</v>
      </c>
      <c r="U11" s="383">
        <v>20.010665942754578</v>
      </c>
      <c r="V11" s="383">
        <v>15.62932244756694</v>
      </c>
      <c r="W11" s="383">
        <v>14.332293348036396</v>
      </c>
      <c r="X11" s="383">
        <v>13.323431506338494</v>
      </c>
      <c r="Y11" s="383">
        <v>14.202793515343249</v>
      </c>
      <c r="Z11" s="383">
        <v>16.949278085906187</v>
      </c>
      <c r="AA11" s="383">
        <v>17.069415363889924</v>
      </c>
      <c r="AB11" s="383">
        <v>15.426160920046517</v>
      </c>
      <c r="AC11" s="383">
        <v>11.30666000273342</v>
      </c>
      <c r="AD11" s="383">
        <v>10.667135725844126</v>
      </c>
      <c r="AE11" s="383">
        <v>10.097356976817974</v>
      </c>
      <c r="AF11" s="383">
        <v>10.494773029799331</v>
      </c>
    </row>
    <row r="12" spans="1:33" customFormat="1" ht="14.4" outlineLevel="1">
      <c r="A12" s="506"/>
      <c r="B12" s="69" t="s">
        <v>172</v>
      </c>
      <c r="C12" s="383">
        <v>157.38750396685805</v>
      </c>
      <c r="D12" s="383">
        <v>158.03686654864291</v>
      </c>
      <c r="E12" s="383">
        <v>149.1905096702514</v>
      </c>
      <c r="F12" s="383">
        <v>139.2434664661539</v>
      </c>
      <c r="G12" s="383">
        <v>134.84571269785664</v>
      </c>
      <c r="H12" s="383">
        <v>132.4945535671653</v>
      </c>
      <c r="I12" s="383">
        <v>131.18597819377297</v>
      </c>
      <c r="J12" s="383">
        <v>125.00352786082333</v>
      </c>
      <c r="K12" s="383">
        <v>125.89779430050622</v>
      </c>
      <c r="L12" s="383">
        <v>124.15153505559313</v>
      </c>
      <c r="M12" s="383">
        <v>132.57511504012379</v>
      </c>
      <c r="N12" s="383">
        <v>132.87575114720673</v>
      </c>
      <c r="O12" s="383">
        <v>123.4845102612333</v>
      </c>
      <c r="P12" s="383">
        <v>123.7615956907711</v>
      </c>
      <c r="Q12" s="383">
        <v>122.56893980100001</v>
      </c>
      <c r="R12" s="383">
        <v>124.03605373319962</v>
      </c>
      <c r="S12" s="383">
        <v>123.13382459227601</v>
      </c>
      <c r="T12" s="383">
        <v>120.86655948246538</v>
      </c>
      <c r="U12" s="383">
        <v>115.83999351427086</v>
      </c>
      <c r="V12" s="383">
        <v>97.956088810306824</v>
      </c>
      <c r="W12" s="383">
        <v>102.90733243256324</v>
      </c>
      <c r="X12" s="383">
        <v>95.700595931203111</v>
      </c>
      <c r="Y12" s="383">
        <v>96.792634687638213</v>
      </c>
      <c r="Z12" s="383">
        <v>91.673212982931915</v>
      </c>
      <c r="AA12" s="383">
        <v>84.184623139900182</v>
      </c>
      <c r="AB12" s="383">
        <v>78.172976478432929</v>
      </c>
      <c r="AC12" s="383">
        <v>72.315800642077249</v>
      </c>
      <c r="AD12" s="383">
        <v>70.806586186836554</v>
      </c>
      <c r="AE12" s="383">
        <v>68.890308421027441</v>
      </c>
      <c r="AF12" s="383">
        <v>64.004187835561538</v>
      </c>
    </row>
    <row r="13" spans="1:33" customFormat="1" ht="14.4" outlineLevel="1">
      <c r="A13" s="506"/>
      <c r="B13" s="69" t="s">
        <v>173</v>
      </c>
      <c r="C13" s="383">
        <v>57.996254106702253</v>
      </c>
      <c r="D13" s="383">
        <v>58.202656219845366</v>
      </c>
      <c r="E13" s="383">
        <v>54.879548022955575</v>
      </c>
      <c r="F13" s="383">
        <v>54.849343916427436</v>
      </c>
      <c r="G13" s="383">
        <v>52.061526171094734</v>
      </c>
      <c r="H13" s="383">
        <v>53.199545889832237</v>
      </c>
      <c r="I13" s="383">
        <v>54.025945434322487</v>
      </c>
      <c r="J13" s="383">
        <v>51.974757742913297</v>
      </c>
      <c r="K13" s="383">
        <v>52.611403801833077</v>
      </c>
      <c r="L13" s="383">
        <v>51.563492722225625</v>
      </c>
      <c r="M13" s="383">
        <v>55.345078383274746</v>
      </c>
      <c r="N13" s="383">
        <v>58.666322449612657</v>
      </c>
      <c r="O13" s="383">
        <v>54.036375588026317</v>
      </c>
      <c r="P13" s="383">
        <v>57.072363359655149</v>
      </c>
      <c r="Q13" s="383">
        <v>55.861552340175052</v>
      </c>
      <c r="R13" s="383">
        <v>56.398873288843106</v>
      </c>
      <c r="S13" s="383">
        <v>56.983967123383891</v>
      </c>
      <c r="T13" s="383">
        <v>55.280424589655134</v>
      </c>
      <c r="U13" s="383">
        <v>58.193455924432214</v>
      </c>
      <c r="V13" s="383">
        <v>50.326111015910747</v>
      </c>
      <c r="W13" s="383">
        <v>52.788675453123247</v>
      </c>
      <c r="X13" s="383">
        <v>49.186252148573004</v>
      </c>
      <c r="Y13" s="383">
        <v>53.949394743662445</v>
      </c>
      <c r="Z13" s="383">
        <v>51.479698458056035</v>
      </c>
      <c r="AA13" s="383">
        <v>43.707340748884889</v>
      </c>
      <c r="AB13" s="383">
        <v>39.468960363738155</v>
      </c>
      <c r="AC13" s="383">
        <v>34.120156549506959</v>
      </c>
      <c r="AD13" s="383">
        <v>31.397860265515966</v>
      </c>
      <c r="AE13" s="383">
        <v>30.143971350499019</v>
      </c>
      <c r="AF13" s="383">
        <v>27.964487202712412</v>
      </c>
    </row>
    <row r="14" spans="1:33" customFormat="1" ht="14.4" outlineLevel="1">
      <c r="A14" s="506"/>
      <c r="B14" s="69" t="s">
        <v>174</v>
      </c>
      <c r="C14" s="383">
        <v>1.013772660012517</v>
      </c>
      <c r="D14" s="383">
        <v>1.0665640569491939</v>
      </c>
      <c r="E14" s="383">
        <v>1.1208332445113618</v>
      </c>
      <c r="F14" s="383">
        <v>0.96215290303313727</v>
      </c>
      <c r="G14" s="383">
        <v>1.0219163636286941</v>
      </c>
      <c r="H14" s="383">
        <v>1.0851657244703217</v>
      </c>
      <c r="I14" s="383">
        <v>1.1523704289902539</v>
      </c>
      <c r="J14" s="383">
        <v>1.1501184529505899</v>
      </c>
      <c r="K14" s="383">
        <v>1.1575821648707987</v>
      </c>
      <c r="L14" s="383">
        <v>1.1618848096522749</v>
      </c>
      <c r="M14" s="383">
        <v>1.1496147505287775</v>
      </c>
      <c r="N14" s="383">
        <v>0.97655291300415892</v>
      </c>
      <c r="O14" s="383">
        <v>0.92744128338734955</v>
      </c>
      <c r="P14" s="383">
        <v>0.90561915196773612</v>
      </c>
      <c r="Q14" s="383">
        <v>0.93996750729093737</v>
      </c>
      <c r="R14" s="383">
        <v>0.98177212450517504</v>
      </c>
      <c r="S14" s="383">
        <v>0.76333237224472172</v>
      </c>
      <c r="T14" s="383">
        <v>0.74853480071837109</v>
      </c>
      <c r="U14" s="383">
        <v>0.65188833541764568</v>
      </c>
      <c r="V14" s="383">
        <v>0.60664738801337614</v>
      </c>
      <c r="W14" s="383">
        <v>0.65018611715237951</v>
      </c>
      <c r="X14" s="383">
        <v>0.6331260670218507</v>
      </c>
      <c r="Y14" s="383">
        <v>0.62722381660762505</v>
      </c>
      <c r="Z14" s="383">
        <v>0.56770264304476592</v>
      </c>
      <c r="AA14" s="383">
        <v>0.5562841379041894</v>
      </c>
      <c r="AB14" s="383">
        <v>0.56915174659514711</v>
      </c>
      <c r="AC14" s="383">
        <v>0.61247194462279453</v>
      </c>
      <c r="AD14" s="383">
        <v>0.60510307792910967</v>
      </c>
      <c r="AE14" s="383">
        <v>0.68385983146882356</v>
      </c>
      <c r="AF14" s="383">
        <v>0.69149373298927919</v>
      </c>
    </row>
    <row r="15" spans="1:33" customFormat="1" ht="14.4" outlineLevel="1">
      <c r="A15" s="506"/>
      <c r="B15" s="69" t="s">
        <v>175</v>
      </c>
      <c r="C15" s="383">
        <v>0</v>
      </c>
      <c r="D15" s="383">
        <v>0</v>
      </c>
      <c r="E15" s="383">
        <v>1.0268948404037741</v>
      </c>
      <c r="F15" s="383">
        <v>1.2156453653621937</v>
      </c>
      <c r="G15" s="383">
        <v>1.0329214440943582</v>
      </c>
      <c r="H15" s="383">
        <v>0.80996032199614632</v>
      </c>
      <c r="I15" s="383">
        <v>1.2898491190458385</v>
      </c>
      <c r="J15" s="383">
        <v>0.57087283579006731</v>
      </c>
      <c r="K15" s="383">
        <v>0.11079167786535649</v>
      </c>
      <c r="L15" s="383">
        <v>0</v>
      </c>
      <c r="M15" s="383">
        <v>0</v>
      </c>
      <c r="N15" s="383">
        <v>0</v>
      </c>
      <c r="O15" s="383">
        <v>0.24727261212110932</v>
      </c>
      <c r="P15" s="383">
        <v>0.21000641391599442</v>
      </c>
      <c r="Q15" s="383">
        <v>1.0460459393406203</v>
      </c>
      <c r="R15" s="383">
        <v>0</v>
      </c>
      <c r="S15" s="383">
        <v>0</v>
      </c>
      <c r="T15" s="383">
        <v>0</v>
      </c>
      <c r="U15" s="383">
        <v>9.3181953181320165E-2</v>
      </c>
      <c r="V15" s="383">
        <v>0</v>
      </c>
      <c r="W15" s="383">
        <v>0.68562197870689279</v>
      </c>
      <c r="X15" s="383">
        <v>0.19504684631406774</v>
      </c>
      <c r="Y15" s="383">
        <v>0.37013295965101084</v>
      </c>
      <c r="Z15" s="383">
        <v>0.31353135843815128</v>
      </c>
      <c r="AA15" s="383">
        <v>0.48777483586339665</v>
      </c>
      <c r="AB15" s="383">
        <v>0</v>
      </c>
      <c r="AC15" s="383">
        <v>0</v>
      </c>
      <c r="AD15" s="383">
        <v>0</v>
      </c>
      <c r="AE15" s="383">
        <v>0</v>
      </c>
      <c r="AF15" s="383">
        <v>0</v>
      </c>
    </row>
    <row r="16" spans="1:33" customFormat="1" ht="14.4" outlineLevel="1">
      <c r="A16" s="506"/>
      <c r="B16" s="69" t="s">
        <v>176</v>
      </c>
      <c r="C16" s="383">
        <v>1.6512323749999998E-2</v>
      </c>
      <c r="D16" s="383">
        <v>1.4026024999999998E-2</v>
      </c>
      <c r="E16" s="383">
        <v>1.3891978749999999E-2</v>
      </c>
      <c r="F16" s="383">
        <v>1.2908935E-2</v>
      </c>
      <c r="G16" s="383">
        <v>1.2608894999999998E-2</v>
      </c>
      <c r="H16" s="383">
        <v>1.5379585000000001E-2</v>
      </c>
      <c r="I16" s="383">
        <v>1.323859875E-2</v>
      </c>
      <c r="J16" s="383">
        <v>1.14958675E-2</v>
      </c>
      <c r="K16" s="383">
        <v>1.0366313750000002E-2</v>
      </c>
      <c r="L16" s="383">
        <v>1.16785825E-2</v>
      </c>
      <c r="M16" s="383">
        <v>1.02079575E-2</v>
      </c>
      <c r="N16" s="383">
        <v>1.163394375E-2</v>
      </c>
      <c r="O16" s="383">
        <v>1.1648078570670359E-2</v>
      </c>
      <c r="P16" s="383">
        <v>1.3521795173886837E-2</v>
      </c>
      <c r="Q16" s="383">
        <v>1.0853779499583913E-2</v>
      </c>
      <c r="R16" s="383">
        <v>1.0317599911339532E-2</v>
      </c>
      <c r="S16" s="383">
        <v>1.0554576902970849E-2</v>
      </c>
      <c r="T16" s="383">
        <v>1.0011965548725106E-2</v>
      </c>
      <c r="U16" s="383">
        <v>7.7850173106852414E-3</v>
      </c>
      <c r="V16" s="383">
        <v>5.8343258319759565E-3</v>
      </c>
      <c r="W16" s="383">
        <v>3.8591610805388549E-3</v>
      </c>
      <c r="X16" s="383">
        <v>3.958199539635672E-3</v>
      </c>
      <c r="Y16" s="383">
        <v>3.0299756765754127E-3</v>
      </c>
      <c r="Z16" s="383">
        <v>3.0822100764846786E-3</v>
      </c>
      <c r="AA16" s="383">
        <v>2.867071649842871E-3</v>
      </c>
      <c r="AB16" s="383">
        <v>2.9843761789636112E-3</v>
      </c>
      <c r="AC16" s="383">
        <v>2.9767420746875011E-3</v>
      </c>
      <c r="AD16" s="383">
        <v>2.9605428778089289E-3</v>
      </c>
      <c r="AE16" s="383">
        <v>2.789054828094324E-3</v>
      </c>
      <c r="AF16" s="383">
        <v>2.6773362289317319E-3</v>
      </c>
    </row>
    <row r="17" spans="1:32" customFormat="1" ht="16.2" outlineLevel="1">
      <c r="A17" s="506"/>
      <c r="B17" s="69" t="s">
        <v>177</v>
      </c>
      <c r="C17" s="383">
        <v>0.51967435962939434</v>
      </c>
      <c r="D17" s="383">
        <v>0.52150110749849121</v>
      </c>
      <c r="E17" s="383">
        <v>0.52282486415512308</v>
      </c>
      <c r="F17" s="383">
        <v>0.5239997208860433</v>
      </c>
      <c r="G17" s="383">
        <v>0.52534526777570612</v>
      </c>
      <c r="H17" s="383">
        <v>0.52682246398993104</v>
      </c>
      <c r="I17" s="383">
        <v>0.52808992921123299</v>
      </c>
      <c r="J17" s="383">
        <v>0.52945000292291633</v>
      </c>
      <c r="K17" s="383">
        <v>0.53090904060961552</v>
      </c>
      <c r="L17" s="383">
        <v>0.53281114636794458</v>
      </c>
      <c r="M17" s="383">
        <v>0.53464243386892296</v>
      </c>
      <c r="N17" s="383">
        <v>0.53670266408494682</v>
      </c>
      <c r="O17" s="383">
        <v>0.53899663994654667</v>
      </c>
      <c r="P17" s="383">
        <v>0.54145698423733801</v>
      </c>
      <c r="Q17" s="383">
        <v>0.54430516743828949</v>
      </c>
      <c r="R17" s="383">
        <v>0.54850806758530435</v>
      </c>
      <c r="S17" s="383">
        <v>0.55226407729064508</v>
      </c>
      <c r="T17" s="383">
        <v>0.55673205562248185</v>
      </c>
      <c r="U17" s="383">
        <v>0.56131433280582976</v>
      </c>
      <c r="V17" s="383">
        <v>0.56527937440078391</v>
      </c>
      <c r="W17" s="383">
        <v>0.56980965464056166</v>
      </c>
      <c r="X17" s="383">
        <v>0.57458252372882057</v>
      </c>
      <c r="Y17" s="383">
        <v>0.57839477039390874</v>
      </c>
      <c r="Z17" s="383">
        <v>0.58203214135965975</v>
      </c>
      <c r="AA17" s="383">
        <v>0.58649094963509585</v>
      </c>
      <c r="AB17" s="383">
        <v>0.5911511722978483</v>
      </c>
      <c r="AC17" s="383">
        <v>0.59603599778756755</v>
      </c>
      <c r="AD17" s="383">
        <v>0.5995966580537857</v>
      </c>
      <c r="AE17" s="383">
        <v>0.60318588168380183</v>
      </c>
      <c r="AF17" s="383">
        <v>0.60646582927299841</v>
      </c>
    </row>
    <row r="18" spans="1:32" customFormat="1" ht="14.4">
      <c r="A18" s="64" t="s">
        <v>178</v>
      </c>
      <c r="B18" s="64"/>
      <c r="C18" s="380">
        <v>146.56163350205071</v>
      </c>
      <c r="D18" s="380">
        <v>144.47087204611432</v>
      </c>
      <c r="E18" s="380">
        <v>146.12397684925622</v>
      </c>
      <c r="F18" s="380">
        <v>148.44374567230881</v>
      </c>
      <c r="G18" s="380">
        <v>150.63240244580345</v>
      </c>
      <c r="H18" s="380">
        <v>151.1122197804076</v>
      </c>
      <c r="I18" s="380">
        <v>155.86880882742861</v>
      </c>
      <c r="J18" s="380">
        <v>156.39637547168698</v>
      </c>
      <c r="K18" s="380">
        <v>155.87078109276558</v>
      </c>
      <c r="L18" s="380">
        <v>155.87948408270225</v>
      </c>
      <c r="M18" s="380">
        <v>153.69238973622794</v>
      </c>
      <c r="N18" s="380">
        <v>153.57337006447145</v>
      </c>
      <c r="O18" s="380">
        <v>157.65326746241075</v>
      </c>
      <c r="P18" s="380">
        <v>155.68288548204868</v>
      </c>
      <c r="Q18" s="380">
        <v>154.79852217128709</v>
      </c>
      <c r="R18" s="380">
        <v>156.13213455456463</v>
      </c>
      <c r="S18" s="380">
        <v>155.03981405787331</v>
      </c>
      <c r="T18" s="380">
        <v>156.27654594128074</v>
      </c>
      <c r="U18" s="380">
        <v>148.86794914645327</v>
      </c>
      <c r="V18" s="380">
        <v>143.77433416297572</v>
      </c>
      <c r="W18" s="380">
        <v>141.94724405609065</v>
      </c>
      <c r="X18" s="380">
        <v>139.15234709732309</v>
      </c>
      <c r="Y18" s="380">
        <v>136.93096233379413</v>
      </c>
      <c r="Z18" s="380">
        <v>135.00514453053472</v>
      </c>
      <c r="AA18" s="380">
        <v>136.24890315391366</v>
      </c>
      <c r="AB18" s="380">
        <v>138.38233574896515</v>
      </c>
      <c r="AC18" s="380">
        <v>140.34226386498082</v>
      </c>
      <c r="AD18" s="380">
        <v>140.59812339946026</v>
      </c>
      <c r="AE18" s="380">
        <v>138.72705215177155</v>
      </c>
      <c r="AF18" s="380">
        <v>136.4350686036704</v>
      </c>
    </row>
    <row r="19" spans="1:32" customFormat="1" ht="14.4" outlineLevel="1">
      <c r="A19" s="69" t="s">
        <v>179</v>
      </c>
      <c r="B19" s="69" t="s">
        <v>180</v>
      </c>
      <c r="C19" s="383">
        <v>1.1732495560137635</v>
      </c>
      <c r="D19" s="383">
        <v>1.1980885552983875</v>
      </c>
      <c r="E19" s="383">
        <v>1.2002590755287263</v>
      </c>
      <c r="F19" s="383">
        <v>1.1669204622095142</v>
      </c>
      <c r="G19" s="383">
        <v>1.0740677348098564</v>
      </c>
      <c r="H19" s="383">
        <v>1.1450652386007432</v>
      </c>
      <c r="I19" s="383">
        <v>1.2850953704769825</v>
      </c>
      <c r="J19" s="383">
        <v>1.3145038820103885</v>
      </c>
      <c r="K19" s="383">
        <v>1.4273276129668429</v>
      </c>
      <c r="L19" s="383">
        <v>1.5774277718621681</v>
      </c>
      <c r="M19" s="383">
        <v>1.6769933880557273</v>
      </c>
      <c r="N19" s="383">
        <v>1.7479796406602315</v>
      </c>
      <c r="O19" s="383">
        <v>1.7708985147446183</v>
      </c>
      <c r="P19" s="383">
        <v>1.8109956568979404</v>
      </c>
      <c r="Q19" s="383">
        <v>1.8611088854556677</v>
      </c>
      <c r="R19" s="383">
        <v>2.0765821793629446</v>
      </c>
      <c r="S19" s="383">
        <v>1.980907178334302</v>
      </c>
      <c r="T19" s="383">
        <v>1.8900056213737497</v>
      </c>
      <c r="U19" s="383">
        <v>1.8081454159148098</v>
      </c>
      <c r="V19" s="383">
        <v>1.6066643900483391</v>
      </c>
      <c r="W19" s="383">
        <v>1.4768868716601253</v>
      </c>
      <c r="X19" s="383">
        <v>1.4082739591024582</v>
      </c>
      <c r="Y19" s="383">
        <v>1.3360181636246202</v>
      </c>
      <c r="Z19" s="383">
        <v>1.3583263785101491</v>
      </c>
      <c r="AA19" s="383">
        <v>1.2387745716234417</v>
      </c>
      <c r="AB19" s="383">
        <v>1.2645037218387847</v>
      </c>
      <c r="AC19" s="383">
        <v>1.1848136427032585</v>
      </c>
      <c r="AD19" s="383">
        <v>1.2694735379775919</v>
      </c>
      <c r="AE19" s="383">
        <v>1.194587283329082</v>
      </c>
      <c r="AF19" s="383">
        <v>1.1390496247565687</v>
      </c>
    </row>
    <row r="20" spans="1:32" customFormat="1" ht="14.4" outlineLevel="1">
      <c r="A20" s="68"/>
      <c r="B20" s="69" t="s">
        <v>181</v>
      </c>
      <c r="C20" s="383">
        <v>0.51391591968896733</v>
      </c>
      <c r="D20" s="383">
        <v>0.5052905746833527</v>
      </c>
      <c r="E20" s="383">
        <v>0.50878500265848303</v>
      </c>
      <c r="F20" s="383">
        <v>0.50028210338558532</v>
      </c>
      <c r="G20" s="383">
        <v>0.47993363606548628</v>
      </c>
      <c r="H20" s="383">
        <v>0.50900714622425014</v>
      </c>
      <c r="I20" s="383">
        <v>0.57881674646857595</v>
      </c>
      <c r="J20" s="383">
        <v>0.60147097964901053</v>
      </c>
      <c r="K20" s="383">
        <v>0.63353545385470533</v>
      </c>
      <c r="L20" s="383">
        <v>0.72071629637522228</v>
      </c>
      <c r="M20" s="383">
        <v>0.78866001891265491</v>
      </c>
      <c r="N20" s="383">
        <v>0.83260238015074095</v>
      </c>
      <c r="O20" s="383">
        <v>0.80498799974288793</v>
      </c>
      <c r="P20" s="383">
        <v>0.81013876081667147</v>
      </c>
      <c r="Q20" s="383">
        <v>0.84872063052016766</v>
      </c>
      <c r="R20" s="383">
        <v>0.92789114674374007</v>
      </c>
      <c r="S20" s="383">
        <v>0.86918754889123218</v>
      </c>
      <c r="T20" s="383">
        <v>0.78797358079490987</v>
      </c>
      <c r="U20" s="383">
        <v>0.72690705991462601</v>
      </c>
      <c r="V20" s="383">
        <v>0.62651082790221624</v>
      </c>
      <c r="W20" s="383">
        <v>0.59420819052197726</v>
      </c>
      <c r="X20" s="383">
        <v>0.5630312307502634</v>
      </c>
      <c r="Y20" s="383">
        <v>0.52183367085115961</v>
      </c>
      <c r="Z20" s="383">
        <v>0.52946450141261969</v>
      </c>
      <c r="AA20" s="383">
        <v>0.49681671746106015</v>
      </c>
      <c r="AB20" s="383">
        <v>0.48424361929466359</v>
      </c>
      <c r="AC20" s="383">
        <v>0.45905912869596655</v>
      </c>
      <c r="AD20" s="383">
        <v>0.48961020028960983</v>
      </c>
      <c r="AE20" s="383">
        <v>0.45856305230427741</v>
      </c>
      <c r="AF20" s="383">
        <v>0.43076098142910879</v>
      </c>
    </row>
    <row r="21" spans="1:32" customFormat="1" ht="14.4" outlineLevel="1">
      <c r="A21" s="69" t="s">
        <v>182</v>
      </c>
      <c r="B21" s="69" t="s">
        <v>183</v>
      </c>
      <c r="C21" s="383">
        <v>81.381624935721192</v>
      </c>
      <c r="D21" s="383">
        <v>81.151918178792357</v>
      </c>
      <c r="E21" s="383">
        <v>83.135127509112053</v>
      </c>
      <c r="F21" s="383">
        <v>84.219691522159579</v>
      </c>
      <c r="G21" s="383">
        <v>84.133635988443274</v>
      </c>
      <c r="H21" s="383">
        <v>83.862143753135371</v>
      </c>
      <c r="I21" s="383">
        <v>87.029054867588556</v>
      </c>
      <c r="J21" s="383">
        <v>87.575604713089987</v>
      </c>
      <c r="K21" s="383">
        <v>86.972893915668493</v>
      </c>
      <c r="L21" s="383">
        <v>87.960889790618907</v>
      </c>
      <c r="M21" s="383">
        <v>87.506840654926265</v>
      </c>
      <c r="N21" s="383">
        <v>87.483659911511722</v>
      </c>
      <c r="O21" s="383">
        <v>89.943410072345685</v>
      </c>
      <c r="P21" s="383">
        <v>87.868071043606932</v>
      </c>
      <c r="Q21" s="383">
        <v>87.211695693227767</v>
      </c>
      <c r="R21" s="383">
        <v>87.605809928292615</v>
      </c>
      <c r="S21" s="383">
        <v>86.324640795375288</v>
      </c>
      <c r="T21" s="383">
        <v>86.363008720966548</v>
      </c>
      <c r="U21" s="383">
        <v>83.428187573036382</v>
      </c>
      <c r="V21" s="383">
        <v>81.161272474604047</v>
      </c>
      <c r="W21" s="383">
        <v>78.816747037067046</v>
      </c>
      <c r="X21" s="383">
        <v>77.837235304830244</v>
      </c>
      <c r="Y21" s="383">
        <v>76.798878845100006</v>
      </c>
      <c r="Z21" s="383">
        <v>75.430813207784013</v>
      </c>
      <c r="AA21" s="383">
        <v>75.643582864932554</v>
      </c>
      <c r="AB21" s="383">
        <v>76.356613115714296</v>
      </c>
      <c r="AC21" s="383">
        <v>77.129185794215445</v>
      </c>
      <c r="AD21" s="383">
        <v>77.0412009500983</v>
      </c>
      <c r="AE21" s="383">
        <v>75.634490956258531</v>
      </c>
      <c r="AF21" s="383">
        <v>74.688871096306158</v>
      </c>
    </row>
    <row r="22" spans="1:32" customFormat="1" ht="14.4" outlineLevel="1">
      <c r="A22" s="69"/>
      <c r="B22" s="69" t="s">
        <v>505</v>
      </c>
      <c r="C22" s="383">
        <v>0</v>
      </c>
      <c r="D22" s="383">
        <v>0</v>
      </c>
      <c r="E22" s="383">
        <v>0</v>
      </c>
      <c r="F22" s="383">
        <v>0</v>
      </c>
      <c r="G22" s="383">
        <v>0</v>
      </c>
      <c r="H22" s="383">
        <v>0</v>
      </c>
      <c r="I22" s="383">
        <v>0</v>
      </c>
      <c r="J22" s="383">
        <v>0</v>
      </c>
      <c r="K22" s="383">
        <v>0</v>
      </c>
      <c r="L22" s="383">
        <v>0</v>
      </c>
      <c r="M22" s="383">
        <v>0</v>
      </c>
      <c r="N22" s="383">
        <v>0</v>
      </c>
      <c r="O22" s="383">
        <v>0</v>
      </c>
      <c r="P22" s="383">
        <v>0</v>
      </c>
      <c r="Q22" s="383">
        <v>1.0766387077585569E-2</v>
      </c>
      <c r="R22" s="383">
        <v>1.0562936163693451E-2</v>
      </c>
      <c r="S22" s="383">
        <v>1.0898422667100765E-2</v>
      </c>
      <c r="T22" s="383">
        <v>1.0437631656086891E-2</v>
      </c>
      <c r="U22" s="383">
        <v>1.0080376653820588E-2</v>
      </c>
      <c r="V22" s="383">
        <v>9.2268929499508337E-3</v>
      </c>
      <c r="W22" s="383">
        <v>9.3415111252842867E-3</v>
      </c>
      <c r="X22" s="383">
        <v>1.0512721212666434E-2</v>
      </c>
      <c r="Y22" s="383">
        <v>1.4244309756086036E-2</v>
      </c>
      <c r="Z22" s="383">
        <v>1.638386950788405E-2</v>
      </c>
      <c r="AA22" s="383">
        <v>3.003785957223741E-2</v>
      </c>
      <c r="AB22" s="383">
        <v>3.6675374497901952E-2</v>
      </c>
      <c r="AC22" s="383">
        <v>4.0216454504172369E-2</v>
      </c>
      <c r="AD22" s="383">
        <v>5.019824650362719E-2</v>
      </c>
      <c r="AE22" s="383">
        <v>6.0091572911716871E-2</v>
      </c>
      <c r="AF22" s="383">
        <v>8.1995137418563194E-2</v>
      </c>
    </row>
    <row r="23" spans="1:32" customFormat="1" ht="14.4" outlineLevel="1">
      <c r="A23" s="68"/>
      <c r="B23" s="69" t="s">
        <v>184</v>
      </c>
      <c r="C23" s="383">
        <v>13.096529522242438</v>
      </c>
      <c r="D23" s="383">
        <v>13.546212527589466</v>
      </c>
      <c r="E23" s="383">
        <v>13.73144824669299</v>
      </c>
      <c r="F23" s="383">
        <v>13.975377552121884</v>
      </c>
      <c r="G23" s="383">
        <v>14.670818643810337</v>
      </c>
      <c r="H23" s="383">
        <v>14.774671298084645</v>
      </c>
      <c r="I23" s="383">
        <v>15.496877416371257</v>
      </c>
      <c r="J23" s="383">
        <v>16.107295186864182</v>
      </c>
      <c r="K23" s="383">
        <v>16.444621723332769</v>
      </c>
      <c r="L23" s="383">
        <v>16.265860818794962</v>
      </c>
      <c r="M23" s="383">
        <v>16.223912336119199</v>
      </c>
      <c r="N23" s="383">
        <v>16.273876896753176</v>
      </c>
      <c r="O23" s="383">
        <v>16.641670170226099</v>
      </c>
      <c r="P23" s="383">
        <v>17.01647655356966</v>
      </c>
      <c r="Q23" s="383">
        <v>17.30896587875759</v>
      </c>
      <c r="R23" s="383">
        <v>17.865043260664141</v>
      </c>
      <c r="S23" s="383">
        <v>18.195220975993962</v>
      </c>
      <c r="T23" s="383">
        <v>18.804482107528006</v>
      </c>
      <c r="U23" s="383">
        <v>17.766572432346251</v>
      </c>
      <c r="V23" s="383">
        <v>17.584737816339935</v>
      </c>
      <c r="W23" s="383">
        <v>18.021772035136213</v>
      </c>
      <c r="X23" s="383">
        <v>18.113314358272984</v>
      </c>
      <c r="Y23" s="383">
        <v>18.159659330301345</v>
      </c>
      <c r="Z23" s="383">
        <v>18.389540190955561</v>
      </c>
      <c r="AA23" s="383">
        <v>19.199849278670186</v>
      </c>
      <c r="AB23" s="383">
        <v>20.189442460798027</v>
      </c>
      <c r="AC23" s="383">
        <v>21.491385398560595</v>
      </c>
      <c r="AD23" s="383">
        <v>21.833641431207774</v>
      </c>
      <c r="AE23" s="383">
        <v>21.802390263573365</v>
      </c>
      <c r="AF23" s="383">
        <v>21.194274694600349</v>
      </c>
    </row>
    <row r="24" spans="1:32" customFormat="1" ht="14.4" outlineLevel="1">
      <c r="A24" s="68"/>
      <c r="B24" s="69" t="s">
        <v>185</v>
      </c>
      <c r="C24" s="383">
        <v>5.8914904724423698</v>
      </c>
      <c r="D24" s="383">
        <v>6.0379261404750819</v>
      </c>
      <c r="E24" s="383">
        <v>5.97768212621546</v>
      </c>
      <c r="F24" s="383">
        <v>5.9699504086973816</v>
      </c>
      <c r="G24" s="383">
        <v>6.0876444256735773</v>
      </c>
      <c r="H24" s="383">
        <v>6.2146296823200711</v>
      </c>
      <c r="I24" s="383">
        <v>6.2870911810251018</v>
      </c>
      <c r="J24" s="383">
        <v>6.2695901398806511</v>
      </c>
      <c r="K24" s="383">
        <v>6.1237752222539763</v>
      </c>
      <c r="L24" s="383">
        <v>5.8892214660521276</v>
      </c>
      <c r="M24" s="383">
        <v>5.5161996598936662</v>
      </c>
      <c r="N24" s="383">
        <v>5.3952487601049484</v>
      </c>
      <c r="O24" s="383">
        <v>5.421025579810494</v>
      </c>
      <c r="P24" s="383">
        <v>5.525664527359325</v>
      </c>
      <c r="Q24" s="383">
        <v>5.2157572872297679</v>
      </c>
      <c r="R24" s="383">
        <v>5.2197118562418066</v>
      </c>
      <c r="S24" s="383">
        <v>5.2489133490965587</v>
      </c>
      <c r="T24" s="383">
        <v>5.322617674239063</v>
      </c>
      <c r="U24" s="383">
        <v>4.6964361953919269</v>
      </c>
      <c r="V24" s="383">
        <v>4.701560170655803</v>
      </c>
      <c r="W24" s="383">
        <v>4.8280301348990022</v>
      </c>
      <c r="X24" s="383">
        <v>4.446277285622017</v>
      </c>
      <c r="Y24" s="383">
        <v>4.2203415783258427</v>
      </c>
      <c r="Z24" s="383">
        <v>4.2909946514263808</v>
      </c>
      <c r="AA24" s="383">
        <v>4.2850752227317441</v>
      </c>
      <c r="AB24" s="383">
        <v>4.1595112322309742</v>
      </c>
      <c r="AC24" s="383">
        <v>3.9493619181842408</v>
      </c>
      <c r="AD24" s="383">
        <v>3.7716906158480987</v>
      </c>
      <c r="AE24" s="383">
        <v>3.5928855727656277</v>
      </c>
      <c r="AF24" s="383">
        <v>3.3730652093807132</v>
      </c>
    </row>
    <row r="25" spans="1:32" customFormat="1" ht="14.4" outlineLevel="1">
      <c r="A25" s="68"/>
      <c r="B25" s="69" t="s">
        <v>186</v>
      </c>
      <c r="C25" s="383">
        <v>22.949992987391784</v>
      </c>
      <c r="D25" s="383">
        <v>21.812588832487734</v>
      </c>
      <c r="E25" s="383">
        <v>21.781512048275811</v>
      </c>
      <c r="F25" s="383">
        <v>22.114282198364378</v>
      </c>
      <c r="G25" s="383">
        <v>22.961805507236164</v>
      </c>
      <c r="H25" s="383">
        <v>22.739522275547962</v>
      </c>
      <c r="I25" s="383">
        <v>23.373583521937022</v>
      </c>
      <c r="J25" s="383">
        <v>23.352382730988914</v>
      </c>
      <c r="K25" s="383">
        <v>23.155689559529232</v>
      </c>
      <c r="L25" s="383">
        <v>22.56258270217354</v>
      </c>
      <c r="M25" s="383">
        <v>22.163187288342407</v>
      </c>
      <c r="N25" s="383">
        <v>22.177433454833</v>
      </c>
      <c r="O25" s="383">
        <v>22.903993133731117</v>
      </c>
      <c r="P25" s="383">
        <v>22.987952105528212</v>
      </c>
      <c r="Q25" s="383">
        <v>23.112440221640558</v>
      </c>
      <c r="R25" s="383">
        <v>23.470984554241571</v>
      </c>
      <c r="S25" s="383">
        <v>23.320050426471397</v>
      </c>
      <c r="T25" s="383">
        <v>23.464798641890923</v>
      </c>
      <c r="U25" s="383">
        <v>21.733903994184125</v>
      </c>
      <c r="V25" s="383">
        <v>20.088813478236062</v>
      </c>
      <c r="W25" s="383">
        <v>20.643909327122348</v>
      </c>
      <c r="X25" s="383">
        <v>20.036811800179247</v>
      </c>
      <c r="Y25" s="383">
        <v>19.836341208965365</v>
      </c>
      <c r="Z25" s="383">
        <v>19.857104116968099</v>
      </c>
      <c r="AA25" s="383">
        <v>20.325751603245475</v>
      </c>
      <c r="AB25" s="383">
        <v>21.39516265116465</v>
      </c>
      <c r="AC25" s="383">
        <v>22.049645352888714</v>
      </c>
      <c r="AD25" s="383">
        <v>22.287524365640113</v>
      </c>
      <c r="AE25" s="383">
        <v>22.134168734593093</v>
      </c>
      <c r="AF25" s="383">
        <v>21.431704153096074</v>
      </c>
    </row>
    <row r="26" spans="1:32" customFormat="1" ht="14.4" outlineLevel="1">
      <c r="A26" s="68"/>
      <c r="B26" s="69" t="s">
        <v>187</v>
      </c>
      <c r="C26" s="383">
        <v>0.86821178734792448</v>
      </c>
      <c r="D26" s="383">
        <v>0.8425025262567758</v>
      </c>
      <c r="E26" s="383">
        <v>0.72034775782384142</v>
      </c>
      <c r="F26" s="383">
        <v>0.61072152039070404</v>
      </c>
      <c r="G26" s="383">
        <v>0.59956737626134415</v>
      </c>
      <c r="H26" s="383">
        <v>0.58961505687716198</v>
      </c>
      <c r="I26" s="383">
        <v>0.61132867992473772</v>
      </c>
      <c r="J26" s="383">
        <v>0.65304596560215689</v>
      </c>
      <c r="K26" s="383">
        <v>0.67333392109639523</v>
      </c>
      <c r="L26" s="383">
        <v>0.74072551190653868</v>
      </c>
      <c r="M26" s="383">
        <v>0.73782945507929432</v>
      </c>
      <c r="N26" s="383">
        <v>0.75524306578703637</v>
      </c>
      <c r="O26" s="383">
        <v>0.79424617252560259</v>
      </c>
      <c r="P26" s="383">
        <v>0.85751847328489328</v>
      </c>
      <c r="Q26" s="383">
        <v>0.77349726396550234</v>
      </c>
      <c r="R26" s="383">
        <v>0.81194103544635265</v>
      </c>
      <c r="S26" s="383">
        <v>0.74927209747260048</v>
      </c>
      <c r="T26" s="383">
        <v>0.79527583949751923</v>
      </c>
      <c r="U26" s="383">
        <v>0.72337688433354552</v>
      </c>
      <c r="V26" s="383">
        <v>0.70480315971982199</v>
      </c>
      <c r="W26" s="383">
        <v>0.62392027701269204</v>
      </c>
      <c r="X26" s="383">
        <v>0.61814416407761197</v>
      </c>
      <c r="Y26" s="383">
        <v>0.59410259982944402</v>
      </c>
      <c r="Z26" s="383">
        <v>0.5612059970750255</v>
      </c>
      <c r="AA26" s="383">
        <v>0.57594957189178686</v>
      </c>
      <c r="AB26" s="383">
        <v>0.58230868660462032</v>
      </c>
      <c r="AC26" s="383">
        <v>0.58589872687647393</v>
      </c>
      <c r="AD26" s="383">
        <v>0.58662678594044992</v>
      </c>
      <c r="AE26" s="383">
        <v>0.57232843287834378</v>
      </c>
      <c r="AF26" s="383">
        <v>0.59806023448179857</v>
      </c>
    </row>
    <row r="27" spans="1:32" customFormat="1" ht="14.4" outlineLevel="1">
      <c r="A27" s="68"/>
      <c r="B27" s="69" t="s">
        <v>188</v>
      </c>
      <c r="C27" s="383">
        <v>0</v>
      </c>
      <c r="D27" s="383">
        <v>0</v>
      </c>
      <c r="E27" s="383">
        <v>0</v>
      </c>
      <c r="F27" s="383">
        <v>0</v>
      </c>
      <c r="G27" s="383">
        <v>0</v>
      </c>
      <c r="H27" s="383">
        <v>0</v>
      </c>
      <c r="I27" s="383">
        <v>3.4551613855786515E-3</v>
      </c>
      <c r="J27" s="383">
        <v>6.8892227009329067E-3</v>
      </c>
      <c r="K27" s="383">
        <v>1.3925132050416573E-2</v>
      </c>
      <c r="L27" s="383">
        <v>2.7631961863806939E-2</v>
      </c>
      <c r="M27" s="383">
        <v>7.5610368807476486E-2</v>
      </c>
      <c r="N27" s="383">
        <v>0.18516504256077437</v>
      </c>
      <c r="O27" s="383">
        <v>0.30204614932281759</v>
      </c>
      <c r="P27" s="383">
        <v>0.36892126719026419</v>
      </c>
      <c r="Q27" s="383">
        <v>0.38849439491824433</v>
      </c>
      <c r="R27" s="383">
        <v>0.42555843776686858</v>
      </c>
      <c r="S27" s="383">
        <v>0.49811635533744103</v>
      </c>
      <c r="T27" s="383">
        <v>0.5464931076036007</v>
      </c>
      <c r="U27" s="383">
        <v>0.77787998938746528</v>
      </c>
      <c r="V27" s="383">
        <v>0.79624566598401736</v>
      </c>
      <c r="W27" s="383">
        <v>0.80116934680796315</v>
      </c>
      <c r="X27" s="383">
        <v>0.71553896858596044</v>
      </c>
      <c r="Y27" s="383">
        <v>0.58800859251484738</v>
      </c>
      <c r="Z27" s="383">
        <v>0.62999333957656634</v>
      </c>
      <c r="AA27" s="383">
        <v>0.6582171215936109</v>
      </c>
      <c r="AB27" s="383">
        <v>0.5371886050924719</v>
      </c>
      <c r="AC27" s="383">
        <v>0.50834450912600149</v>
      </c>
      <c r="AD27" s="383">
        <v>0.48924318395543609</v>
      </c>
      <c r="AE27" s="383">
        <v>0.62900096785657511</v>
      </c>
      <c r="AF27" s="383">
        <v>0.82256663892465665</v>
      </c>
    </row>
    <row r="28" spans="1:32" customFormat="1" ht="14.4" outlineLevel="1">
      <c r="A28" s="68"/>
      <c r="B28" s="69" t="s">
        <v>189</v>
      </c>
      <c r="C28" s="383">
        <v>0.27340760333436065</v>
      </c>
      <c r="D28" s="383">
        <v>0.27470577982443356</v>
      </c>
      <c r="E28" s="383">
        <v>0.27800872252209724</v>
      </c>
      <c r="F28" s="383">
        <v>0.27979994798871077</v>
      </c>
      <c r="G28" s="383">
        <v>0.29298238438872387</v>
      </c>
      <c r="H28" s="383">
        <v>0.30567677260497539</v>
      </c>
      <c r="I28" s="383">
        <v>0.31367187934756985</v>
      </c>
      <c r="J28" s="383">
        <v>0.31773356750794191</v>
      </c>
      <c r="K28" s="383">
        <v>0.32638560253343391</v>
      </c>
      <c r="L28" s="383">
        <v>0.3251377251525831</v>
      </c>
      <c r="M28" s="383">
        <v>0.32261829491397992</v>
      </c>
      <c r="N28" s="383">
        <v>0.33032268581633323</v>
      </c>
      <c r="O28" s="383">
        <v>0.34660990202030606</v>
      </c>
      <c r="P28" s="383">
        <v>0.34207375701575243</v>
      </c>
      <c r="Q28" s="383">
        <v>0.33339330492236452</v>
      </c>
      <c r="R28" s="383">
        <v>0.33863429262691058</v>
      </c>
      <c r="S28" s="383">
        <v>0.33425996954538484</v>
      </c>
      <c r="T28" s="383">
        <v>0.33508036822256587</v>
      </c>
      <c r="U28" s="383">
        <v>0.32668046179567289</v>
      </c>
      <c r="V28" s="383">
        <v>0.3278004108754265</v>
      </c>
      <c r="W28" s="383">
        <v>0.32686136592638604</v>
      </c>
      <c r="X28" s="383">
        <v>0.3267906716231595</v>
      </c>
      <c r="Y28" s="383">
        <v>0.31650577575004307</v>
      </c>
      <c r="Z28" s="383">
        <v>0.31873584161165702</v>
      </c>
      <c r="AA28" s="383">
        <v>0.32784001762798903</v>
      </c>
      <c r="AB28" s="383">
        <v>0.33641549532427817</v>
      </c>
      <c r="AC28" s="383">
        <v>0.3414541549968908</v>
      </c>
      <c r="AD28" s="383">
        <v>0.34896980618733731</v>
      </c>
      <c r="AE28" s="383">
        <v>0.35270599889960247</v>
      </c>
      <c r="AF28" s="383">
        <v>0.35964359474009744</v>
      </c>
    </row>
    <row r="29" spans="1:32" customFormat="1" ht="14.4" outlineLevel="1">
      <c r="A29" s="68"/>
      <c r="B29" s="69" t="s">
        <v>190</v>
      </c>
      <c r="C29" s="383">
        <v>0</v>
      </c>
      <c r="D29" s="383">
        <v>0</v>
      </c>
      <c r="E29" s="383">
        <v>0</v>
      </c>
      <c r="F29" s="383">
        <v>0</v>
      </c>
      <c r="G29" s="383">
        <v>0</v>
      </c>
      <c r="H29" s="383">
        <v>0</v>
      </c>
      <c r="I29" s="383">
        <v>0</v>
      </c>
      <c r="J29" s="383">
        <v>0</v>
      </c>
      <c r="K29" s="383">
        <v>0</v>
      </c>
      <c r="L29" s="383">
        <v>0</v>
      </c>
      <c r="M29" s="383">
        <v>0</v>
      </c>
      <c r="N29" s="383">
        <v>0</v>
      </c>
      <c r="O29" s="383">
        <v>0</v>
      </c>
      <c r="P29" s="383">
        <v>0</v>
      </c>
      <c r="Q29" s="383">
        <v>0</v>
      </c>
      <c r="R29" s="383">
        <v>0</v>
      </c>
      <c r="S29" s="383">
        <v>1.784904364224326E-3</v>
      </c>
      <c r="T29" s="383">
        <v>8.3858876612386904E-3</v>
      </c>
      <c r="U29" s="383">
        <v>1.5200733860774716E-2</v>
      </c>
      <c r="V29" s="383">
        <v>2.0511844197540052E-2</v>
      </c>
      <c r="W29" s="383">
        <v>2.753212570920862E-2</v>
      </c>
      <c r="X29" s="383">
        <v>3.4051172438794255E-2</v>
      </c>
      <c r="Y29" s="383">
        <v>4.1016523980306675E-2</v>
      </c>
      <c r="Z29" s="383">
        <v>4.741335286270397E-2</v>
      </c>
      <c r="AA29" s="383">
        <v>5.2094701979450896E-2</v>
      </c>
      <c r="AB29" s="383">
        <v>5.7106213089493242E-2</v>
      </c>
      <c r="AC29" s="383">
        <v>6.0637141605337744E-2</v>
      </c>
      <c r="AD29" s="383">
        <v>6.2144174816631821E-2</v>
      </c>
      <c r="AE29" s="383">
        <v>6.2118872231744483E-2</v>
      </c>
      <c r="AF29" s="383">
        <v>6.0139124338833366E-2</v>
      </c>
    </row>
    <row r="30" spans="1:32" customFormat="1" ht="14.4" outlineLevel="1">
      <c r="A30" s="69" t="s">
        <v>191</v>
      </c>
      <c r="B30" s="69" t="s">
        <v>192</v>
      </c>
      <c r="C30" s="383">
        <v>4.0554758207078763</v>
      </c>
      <c r="D30" s="383">
        <v>4.0088022952972722</v>
      </c>
      <c r="E30" s="383">
        <v>3.8899015597169204</v>
      </c>
      <c r="F30" s="383">
        <v>4.4529966649355206</v>
      </c>
      <c r="G30" s="383">
        <v>4.0935051615171441</v>
      </c>
      <c r="H30" s="383">
        <v>4.2383195967692489</v>
      </c>
      <c r="I30" s="383">
        <v>4.2227987829679519</v>
      </c>
      <c r="J30" s="383">
        <v>4.1595317890802557</v>
      </c>
      <c r="K30" s="383">
        <v>4.2902765719392075</v>
      </c>
      <c r="L30" s="383">
        <v>4.0469845334454666</v>
      </c>
      <c r="M30" s="383">
        <v>4.1681253874970672</v>
      </c>
      <c r="N30" s="383">
        <v>4.3370285535155695</v>
      </c>
      <c r="O30" s="383">
        <v>4.2559909517825734</v>
      </c>
      <c r="P30" s="383">
        <v>4.3352357625079714</v>
      </c>
      <c r="Q30" s="383">
        <v>4.3870809357889389</v>
      </c>
      <c r="R30" s="383">
        <v>4.3620396611981755</v>
      </c>
      <c r="S30" s="383">
        <v>4.4612575838616468</v>
      </c>
      <c r="T30" s="383">
        <v>4.4761835377251726</v>
      </c>
      <c r="U30" s="383">
        <v>4.3980957795315465</v>
      </c>
      <c r="V30" s="383">
        <v>4.2877354191531669</v>
      </c>
      <c r="W30" s="383">
        <v>4.3380718916406185</v>
      </c>
      <c r="X30" s="383">
        <v>4.2120675288169265</v>
      </c>
      <c r="Y30" s="383">
        <v>4.576115825169639</v>
      </c>
      <c r="Z30" s="383">
        <v>4.3160055460112838</v>
      </c>
      <c r="AA30" s="383">
        <v>4.1799142697938647</v>
      </c>
      <c r="AB30" s="383">
        <v>3.8095778845633665</v>
      </c>
      <c r="AC30" s="383">
        <v>3.486944896478581</v>
      </c>
      <c r="AD30" s="383">
        <v>3.3521262755882977</v>
      </c>
      <c r="AE30" s="383">
        <v>3.1518877212237779</v>
      </c>
      <c r="AF30" s="383">
        <v>3.0042931261970658</v>
      </c>
    </row>
    <row r="31" spans="1:32" customFormat="1" ht="14.4" outlineLevel="1">
      <c r="A31" s="68"/>
      <c r="B31" s="69" t="s">
        <v>193</v>
      </c>
      <c r="C31" s="383">
        <v>0.55882262570988905</v>
      </c>
      <c r="D31" s="383">
        <v>0.53330944791455182</v>
      </c>
      <c r="E31" s="383">
        <v>0.55460419376320225</v>
      </c>
      <c r="F31" s="383">
        <v>0.55535484082313125</v>
      </c>
      <c r="G31" s="383">
        <v>0.58048994486083161</v>
      </c>
      <c r="H31" s="383">
        <v>0.57147143709935855</v>
      </c>
      <c r="I31" s="383">
        <v>0.6052310767195771</v>
      </c>
      <c r="J31" s="383">
        <v>0.56923380839251403</v>
      </c>
      <c r="K31" s="383">
        <v>0.55954612599181597</v>
      </c>
      <c r="L31" s="383">
        <v>0.54659611184129697</v>
      </c>
      <c r="M31" s="383">
        <v>0.48460905306670771</v>
      </c>
      <c r="N31" s="383">
        <v>0.49514930731175549</v>
      </c>
      <c r="O31" s="383">
        <v>0.40494528545318409</v>
      </c>
      <c r="P31" s="383">
        <v>6.2137310460081238E-2</v>
      </c>
      <c r="Q31" s="383">
        <v>4.8184590315254267E-2</v>
      </c>
      <c r="R31" s="383">
        <v>7.6546698469393496E-3</v>
      </c>
      <c r="S31" s="383">
        <v>4.793069793189845E-3</v>
      </c>
      <c r="T31" s="383">
        <v>4.1311473721815112E-3</v>
      </c>
      <c r="U31" s="383">
        <v>4.2013264309240647E-3</v>
      </c>
      <c r="V31" s="383">
        <v>3.2220732271576462E-3</v>
      </c>
      <c r="W31" s="383">
        <v>3.5954910869154559E-3</v>
      </c>
      <c r="X31" s="383">
        <v>2.8781235793031239E-3</v>
      </c>
      <c r="Y31" s="383">
        <v>2.5657999153544447E-3</v>
      </c>
      <c r="Z31" s="383">
        <v>2.0503202479237657E-3</v>
      </c>
      <c r="AA31" s="383">
        <v>1.9256965349189531E-3</v>
      </c>
      <c r="AB31" s="383">
        <v>1.4272413867464813E-3</v>
      </c>
      <c r="AC31" s="383">
        <v>2.7046470761150332E-3</v>
      </c>
      <c r="AD31" s="383">
        <v>2.1922091845774116E-3</v>
      </c>
      <c r="AE31" s="383">
        <v>2.499978687029445E-3</v>
      </c>
      <c r="AF31" s="383">
        <v>3.1870602949796681E-3</v>
      </c>
    </row>
    <row r="32" spans="1:32" customFormat="1" ht="14.4" outlineLevel="1">
      <c r="A32" s="69" t="s">
        <v>194</v>
      </c>
      <c r="B32" s="69" t="s">
        <v>195</v>
      </c>
      <c r="C32" s="383">
        <v>8.5116759730089964</v>
      </c>
      <c r="D32" s="383">
        <v>8.4304777048334003</v>
      </c>
      <c r="E32" s="383">
        <v>8.385383465858423</v>
      </c>
      <c r="F32" s="383">
        <v>8.5033795842723539</v>
      </c>
      <c r="G32" s="383">
        <v>9.7103186653094529</v>
      </c>
      <c r="H32" s="383">
        <v>10.195293923793638</v>
      </c>
      <c r="I32" s="383">
        <v>10.293221793704221</v>
      </c>
      <c r="J32" s="383">
        <v>9.989153677335759</v>
      </c>
      <c r="K32" s="383">
        <v>10.285637914519448</v>
      </c>
      <c r="L32" s="383">
        <v>10.391707661339916</v>
      </c>
      <c r="M32" s="383">
        <v>9.5079415131350693</v>
      </c>
      <c r="N32" s="383">
        <v>9.0159079052414928</v>
      </c>
      <c r="O32" s="383">
        <v>9.3022869278797042</v>
      </c>
      <c r="P32" s="383">
        <v>8.7808727175905705</v>
      </c>
      <c r="Q32" s="383">
        <v>8.5060516422014274</v>
      </c>
      <c r="R32" s="383">
        <v>8.4183906228510583</v>
      </c>
      <c r="S32" s="383">
        <v>7.8384828316158908</v>
      </c>
      <c r="T32" s="383">
        <v>7.9205394416083603</v>
      </c>
      <c r="U32" s="383">
        <v>7.5209969887232377</v>
      </c>
      <c r="V32" s="383">
        <v>7.2977504385082863</v>
      </c>
      <c r="W32" s="383">
        <v>6.9510423243744315</v>
      </c>
      <c r="X32" s="383">
        <v>6.563836710498979</v>
      </c>
      <c r="Y32" s="383">
        <v>5.9305103539323634</v>
      </c>
      <c r="Z32" s="383">
        <v>5.5437011235954756</v>
      </c>
      <c r="AA32" s="383">
        <v>5.7187132830555756</v>
      </c>
      <c r="AB32" s="383">
        <v>6.1157584267610883</v>
      </c>
      <c r="AC32" s="383">
        <v>6.0423360164242634</v>
      </c>
      <c r="AD32" s="383">
        <v>5.9578918730353001</v>
      </c>
      <c r="AE32" s="383">
        <v>5.9887249558122004</v>
      </c>
      <c r="AF32" s="383">
        <v>6.0740098316359967</v>
      </c>
    </row>
    <row r="33" spans="1:32" customFormat="1" ht="14.4" outlineLevel="1">
      <c r="A33" s="69"/>
      <c r="B33" s="69" t="s">
        <v>196</v>
      </c>
      <c r="C33" s="383">
        <v>5.266264539660568E-2</v>
      </c>
      <c r="D33" s="383">
        <v>5.1502413803344305E-2</v>
      </c>
      <c r="E33" s="383">
        <v>5.472791943684184E-2</v>
      </c>
      <c r="F33" s="383">
        <v>5.720939956784464E-2</v>
      </c>
      <c r="G33" s="383">
        <v>6.2343522373192309E-2</v>
      </c>
      <c r="H33" s="383">
        <v>5.8140924194679248E-2</v>
      </c>
      <c r="I33" s="383">
        <v>5.2251563507964199E-2</v>
      </c>
      <c r="J33" s="383">
        <v>4.9487597176478937E-2</v>
      </c>
      <c r="K33" s="383">
        <v>3.8652581128112942E-2</v>
      </c>
      <c r="L33" s="383">
        <v>3.6060205375037256E-2</v>
      </c>
      <c r="M33" s="383">
        <v>2.9743123055367773E-2</v>
      </c>
      <c r="N33" s="383">
        <v>3.0244967601213937E-2</v>
      </c>
      <c r="O33" s="383">
        <v>2.8523752685684755E-2</v>
      </c>
      <c r="P33" s="383">
        <v>3.9320583355903889E-2</v>
      </c>
      <c r="Q33" s="383">
        <v>2.7241141865751668E-2</v>
      </c>
      <c r="R33" s="383">
        <v>2.1462739855620663E-2</v>
      </c>
      <c r="S33" s="383">
        <v>2.4599856765017442E-2</v>
      </c>
      <c r="T33" s="383">
        <v>2.1891063628422872E-2</v>
      </c>
      <c r="U33" s="383">
        <v>1.4616746593598285E-2</v>
      </c>
      <c r="V33" s="383">
        <v>1.6769844772789137E-2</v>
      </c>
      <c r="W33" s="383">
        <v>1.8825294345942063E-2</v>
      </c>
      <c r="X33" s="383">
        <v>1.8691831214950334E-2</v>
      </c>
      <c r="Y33" s="383">
        <v>1.616125527135159E-2</v>
      </c>
      <c r="Z33" s="383">
        <v>1.6105935245725997E-2</v>
      </c>
      <c r="AA33" s="383">
        <v>1.9836243041432684E-2</v>
      </c>
      <c r="AB33" s="383">
        <v>1.7073232704486498E-2</v>
      </c>
      <c r="AC33" s="383">
        <v>1.9709688650708965E-2</v>
      </c>
      <c r="AD33" s="383">
        <v>1.9751583588718782E-2</v>
      </c>
      <c r="AE33" s="383">
        <v>1.9742409515631963E-2</v>
      </c>
      <c r="AF33" s="383">
        <v>1.9778824021021126E-2</v>
      </c>
    </row>
    <row r="34" spans="1:32" customFormat="1" ht="14.4" outlineLevel="1">
      <c r="A34" s="68"/>
      <c r="B34" s="69" t="s">
        <v>197</v>
      </c>
      <c r="C34" s="383">
        <v>0.96341963972517708</v>
      </c>
      <c r="D34" s="383">
        <v>0.93936067939749868</v>
      </c>
      <c r="E34" s="383">
        <v>0.97544516638112377</v>
      </c>
      <c r="F34" s="383">
        <v>1.0342849345199141</v>
      </c>
      <c r="G34" s="383">
        <v>1.0425551995288984</v>
      </c>
      <c r="H34" s="383">
        <v>1.1053146343289071</v>
      </c>
      <c r="I34" s="383">
        <v>0.9931536258561372</v>
      </c>
      <c r="J34" s="383">
        <v>0.89763759831541612</v>
      </c>
      <c r="K34" s="383">
        <v>0.85788973535294066</v>
      </c>
      <c r="L34" s="383">
        <v>0.77747058969972482</v>
      </c>
      <c r="M34" s="383">
        <v>0.72919650830825222</v>
      </c>
      <c r="N34" s="383">
        <v>0.73592076968231435</v>
      </c>
      <c r="O34" s="383">
        <v>0.75268983491170172</v>
      </c>
      <c r="P34" s="383">
        <v>0.77492687818729145</v>
      </c>
      <c r="Q34" s="383">
        <v>0.80189880862965768</v>
      </c>
      <c r="R34" s="383">
        <v>0.80505125548418788</v>
      </c>
      <c r="S34" s="383">
        <v>0.72513054691556933</v>
      </c>
      <c r="T34" s="383">
        <v>0.74521810632900343</v>
      </c>
      <c r="U34" s="383">
        <v>0.72971263601651615</v>
      </c>
      <c r="V34" s="383">
        <v>0.67679128335124483</v>
      </c>
      <c r="W34" s="383">
        <v>0.70989334265163628</v>
      </c>
      <c r="X34" s="383">
        <v>0.63903777460762179</v>
      </c>
      <c r="Y34" s="383">
        <v>0.66201056531424574</v>
      </c>
      <c r="Z34" s="383">
        <v>0.62813351899198977</v>
      </c>
      <c r="AA34" s="383">
        <v>0.70359973539043097</v>
      </c>
      <c r="AB34" s="383">
        <v>0.61854150360813631</v>
      </c>
      <c r="AC34" s="383">
        <v>0.65790732316577971</v>
      </c>
      <c r="AD34" s="383">
        <v>0.63670833322486597</v>
      </c>
      <c r="AE34" s="383">
        <v>0.62238493221034652</v>
      </c>
      <c r="AF34" s="383">
        <v>0.56606976315675883</v>
      </c>
    </row>
    <row r="35" spans="1:32" customFormat="1" ht="14.4" outlineLevel="1">
      <c r="A35" s="69" t="s">
        <v>198</v>
      </c>
      <c r="B35" s="69" t="s">
        <v>199</v>
      </c>
      <c r="C35" s="383">
        <v>6.0159361434144625</v>
      </c>
      <c r="D35" s="383">
        <v>4.8913023777345117</v>
      </c>
      <c r="E35" s="383">
        <v>4.6685842519387366</v>
      </c>
      <c r="F35" s="383">
        <v>4.7345433849059502</v>
      </c>
      <c r="G35" s="383">
        <v>4.5600244796354552</v>
      </c>
      <c r="H35" s="383">
        <v>4.50710904261644</v>
      </c>
      <c r="I35" s="383">
        <v>4.412247605868064</v>
      </c>
      <c r="J35" s="383">
        <v>4.1976114373264286</v>
      </c>
      <c r="K35" s="383">
        <v>3.7030790056263134</v>
      </c>
      <c r="L35" s="383">
        <v>3.6269707397128133</v>
      </c>
      <c r="M35" s="383">
        <v>3.3519559344967695</v>
      </c>
      <c r="N35" s="383">
        <v>3.3647630835091666</v>
      </c>
      <c r="O35" s="383">
        <v>3.5479126856044636</v>
      </c>
      <c r="P35" s="383">
        <v>3.6464695332378971</v>
      </c>
      <c r="Q35" s="383">
        <v>3.4772115173146134</v>
      </c>
      <c r="R35" s="383">
        <v>3.2484417493582316</v>
      </c>
      <c r="S35" s="383">
        <v>3.9260101530223883</v>
      </c>
      <c r="T35" s="383">
        <v>4.2409874822243525</v>
      </c>
      <c r="U35" s="383">
        <v>3.6622112470498718</v>
      </c>
      <c r="V35" s="383">
        <v>3.3687164005454147</v>
      </c>
      <c r="W35" s="383">
        <v>3.2763937557728173</v>
      </c>
      <c r="X35" s="383">
        <v>3.1083192644807687</v>
      </c>
      <c r="Y35" s="383">
        <v>2.821089543718172</v>
      </c>
      <c r="Z35" s="383">
        <v>2.5569306550938333</v>
      </c>
      <c r="AA35" s="383">
        <v>2.2570257196393646</v>
      </c>
      <c r="AB35" s="383">
        <v>1.8571305256281216</v>
      </c>
      <c r="AC35" s="383">
        <v>1.7235144405354192</v>
      </c>
      <c r="AD35" s="383">
        <v>1.769395209864199</v>
      </c>
      <c r="AE35" s="383">
        <v>1.8016001895500751</v>
      </c>
      <c r="AF35" s="383">
        <v>1.9129276404803048</v>
      </c>
    </row>
    <row r="36" spans="1:32" customFormat="1" ht="14.4" outlineLevel="1">
      <c r="A36" s="69"/>
      <c r="B36" s="69" t="s">
        <v>200</v>
      </c>
      <c r="C36" s="383">
        <v>0.25521786990492495</v>
      </c>
      <c r="D36" s="383">
        <v>0.24688401172614327</v>
      </c>
      <c r="E36" s="383">
        <v>0.26215980333153638</v>
      </c>
      <c r="F36" s="383">
        <v>0.26895114796634351</v>
      </c>
      <c r="G36" s="383">
        <v>0.28270977588974555</v>
      </c>
      <c r="H36" s="383">
        <v>0.2962389982101592</v>
      </c>
      <c r="I36" s="383">
        <v>0.31092955427937902</v>
      </c>
      <c r="J36" s="383">
        <v>0.33520317576600372</v>
      </c>
      <c r="K36" s="383">
        <v>0.36421101492147673</v>
      </c>
      <c r="L36" s="383">
        <v>0.38350019648814271</v>
      </c>
      <c r="M36" s="383">
        <v>0.40896675161798646</v>
      </c>
      <c r="N36" s="383">
        <v>0.41282363943197115</v>
      </c>
      <c r="O36" s="383">
        <v>0.43203032962384574</v>
      </c>
      <c r="P36" s="383">
        <v>0.45611055143924922</v>
      </c>
      <c r="Q36" s="383">
        <v>0.48601358745622469</v>
      </c>
      <c r="R36" s="383">
        <v>0.5163742284197621</v>
      </c>
      <c r="S36" s="383">
        <v>0.52628799235013857</v>
      </c>
      <c r="T36" s="383">
        <v>0.53903598095903149</v>
      </c>
      <c r="U36" s="383">
        <v>0.52474330528820523</v>
      </c>
      <c r="V36" s="383">
        <v>0.49520157190448022</v>
      </c>
      <c r="W36" s="383">
        <v>0.47904373323000832</v>
      </c>
      <c r="X36" s="383">
        <v>0.49753422742912662</v>
      </c>
      <c r="Y36" s="383">
        <v>0.49555839147393005</v>
      </c>
      <c r="Z36" s="383">
        <v>0.51224198365780305</v>
      </c>
      <c r="AA36" s="383">
        <v>0.53389867512853106</v>
      </c>
      <c r="AB36" s="383">
        <v>0.56365575866303275</v>
      </c>
      <c r="AC36" s="383">
        <v>0.60914463029283272</v>
      </c>
      <c r="AD36" s="383">
        <v>0.62973461650933549</v>
      </c>
      <c r="AE36" s="383">
        <v>0.64688025717051512</v>
      </c>
      <c r="AF36" s="383">
        <v>0.67467186841138715</v>
      </c>
    </row>
    <row r="37" spans="1:32" customFormat="1" ht="14.4">
      <c r="A37" s="64" t="s">
        <v>201</v>
      </c>
      <c r="B37" s="72" t="s">
        <v>201</v>
      </c>
      <c r="C37" s="380">
        <v>31.460145569131122</v>
      </c>
      <c r="D37" s="380">
        <v>34.56102337812932</v>
      </c>
      <c r="E37" s="380">
        <v>36.399351185173558</v>
      </c>
      <c r="F37" s="380">
        <v>30.05871890256568</v>
      </c>
      <c r="G37" s="380">
        <v>29.433634842487709</v>
      </c>
      <c r="H37" s="380">
        <v>28.858922370704086</v>
      </c>
      <c r="I37" s="380">
        <v>29.550802323514986</v>
      </c>
      <c r="J37" s="380">
        <v>27.141595005011169</v>
      </c>
      <c r="K37" s="380">
        <v>26.00850560214489</v>
      </c>
      <c r="L37" s="380">
        <v>25.253243938102585</v>
      </c>
      <c r="M37" s="380">
        <v>24.349509780383876</v>
      </c>
      <c r="N37" s="380">
        <v>24.742595920189039</v>
      </c>
      <c r="O37" s="380">
        <v>21.958548539248163</v>
      </c>
      <c r="P37" s="380">
        <v>22.20191108084385</v>
      </c>
      <c r="Q37" s="380">
        <v>22.779180768319456</v>
      </c>
      <c r="R37" s="380">
        <v>22.363392571968134</v>
      </c>
      <c r="S37" s="380">
        <v>20.886736243785631</v>
      </c>
      <c r="T37" s="380">
        <v>20.367654008944299</v>
      </c>
      <c r="U37" s="380">
        <v>20.540937735192827</v>
      </c>
      <c r="V37" s="380">
        <v>18.599773377780753</v>
      </c>
      <c r="W37" s="380">
        <v>19.072460156933879</v>
      </c>
      <c r="X37" s="380">
        <v>16.841040716386107</v>
      </c>
      <c r="Y37" s="380">
        <v>18.623177058090377</v>
      </c>
      <c r="Z37" s="380">
        <v>17.810309808479026</v>
      </c>
      <c r="AA37" s="380">
        <v>15.226596744686084</v>
      </c>
      <c r="AB37" s="380">
        <v>14.504635837168593</v>
      </c>
      <c r="AC37" s="380">
        <v>13.25729135383804</v>
      </c>
      <c r="AD37" s="380">
        <v>12.212263221274627</v>
      </c>
      <c r="AE37" s="380">
        <v>12.294691252747437</v>
      </c>
      <c r="AF37" s="380">
        <v>11.672495549325475</v>
      </c>
    </row>
    <row r="38" spans="1:32" customFormat="1" ht="14.4">
      <c r="A38" s="64" t="s">
        <v>202</v>
      </c>
      <c r="B38" s="64"/>
      <c r="C38" s="380">
        <v>171.26987943003155</v>
      </c>
      <c r="D38" s="380">
        <v>180.97990525171926</v>
      </c>
      <c r="E38" s="380">
        <v>174.40478698440853</v>
      </c>
      <c r="F38" s="380">
        <v>171.33760346792491</v>
      </c>
      <c r="G38" s="380">
        <v>163.60958374026126</v>
      </c>
      <c r="H38" s="380">
        <v>157.06757984159665</v>
      </c>
      <c r="I38" s="380">
        <v>169.27079238213202</v>
      </c>
      <c r="J38" s="380">
        <v>153.27779964508724</v>
      </c>
      <c r="K38" s="380">
        <v>158.62957508509459</v>
      </c>
      <c r="L38" s="380">
        <v>154.35469258196986</v>
      </c>
      <c r="M38" s="380">
        <v>158.49576621966014</v>
      </c>
      <c r="N38" s="380">
        <v>165.90972176131362</v>
      </c>
      <c r="O38" s="380">
        <v>162.89494212741647</v>
      </c>
      <c r="P38" s="380">
        <v>167.26814585449549</v>
      </c>
      <c r="Q38" s="380">
        <v>168.97516107922812</v>
      </c>
      <c r="R38" s="380">
        <v>162.44809836901544</v>
      </c>
      <c r="S38" s="380">
        <v>162.48136637825934</v>
      </c>
      <c r="T38" s="380">
        <v>155.71305761395413</v>
      </c>
      <c r="U38" s="380">
        <v>154.06300577574768</v>
      </c>
      <c r="V38" s="380">
        <v>145.30526384162323</v>
      </c>
      <c r="W38" s="380">
        <v>156.16505574654408</v>
      </c>
      <c r="X38" s="380">
        <v>131.63522436242411</v>
      </c>
      <c r="Y38" s="380">
        <v>144.70361231549288</v>
      </c>
      <c r="Z38" s="380">
        <v>140.05760637599914</v>
      </c>
      <c r="AA38" s="380">
        <v>118.12968699546629</v>
      </c>
      <c r="AB38" s="380">
        <v>113.42822443856018</v>
      </c>
      <c r="AC38" s="380">
        <v>106.21983540490933</v>
      </c>
      <c r="AD38" s="380">
        <v>99.926109285638944</v>
      </c>
      <c r="AE38" s="380">
        <v>100.82947227041628</v>
      </c>
      <c r="AF38" s="380">
        <v>96.922582637917927</v>
      </c>
    </row>
    <row r="39" spans="1:32" customFormat="1" ht="14.4" outlineLevel="1">
      <c r="A39" s="68"/>
      <c r="B39" s="69" t="s">
        <v>203</v>
      </c>
      <c r="C39" s="383">
        <v>171.19696334849127</v>
      </c>
      <c r="D39" s="383">
        <v>180.9102912007109</v>
      </c>
      <c r="E39" s="383">
        <v>174.33634595729822</v>
      </c>
      <c r="F39" s="383">
        <v>171.18074734213775</v>
      </c>
      <c r="G39" s="383">
        <v>163.27734537823767</v>
      </c>
      <c r="H39" s="383">
        <v>156.55510689627044</v>
      </c>
      <c r="I39" s="383">
        <v>168.53989461432482</v>
      </c>
      <c r="J39" s="383">
        <v>152.24503461469183</v>
      </c>
      <c r="K39" s="383">
        <v>157.24315754663965</v>
      </c>
      <c r="L39" s="383">
        <v>152.59340902588653</v>
      </c>
      <c r="M39" s="383">
        <v>156.42891368201987</v>
      </c>
      <c r="N39" s="383">
        <v>163.56918530205695</v>
      </c>
      <c r="O39" s="383">
        <v>160.52769374625061</v>
      </c>
      <c r="P39" s="383">
        <v>164.91723103165683</v>
      </c>
      <c r="Q39" s="383">
        <v>166.5968257072353</v>
      </c>
      <c r="R39" s="383">
        <v>159.99544793919242</v>
      </c>
      <c r="S39" s="383">
        <v>159.92968293861841</v>
      </c>
      <c r="T39" s="383">
        <v>153.28218704731478</v>
      </c>
      <c r="U39" s="383">
        <v>151.70948633876739</v>
      </c>
      <c r="V39" s="383">
        <v>142.98989603235077</v>
      </c>
      <c r="W39" s="383">
        <v>153.98182019310653</v>
      </c>
      <c r="X39" s="383">
        <v>129.5504937613797</v>
      </c>
      <c r="Y39" s="383">
        <v>142.64927542371447</v>
      </c>
      <c r="Z39" s="383">
        <v>138.03053302593761</v>
      </c>
      <c r="AA39" s="383">
        <v>116.14533216192042</v>
      </c>
      <c r="AB39" s="383">
        <v>111.47709206085598</v>
      </c>
      <c r="AC39" s="383">
        <v>104.31841438875442</v>
      </c>
      <c r="AD39" s="383">
        <v>98.08090905509566</v>
      </c>
      <c r="AE39" s="383">
        <v>99.065148092193198</v>
      </c>
      <c r="AF39" s="383">
        <v>95.344667120345107</v>
      </c>
    </row>
    <row r="40" spans="1:32" customFormat="1" ht="14.4" outlineLevel="1">
      <c r="A40" s="68"/>
      <c r="B40" s="69" t="s">
        <v>204</v>
      </c>
      <c r="C40" s="383">
        <v>3.3105600000000034E-2</v>
      </c>
      <c r="D40" s="383">
        <v>2.9505458888888857E-2</v>
      </c>
      <c r="E40" s="383">
        <v>2.8312068888888972E-2</v>
      </c>
      <c r="F40" s="383">
        <v>2.8925600000000027E-2</v>
      </c>
      <c r="G40" s="383">
        <v>2.8333897777777745E-2</v>
      </c>
      <c r="H40" s="383">
        <v>2.6535568888888965E-2</v>
      </c>
      <c r="I40" s="383">
        <v>2.6545786666666689E-2</v>
      </c>
      <c r="J40" s="383">
        <v>2.6607093333333356E-2</v>
      </c>
      <c r="K40" s="383">
        <v>1.0859640000000009E-2</v>
      </c>
      <c r="L40" s="383">
        <v>2.2374146666666685E-2</v>
      </c>
      <c r="M40" s="383">
        <v>1.9528960000000019E-2</v>
      </c>
      <c r="N40" s="383">
        <v>1.9679440000000017E-2</v>
      </c>
      <c r="O40" s="383">
        <v>3.0342620000000025E-2</v>
      </c>
      <c r="P40" s="383">
        <v>4.312384151328004E-2</v>
      </c>
      <c r="Q40" s="383">
        <v>3.0431343556973359E-2</v>
      </c>
      <c r="R40" s="383">
        <v>4.2824370391660045E-2</v>
      </c>
      <c r="S40" s="383">
        <v>2.9099910772817043E-2</v>
      </c>
      <c r="T40" s="383">
        <v>2.3545777301200024E-2</v>
      </c>
      <c r="U40" s="383">
        <v>2.7518071441202174E-2</v>
      </c>
      <c r="V40" s="383">
        <v>2.3314146140428014E-2</v>
      </c>
      <c r="W40" s="383">
        <v>2.2017211959319889E-2</v>
      </c>
      <c r="X40" s="383">
        <v>1.6861151244666681E-2</v>
      </c>
      <c r="Y40" s="383">
        <v>1.8970017554346446E-2</v>
      </c>
      <c r="Z40" s="383">
        <v>2.5366731495600023E-2</v>
      </c>
      <c r="AA40" s="383">
        <v>2.5366731495600023E-2</v>
      </c>
      <c r="AB40" s="383">
        <v>2.6978890762762029E-2</v>
      </c>
      <c r="AC40" s="383">
        <v>2.3672668739853256E-2</v>
      </c>
      <c r="AD40" s="383">
        <v>2.4231555383259568E-2</v>
      </c>
      <c r="AE40" s="383">
        <v>2.2723700437308987E-2</v>
      </c>
      <c r="AF40" s="383">
        <v>2.7727514929470436E-2</v>
      </c>
    </row>
    <row r="41" spans="1:32" customFormat="1" ht="14.4" outlineLevel="1">
      <c r="A41" s="68"/>
      <c r="B41" s="69" t="s">
        <v>205</v>
      </c>
      <c r="C41" s="383">
        <v>8.7101787500000003E-3</v>
      </c>
      <c r="D41" s="383">
        <v>8.9337462499999992E-3</v>
      </c>
      <c r="E41" s="383">
        <v>8.8873299999999988E-3</v>
      </c>
      <c r="F41" s="383">
        <v>8.6323100000000007E-3</v>
      </c>
      <c r="G41" s="383">
        <v>8.4288000000000002E-3</v>
      </c>
      <c r="H41" s="383">
        <v>9.2319250000000002E-3</v>
      </c>
      <c r="I41" s="383">
        <v>9.2965600000000006E-3</v>
      </c>
      <c r="J41" s="383">
        <v>8.87914125E-3</v>
      </c>
      <c r="K41" s="383">
        <v>8.6522500000000002E-3</v>
      </c>
      <c r="L41" s="383">
        <v>9.6169050000000002E-3</v>
      </c>
      <c r="M41" s="383">
        <v>9.0816899999999999E-3</v>
      </c>
      <c r="N41" s="383">
        <v>8.9533049999999999E-3</v>
      </c>
      <c r="O41" s="383">
        <v>8.7058220252155052E-3</v>
      </c>
      <c r="P41" s="383">
        <v>8.8171079295037043E-3</v>
      </c>
      <c r="Q41" s="383">
        <v>7.5782196227947166E-3</v>
      </c>
      <c r="R41" s="383">
        <v>7.3895125075353132E-3</v>
      </c>
      <c r="S41" s="383">
        <v>7.076504267463664E-3</v>
      </c>
      <c r="T41" s="383">
        <v>6.6469339355949945E-3</v>
      </c>
      <c r="U41" s="383">
        <v>6.059416675094559E-3</v>
      </c>
      <c r="V41" s="383">
        <v>5.7110848755472857E-3</v>
      </c>
      <c r="W41" s="383">
        <v>5.2896684288610777E-3</v>
      </c>
      <c r="X41" s="383">
        <v>5.0366777422562077E-3</v>
      </c>
      <c r="Y41" s="383">
        <v>4.6077150809256525E-3</v>
      </c>
      <c r="Z41" s="383">
        <v>4.3788872237361248E-3</v>
      </c>
      <c r="AA41" s="383">
        <v>3.9790230976601421E-3</v>
      </c>
      <c r="AB41" s="383">
        <v>4.0018712355180284E-3</v>
      </c>
      <c r="AC41" s="383">
        <v>4.0898735381414298E-3</v>
      </c>
      <c r="AD41" s="383">
        <v>3.9571447420110872E-3</v>
      </c>
      <c r="AE41" s="383">
        <v>3.9877712101782075E-3</v>
      </c>
      <c r="AF41" s="383">
        <v>3.8051043375469887E-3</v>
      </c>
    </row>
    <row r="42" spans="1:32" customFormat="1" ht="14.4" outlineLevel="1">
      <c r="A42" s="68"/>
      <c r="B42" s="69" t="s">
        <v>206</v>
      </c>
      <c r="C42" s="383">
        <v>0</v>
      </c>
      <c r="D42" s="383">
        <v>0</v>
      </c>
      <c r="E42" s="383">
        <v>0</v>
      </c>
      <c r="F42" s="383">
        <v>8.7972111111111126E-2</v>
      </c>
      <c r="G42" s="383">
        <v>0.26405101960079341</v>
      </c>
      <c r="H42" s="383">
        <v>0.44520516770471269</v>
      </c>
      <c r="I42" s="383">
        <v>0.66347304384565386</v>
      </c>
      <c r="J42" s="383">
        <v>0.96560881135690557</v>
      </c>
      <c r="K42" s="383">
        <v>1.3351120771780274</v>
      </c>
      <c r="L42" s="383">
        <v>1.6973933336289673</v>
      </c>
      <c r="M42" s="383">
        <v>2.0062232488138227</v>
      </c>
      <c r="N42" s="383">
        <v>2.2797537656365994</v>
      </c>
      <c r="O42" s="383">
        <v>2.296061795807232</v>
      </c>
      <c r="P42" s="383">
        <v>2.2668482376837438</v>
      </c>
      <c r="Q42" s="383">
        <v>2.2994637800843516</v>
      </c>
      <c r="R42" s="383">
        <v>2.3528573230090561</v>
      </c>
      <c r="S42" s="383">
        <v>2.4572058664578558</v>
      </c>
      <c r="T42" s="383">
        <v>2.3336471076262701</v>
      </c>
      <c r="U42" s="383">
        <v>2.2441949519649103</v>
      </c>
      <c r="V42" s="383">
        <v>2.2018873748125998</v>
      </c>
      <c r="W42" s="383">
        <v>2.070841560637624</v>
      </c>
      <c r="X42" s="383">
        <v>1.9770713241215758</v>
      </c>
      <c r="Y42" s="383">
        <v>1.941127252385912</v>
      </c>
      <c r="Z42" s="383">
        <v>1.9067089776762667</v>
      </c>
      <c r="AA42" s="383">
        <v>1.8637124830939915</v>
      </c>
      <c r="AB42" s="383">
        <v>1.8281472931203653</v>
      </c>
      <c r="AC42" s="383">
        <v>1.7808987530746667</v>
      </c>
      <c r="AD42" s="383">
        <v>1.7240500119926798</v>
      </c>
      <c r="AE42" s="383">
        <v>1.6439544675629465</v>
      </c>
      <c r="AF42" s="383">
        <v>1.452284284484</v>
      </c>
    </row>
    <row r="43" spans="1:32" customFormat="1" ht="14.4" outlineLevel="1">
      <c r="A43" s="68"/>
      <c r="B43" s="69" t="s">
        <v>207</v>
      </c>
      <c r="C43" s="383">
        <v>3.1100302790291932E-2</v>
      </c>
      <c r="D43" s="383">
        <v>3.1174845869494316E-2</v>
      </c>
      <c r="E43" s="383">
        <v>3.1241628221431915E-2</v>
      </c>
      <c r="F43" s="383">
        <v>3.1326104676063969E-2</v>
      </c>
      <c r="G43" s="383">
        <v>3.142464464503017E-2</v>
      </c>
      <c r="H43" s="383">
        <v>3.1500283732597903E-2</v>
      </c>
      <c r="I43" s="383">
        <v>3.1582377294891953E-2</v>
      </c>
      <c r="J43" s="383">
        <v>3.1669984455196178E-2</v>
      </c>
      <c r="K43" s="383">
        <v>3.179357127687981E-2</v>
      </c>
      <c r="L43" s="383">
        <v>3.1899170787672342E-2</v>
      </c>
      <c r="M43" s="383">
        <v>3.2018638826471511E-2</v>
      </c>
      <c r="N43" s="383">
        <v>3.2149948620059848E-2</v>
      </c>
      <c r="O43" s="383">
        <v>3.2138143333450178E-2</v>
      </c>
      <c r="P43" s="383">
        <v>3.2125635712139666E-2</v>
      </c>
      <c r="Q43" s="383">
        <v>4.0862028728686273E-2</v>
      </c>
      <c r="R43" s="383">
        <v>4.9579223914761994E-2</v>
      </c>
      <c r="S43" s="383">
        <v>5.8301158142780501E-2</v>
      </c>
      <c r="T43" s="383">
        <v>6.7030747776293906E-2</v>
      </c>
      <c r="U43" s="383">
        <v>7.5746996899071384E-2</v>
      </c>
      <c r="V43" s="383">
        <v>8.4455203443908389E-2</v>
      </c>
      <c r="W43" s="383">
        <v>8.5087112411740468E-2</v>
      </c>
      <c r="X43" s="383">
        <v>8.5761447935950808E-2</v>
      </c>
      <c r="Y43" s="383">
        <v>8.6275356305675399E-2</v>
      </c>
      <c r="Z43" s="383">
        <v>8.6760392147444215E-2</v>
      </c>
      <c r="AA43" s="383">
        <v>8.7363643218798054E-2</v>
      </c>
      <c r="AB43" s="383">
        <v>8.7996586002072136E-2</v>
      </c>
      <c r="AC43" s="383">
        <v>8.8677027969775224E-2</v>
      </c>
      <c r="AD43" s="383">
        <v>8.9172879701090044E-2</v>
      </c>
      <c r="AE43" s="383">
        <v>8.9666836653180731E-2</v>
      </c>
      <c r="AF43" s="383">
        <v>9.0145749513012963E-2</v>
      </c>
    </row>
    <row r="44" spans="1:32" customFormat="1" ht="16.2" outlineLevel="1">
      <c r="A44" s="68"/>
      <c r="B44" s="69" t="s">
        <v>208</v>
      </c>
      <c r="C44" s="383">
        <v>0</v>
      </c>
      <c r="D44" s="383">
        <v>0</v>
      </c>
      <c r="E44" s="383">
        <v>0</v>
      </c>
      <c r="F44" s="383">
        <v>0</v>
      </c>
      <c r="G44" s="383">
        <v>0</v>
      </c>
      <c r="H44" s="383">
        <v>0</v>
      </c>
      <c r="I44" s="383">
        <v>0</v>
      </c>
      <c r="J44" s="383">
        <v>0</v>
      </c>
      <c r="K44" s="383">
        <v>0</v>
      </c>
      <c r="L44" s="383">
        <v>0</v>
      </c>
      <c r="M44" s="383">
        <v>0</v>
      </c>
      <c r="N44" s="383">
        <v>0</v>
      </c>
      <c r="O44" s="383">
        <v>0</v>
      </c>
      <c r="P44" s="383">
        <v>0</v>
      </c>
      <c r="Q44" s="383">
        <v>0</v>
      </c>
      <c r="R44" s="383">
        <v>0</v>
      </c>
      <c r="S44" s="383">
        <v>0</v>
      </c>
      <c r="T44" s="383">
        <v>0</v>
      </c>
      <c r="U44" s="383">
        <v>0</v>
      </c>
      <c r="V44" s="383">
        <v>0</v>
      </c>
      <c r="W44" s="383">
        <v>0</v>
      </c>
      <c r="X44" s="383">
        <v>0</v>
      </c>
      <c r="Y44" s="383">
        <v>3.3565504515505953E-3</v>
      </c>
      <c r="Z44" s="383">
        <v>3.8583615184539367E-3</v>
      </c>
      <c r="AA44" s="383">
        <v>3.9329526398357391E-3</v>
      </c>
      <c r="AB44" s="383">
        <v>4.0077365834814867E-3</v>
      </c>
      <c r="AC44" s="383">
        <v>4.0826928324799215E-3</v>
      </c>
      <c r="AD44" s="383">
        <v>3.7886387242444283E-3</v>
      </c>
      <c r="AE44" s="383">
        <v>3.9914023594611828E-3</v>
      </c>
      <c r="AF44" s="383">
        <v>3.9528643087965954E-3</v>
      </c>
    </row>
    <row r="45" spans="1:32" customFormat="1" ht="14.4">
      <c r="A45" s="64" t="s">
        <v>209</v>
      </c>
      <c r="B45" s="64"/>
      <c r="C45" s="380">
        <v>56.918691391879776</v>
      </c>
      <c r="D45" s="380">
        <v>56.548247338665433</v>
      </c>
      <c r="E45" s="380">
        <v>55.887278215033085</v>
      </c>
      <c r="F45" s="380">
        <v>54.77683997337521</v>
      </c>
      <c r="G45" s="380">
        <v>55.746610349591066</v>
      </c>
      <c r="H45" s="380">
        <v>55.546695807285772</v>
      </c>
      <c r="I45" s="380">
        <v>56.391395216036038</v>
      </c>
      <c r="J45" s="380">
        <v>55.353016594414164</v>
      </c>
      <c r="K45" s="380">
        <v>55.411090226723339</v>
      </c>
      <c r="L45" s="380">
        <v>55.216319526004973</v>
      </c>
      <c r="M45" s="380">
        <v>52.801356436216679</v>
      </c>
      <c r="N45" s="380">
        <v>50.829334982463124</v>
      </c>
      <c r="O45" s="380">
        <v>50.578688237942686</v>
      </c>
      <c r="P45" s="380">
        <v>51.501018802890741</v>
      </c>
      <c r="Q45" s="380">
        <v>51.321936601453984</v>
      </c>
      <c r="R45" s="380">
        <v>51.057693426549854</v>
      </c>
      <c r="S45" s="380">
        <v>49.781266887825637</v>
      </c>
      <c r="T45" s="380">
        <v>49.079914188187992</v>
      </c>
      <c r="U45" s="380">
        <v>47.7427428919571</v>
      </c>
      <c r="V45" s="380">
        <v>47.224490351131749</v>
      </c>
      <c r="W45" s="380">
        <v>47.709455318636287</v>
      </c>
      <c r="X45" s="380">
        <v>47.662176019628426</v>
      </c>
      <c r="Y45" s="380">
        <v>47.507210745631753</v>
      </c>
      <c r="Z45" s="380">
        <v>46.930250911765583</v>
      </c>
      <c r="AA45" s="380">
        <v>48.41242801465453</v>
      </c>
      <c r="AB45" s="380">
        <v>47.953945943998285</v>
      </c>
      <c r="AC45" s="380">
        <v>47.721851526643619</v>
      </c>
      <c r="AD45" s="380">
        <v>48.029068010561517</v>
      </c>
      <c r="AE45" s="380">
        <v>47.339642419919983</v>
      </c>
      <c r="AF45" s="380">
        <v>47.695337036450198</v>
      </c>
    </row>
    <row r="46" spans="1:32" customFormat="1" ht="14.4" outlineLevel="1">
      <c r="A46" s="68"/>
      <c r="B46" s="69" t="s">
        <v>210</v>
      </c>
      <c r="C46" s="383">
        <v>9.0422647094798592</v>
      </c>
      <c r="D46" s="383">
        <v>9.0347392812179894</v>
      </c>
      <c r="E46" s="383">
        <v>8.8427464426881723</v>
      </c>
      <c r="F46" s="383">
        <v>8.6247636416695688</v>
      </c>
      <c r="G46" s="383">
        <v>8.5716831770841129</v>
      </c>
      <c r="H46" s="383">
        <v>8.4677106779367008</v>
      </c>
      <c r="I46" s="383">
        <v>8.4669403432445787</v>
      </c>
      <c r="J46" s="383">
        <v>8.1165180366386434</v>
      </c>
      <c r="K46" s="383">
        <v>7.9872548389556544</v>
      </c>
      <c r="L46" s="383">
        <v>7.7752881496227673</v>
      </c>
      <c r="M46" s="383">
        <v>7.4558175069831965</v>
      </c>
      <c r="N46" s="383">
        <v>7.8143054588092768</v>
      </c>
      <c r="O46" s="383">
        <v>7.723926334250673</v>
      </c>
      <c r="P46" s="383">
        <v>7.6974696207097084</v>
      </c>
      <c r="Q46" s="383">
        <v>7.4732612042973612</v>
      </c>
      <c r="R46" s="383">
        <v>7.3533962809359696</v>
      </c>
      <c r="S46" s="383">
        <v>7.1695784720228533</v>
      </c>
      <c r="T46" s="383">
        <v>6.9050189518948919</v>
      </c>
      <c r="U46" s="383">
        <v>6.6334533271914227</v>
      </c>
      <c r="V46" s="383">
        <v>6.377824544566268</v>
      </c>
      <c r="W46" s="383">
        <v>6.549508450070741</v>
      </c>
      <c r="X46" s="383">
        <v>6.4837561566419568</v>
      </c>
      <c r="Y46" s="383">
        <v>6.6525663052986612</v>
      </c>
      <c r="Z46" s="383">
        <v>6.4209021533938042</v>
      </c>
      <c r="AA46" s="383">
        <v>6.2395212906490976</v>
      </c>
      <c r="AB46" s="383">
        <v>6.2632678353667366</v>
      </c>
      <c r="AC46" s="383">
        <v>6.2510783164274173</v>
      </c>
      <c r="AD46" s="383">
        <v>6.098706304953657</v>
      </c>
      <c r="AE46" s="383">
        <v>5.9635555798434678</v>
      </c>
      <c r="AF46" s="383">
        <v>5.8775648286325719</v>
      </c>
    </row>
    <row r="47" spans="1:32" customFormat="1" ht="14.4" outlineLevel="1">
      <c r="A47" s="68"/>
      <c r="B47" s="69" t="s">
        <v>211</v>
      </c>
      <c r="C47" s="383">
        <v>1.7905299434845916E-2</v>
      </c>
      <c r="D47" s="383">
        <v>1.3866034485515729E-2</v>
      </c>
      <c r="E47" s="383">
        <v>1.6215679833138333E-2</v>
      </c>
      <c r="F47" s="383">
        <v>2.1188666506609173E-2</v>
      </c>
      <c r="G47" s="383">
        <v>2.2572654652362713E-2</v>
      </c>
      <c r="H47" s="383">
        <v>2.3036969963929527E-2</v>
      </c>
      <c r="I47" s="383">
        <v>1.8128093461946809E-2</v>
      </c>
      <c r="J47" s="383">
        <v>1.6159215404564563E-2</v>
      </c>
      <c r="K47" s="383">
        <v>1.4494717923042371E-2</v>
      </c>
      <c r="L47" s="383">
        <v>1.423429159540947E-2</v>
      </c>
      <c r="M47" s="383">
        <v>9.9143743517892333E-3</v>
      </c>
      <c r="N47" s="383">
        <v>9.4515523753793528E-3</v>
      </c>
      <c r="O47" s="383">
        <v>1.012133159814619E-2</v>
      </c>
      <c r="P47" s="383">
        <v>1.474521875846399E-2</v>
      </c>
      <c r="Q47" s="383">
        <v>1.3620570932875834E-2</v>
      </c>
      <c r="R47" s="383">
        <v>3.9745814547445767E-3</v>
      </c>
      <c r="S47" s="383">
        <v>5.0151933060479034E-3</v>
      </c>
      <c r="T47" s="383">
        <v>4.5585684371902326E-3</v>
      </c>
      <c r="U47" s="383">
        <v>2.9233493187196574E-3</v>
      </c>
      <c r="V47" s="383">
        <v>2.9593843716686718E-3</v>
      </c>
      <c r="W47" s="383">
        <v>3.9632198623035918E-3</v>
      </c>
      <c r="X47" s="383">
        <v>3.935122361042178E-3</v>
      </c>
      <c r="Y47" s="383">
        <v>2.8519862243561625E-3</v>
      </c>
      <c r="Z47" s="383">
        <v>2.8422238668928228E-3</v>
      </c>
      <c r="AA47" s="383">
        <v>2.8337490059189546E-3</v>
      </c>
      <c r="AB47" s="383">
        <v>2.8455387840810825E-3</v>
      </c>
      <c r="AC47" s="383">
        <v>2.8156698072441385E-3</v>
      </c>
      <c r="AD47" s="383">
        <v>2.8216547983883982E-3</v>
      </c>
      <c r="AE47" s="383">
        <v>2.8203442165188521E-3</v>
      </c>
      <c r="AF47" s="383">
        <v>2.8255462887173035E-3</v>
      </c>
    </row>
    <row r="48" spans="1:32" customFormat="1" ht="14.4" outlineLevel="1">
      <c r="A48" s="69" t="s">
        <v>212</v>
      </c>
      <c r="B48" s="69" t="s">
        <v>213</v>
      </c>
      <c r="C48" s="383">
        <v>18.887098172075</v>
      </c>
      <c r="D48" s="383">
        <v>18.545304774575015</v>
      </c>
      <c r="E48" s="383">
        <v>18.541996970199996</v>
      </c>
      <c r="F48" s="383">
        <v>18.524400256000011</v>
      </c>
      <c r="G48" s="383">
        <v>18.790332891925011</v>
      </c>
      <c r="H48" s="383">
        <v>18.643512330675005</v>
      </c>
      <c r="I48" s="383">
        <v>19.129598200800022</v>
      </c>
      <c r="J48" s="383">
        <v>18.709049839125019</v>
      </c>
      <c r="K48" s="383">
        <v>18.580087677425009</v>
      </c>
      <c r="L48" s="383">
        <v>18.541446427574968</v>
      </c>
      <c r="M48" s="383">
        <v>18.081608941432481</v>
      </c>
      <c r="N48" s="383">
        <v>17.440940791699987</v>
      </c>
      <c r="O48" s="383">
        <v>17.164598365660037</v>
      </c>
      <c r="P48" s="383">
        <v>17.462733256474984</v>
      </c>
      <c r="Q48" s="383">
        <v>17.598089056575027</v>
      </c>
      <c r="R48" s="383">
        <v>17.756575274424982</v>
      </c>
      <c r="S48" s="383">
        <v>17.438303311525033</v>
      </c>
      <c r="T48" s="383">
        <v>17.26806925115001</v>
      </c>
      <c r="U48" s="383">
        <v>16.754522517175005</v>
      </c>
      <c r="V48" s="383">
        <v>16.629850325525034</v>
      </c>
      <c r="W48" s="383">
        <v>16.870950150174995</v>
      </c>
      <c r="X48" s="383">
        <v>16.614522968487492</v>
      </c>
      <c r="Y48" s="383">
        <v>16.479788294799999</v>
      </c>
      <c r="Z48" s="383">
        <v>16.317447789909966</v>
      </c>
      <c r="AA48" s="383">
        <v>16.674015044967533</v>
      </c>
      <c r="AB48" s="383">
        <v>16.836609086300022</v>
      </c>
      <c r="AC48" s="383">
        <v>16.799673024957499</v>
      </c>
      <c r="AD48" s="383">
        <v>16.751131159262535</v>
      </c>
      <c r="AE48" s="383">
        <v>16.492871958257467</v>
      </c>
      <c r="AF48" s="383">
        <v>16.409816870097487</v>
      </c>
    </row>
    <row r="49" spans="1:32" customFormat="1" ht="14.4" outlineLevel="1">
      <c r="A49" s="68"/>
      <c r="B49" s="69" t="s">
        <v>214</v>
      </c>
      <c r="C49" s="383">
        <v>5.0741234415905669</v>
      </c>
      <c r="D49" s="383">
        <v>5.0794048622058261</v>
      </c>
      <c r="E49" s="383">
        <v>5.2447800955892951</v>
      </c>
      <c r="F49" s="383">
        <v>5.2645996581618872</v>
      </c>
      <c r="G49" s="383">
        <v>5.0673968990375524</v>
      </c>
      <c r="H49" s="383">
        <v>5.0569347570482481</v>
      </c>
      <c r="I49" s="383">
        <v>4.9600267608888213</v>
      </c>
      <c r="J49" s="383">
        <v>5.1037960173679533</v>
      </c>
      <c r="K49" s="383">
        <v>5.2662525132963927</v>
      </c>
      <c r="L49" s="383">
        <v>5.2578065769958107</v>
      </c>
      <c r="M49" s="383">
        <v>5.0441903505284369</v>
      </c>
      <c r="N49" s="383">
        <v>4.4588716944551292</v>
      </c>
      <c r="O49" s="383">
        <v>4.3825197724854403</v>
      </c>
      <c r="P49" s="383">
        <v>4.353300483601271</v>
      </c>
      <c r="Q49" s="383">
        <v>4.3784971054856001</v>
      </c>
      <c r="R49" s="383">
        <v>4.2877251147475599</v>
      </c>
      <c r="S49" s="383">
        <v>4.1121298752830722</v>
      </c>
      <c r="T49" s="383">
        <v>4.1161334640670972</v>
      </c>
      <c r="U49" s="383">
        <v>3.8939883570122378</v>
      </c>
      <c r="V49" s="383">
        <v>3.7771172979252881</v>
      </c>
      <c r="W49" s="383">
        <v>3.6870935646904202</v>
      </c>
      <c r="X49" s="383">
        <v>3.8185329026367749</v>
      </c>
      <c r="Y49" s="383">
        <v>3.9044482689344853</v>
      </c>
      <c r="Z49" s="383">
        <v>3.9020863002503443</v>
      </c>
      <c r="AA49" s="383">
        <v>4.1130638764870255</v>
      </c>
      <c r="AB49" s="383">
        <v>4.0760987404211271</v>
      </c>
      <c r="AC49" s="383">
        <v>4.062326213354674</v>
      </c>
      <c r="AD49" s="383">
        <v>4.2061888955991718</v>
      </c>
      <c r="AE49" s="383">
        <v>4.0476795923539743</v>
      </c>
      <c r="AF49" s="383">
        <v>4.1544956322497297</v>
      </c>
    </row>
    <row r="50" spans="1:32" customFormat="1" ht="14.4" outlineLevel="1">
      <c r="A50" s="68"/>
      <c r="B50" s="69" t="s">
        <v>215</v>
      </c>
      <c r="C50" s="383">
        <v>1.21875045425E-2</v>
      </c>
      <c r="D50" s="383">
        <v>1.3921710750000003E-2</v>
      </c>
      <c r="E50" s="383">
        <v>1.3712845211250027E-2</v>
      </c>
      <c r="F50" s="383">
        <v>1.2804061758750002E-2</v>
      </c>
      <c r="G50" s="383">
        <v>1.1854375027500001E-2</v>
      </c>
      <c r="H50" s="383">
        <v>9.4016735400000023E-3</v>
      </c>
      <c r="I50" s="383">
        <v>1.0571054067499992E-2</v>
      </c>
      <c r="J50" s="383">
        <v>1.0326011142499992E-2</v>
      </c>
      <c r="K50" s="383">
        <v>1.0208874040000001E-2</v>
      </c>
      <c r="L50" s="383">
        <v>9.9686958387499598E-3</v>
      </c>
      <c r="M50" s="383">
        <v>9.281610555E-3</v>
      </c>
      <c r="N50" s="383">
        <v>9.3479994975000057E-3</v>
      </c>
      <c r="O50" s="383">
        <v>1.167250026625001E-2</v>
      </c>
      <c r="P50" s="383">
        <v>1.1056623918750001E-2</v>
      </c>
      <c r="Q50" s="383">
        <v>1.1443625165E-2</v>
      </c>
      <c r="R50" s="383">
        <v>1.1817635297500002E-2</v>
      </c>
      <c r="S50" s="383">
        <v>1.2233675000000001E-2</v>
      </c>
      <c r="T50" s="383">
        <v>1.1934750493750024E-2</v>
      </c>
      <c r="U50" s="383">
        <v>1.2019500098749998E-2</v>
      </c>
      <c r="V50" s="383">
        <v>1.2507638461250001E-2</v>
      </c>
      <c r="W50" s="383">
        <v>1.1617624785000003E-2</v>
      </c>
      <c r="X50" s="383">
        <v>1.1780625016250001E-2</v>
      </c>
      <c r="Y50" s="383">
        <v>1.222524991125E-2</v>
      </c>
      <c r="Z50" s="383">
        <v>1.220537482E-2</v>
      </c>
      <c r="AA50" s="383">
        <v>1.2510124848749998E-2</v>
      </c>
      <c r="AB50" s="383">
        <v>1.258750004125E-2</v>
      </c>
      <c r="AC50" s="383">
        <v>1.2952123966250001E-2</v>
      </c>
      <c r="AD50" s="383">
        <v>1.3128623416250002E-2</v>
      </c>
      <c r="AE50" s="383">
        <v>1.3550124985000002E-2</v>
      </c>
      <c r="AF50" s="383">
        <v>1.3929500086249999E-2</v>
      </c>
    </row>
    <row r="51" spans="1:32" customFormat="1" ht="14.4" outlineLevel="1">
      <c r="A51" s="68"/>
      <c r="B51" s="69" t="s">
        <v>216</v>
      </c>
      <c r="C51" s="383">
        <v>0.25642175661899996</v>
      </c>
      <c r="D51" s="383">
        <v>0.26667865342350039</v>
      </c>
      <c r="E51" s="383">
        <v>0.27693551948400041</v>
      </c>
      <c r="F51" s="383">
        <v>0.28719238629599997</v>
      </c>
      <c r="G51" s="383">
        <v>0.29744925855749998</v>
      </c>
      <c r="H51" s="383">
        <v>0.3077061325155</v>
      </c>
      <c r="I51" s="383">
        <v>0.35432826773399934</v>
      </c>
      <c r="J51" s="383">
        <v>0.40095041030099998</v>
      </c>
      <c r="K51" s="383">
        <v>0.44757254823749992</v>
      </c>
      <c r="L51" s="383">
        <v>0.450236675511</v>
      </c>
      <c r="M51" s="383">
        <v>0.45290079581850001</v>
      </c>
      <c r="N51" s="383">
        <v>0.45556491407400046</v>
      </c>
      <c r="O51" s="383">
        <v>0.45822902224049988</v>
      </c>
      <c r="P51" s="383">
        <v>0.46089314219250005</v>
      </c>
      <c r="Q51" s="383">
        <v>0.46355726783700046</v>
      </c>
      <c r="R51" s="383">
        <v>0.46622140498800052</v>
      </c>
      <c r="S51" s="383">
        <v>0.46510248306149998</v>
      </c>
      <c r="T51" s="383">
        <v>0.46398355487549997</v>
      </c>
      <c r="U51" s="383">
        <v>0.46286460812699998</v>
      </c>
      <c r="V51" s="383">
        <v>0.46174569810299987</v>
      </c>
      <c r="W51" s="383">
        <v>0.46062675195299962</v>
      </c>
      <c r="X51" s="383">
        <v>0.45652400518050068</v>
      </c>
      <c r="Y51" s="383">
        <v>0.45242124878249956</v>
      </c>
      <c r="Z51" s="383">
        <v>0.44831850891299996</v>
      </c>
      <c r="AA51" s="383">
        <v>0.4442157581535004</v>
      </c>
      <c r="AB51" s="383">
        <v>0.44011301557499999</v>
      </c>
      <c r="AC51" s="383">
        <v>0.4335404249025005</v>
      </c>
      <c r="AD51" s="383">
        <v>0.42921592533000047</v>
      </c>
      <c r="AE51" s="383">
        <v>0.42540941653199943</v>
      </c>
      <c r="AF51" s="383">
        <v>0.42602456944800043</v>
      </c>
    </row>
    <row r="52" spans="1:32" customFormat="1" ht="14.4" outlineLevel="1">
      <c r="A52" s="68"/>
      <c r="B52" s="69" t="s">
        <v>217</v>
      </c>
      <c r="C52" s="383">
        <v>0.28305524991800002</v>
      </c>
      <c r="D52" s="383">
        <v>0.28854435005425005</v>
      </c>
      <c r="E52" s="383">
        <v>0.28899836228962494</v>
      </c>
      <c r="F52" s="383">
        <v>0.29448926260925029</v>
      </c>
      <c r="G52" s="383">
        <v>0.29594793711512535</v>
      </c>
      <c r="H52" s="383">
        <v>0.28601141218199977</v>
      </c>
      <c r="I52" s="383">
        <v>0.28462350007725001</v>
      </c>
      <c r="J52" s="383">
        <v>0.30270224969262466</v>
      </c>
      <c r="K52" s="383">
        <v>0.30549187478937462</v>
      </c>
      <c r="L52" s="383">
        <v>0.27314606293674976</v>
      </c>
      <c r="M52" s="383">
        <v>0.24308167445174991</v>
      </c>
      <c r="N52" s="383">
        <v>0.21920152543887536</v>
      </c>
      <c r="O52" s="383">
        <v>0.20955157514349984</v>
      </c>
      <c r="P52" s="383">
        <v>0.18921663759974988</v>
      </c>
      <c r="Q52" s="383">
        <v>0.19344453767274999</v>
      </c>
      <c r="R52" s="383">
        <v>0.18232304999524993</v>
      </c>
      <c r="S52" s="383">
        <v>0.1849845749649999</v>
      </c>
      <c r="T52" s="383">
        <v>0.18128902531800031</v>
      </c>
      <c r="U52" s="383">
        <v>0.17675670022099982</v>
      </c>
      <c r="V52" s="383">
        <v>0.17716129113524984</v>
      </c>
      <c r="W52" s="383">
        <v>0.16756488749250004</v>
      </c>
      <c r="X52" s="383">
        <v>0.16652366260875037</v>
      </c>
      <c r="Y52" s="383">
        <v>0.16803390008475014</v>
      </c>
      <c r="Z52" s="383">
        <v>0.18296141264800009</v>
      </c>
      <c r="AA52" s="383">
        <v>0.18057738735225026</v>
      </c>
      <c r="AB52" s="383">
        <v>0.17771711255687514</v>
      </c>
      <c r="AC52" s="383">
        <v>0.18245973528025014</v>
      </c>
      <c r="AD52" s="383">
        <v>0.18633074736450037</v>
      </c>
      <c r="AE52" s="383">
        <v>0.18795281248299969</v>
      </c>
      <c r="AF52" s="383">
        <v>0.19043718761325029</v>
      </c>
    </row>
    <row r="53" spans="1:32" customFormat="1" ht="14.4" outlineLevel="1">
      <c r="A53" s="68"/>
      <c r="B53" s="69" t="s">
        <v>218</v>
      </c>
      <c r="C53" s="383">
        <v>2.3657431570000002E-2</v>
      </c>
      <c r="D53" s="383">
        <v>2.3657431580000002E-2</v>
      </c>
      <c r="E53" s="383">
        <v>2.6293515805000001E-2</v>
      </c>
      <c r="F53" s="383">
        <v>2.6293515830000003E-2</v>
      </c>
      <c r="G53" s="383">
        <v>1.8450000020000003E-2</v>
      </c>
      <c r="H53" s="383">
        <v>1.8449999970000002E-2</v>
      </c>
      <c r="I53" s="383">
        <v>1.718400002E-2</v>
      </c>
      <c r="J53" s="383">
        <v>1.815599993E-2</v>
      </c>
      <c r="K53" s="383">
        <v>1.527897248E-2</v>
      </c>
      <c r="L53" s="383">
        <v>1.7999999994999998E-2</v>
      </c>
      <c r="M53" s="383">
        <v>1.7999999930000003E-2</v>
      </c>
      <c r="N53" s="383">
        <v>1.6575000010000004E-2</v>
      </c>
      <c r="O53" s="383">
        <v>1.8312500020000004E-2</v>
      </c>
      <c r="P53" s="383">
        <v>1.5723999985000001E-2</v>
      </c>
      <c r="Q53" s="383">
        <v>1.6169999955000004E-2</v>
      </c>
      <c r="R53" s="383">
        <v>1.6599999960000004E-2</v>
      </c>
      <c r="S53" s="383">
        <v>1.7865974999999999E-2</v>
      </c>
      <c r="T53" s="383">
        <v>1.5507000239999999E-2</v>
      </c>
      <c r="U53" s="383">
        <v>1.5692774900000001E-2</v>
      </c>
      <c r="V53" s="383">
        <v>1.6733999815000001E-2</v>
      </c>
      <c r="W53" s="383">
        <v>1.5478000095E-2</v>
      </c>
      <c r="X53" s="383">
        <v>1.6309000050000005E-2</v>
      </c>
      <c r="Y53" s="383">
        <v>1.5575999955000001E-2</v>
      </c>
      <c r="Z53" s="383">
        <v>1.5901499935000004E-2</v>
      </c>
      <c r="AA53" s="383">
        <v>1.59800002E-2</v>
      </c>
      <c r="AB53" s="383">
        <v>1.5343499990000002E-2</v>
      </c>
      <c r="AC53" s="383">
        <v>1.5490499690000001E-2</v>
      </c>
      <c r="AD53" s="383">
        <v>1.5584999570000002E-2</v>
      </c>
      <c r="AE53" s="383">
        <v>1.6874500000000001E-2</v>
      </c>
      <c r="AF53" s="383">
        <v>1.8820499975000002E-2</v>
      </c>
    </row>
    <row r="54" spans="1:32" customFormat="1" ht="14.4" outlineLevel="1">
      <c r="A54" s="69" t="s">
        <v>219</v>
      </c>
      <c r="B54" s="69" t="s">
        <v>220</v>
      </c>
      <c r="C54" s="383">
        <v>5.3503117950406418</v>
      </c>
      <c r="D54" s="383">
        <v>5.2468527611292641</v>
      </c>
      <c r="E54" s="383">
        <v>5.2599899937879719</v>
      </c>
      <c r="F54" s="383">
        <v>5.2626194012748151</v>
      </c>
      <c r="G54" s="383">
        <v>5.3598981088057354</v>
      </c>
      <c r="H54" s="383">
        <v>5.3384262012450918</v>
      </c>
      <c r="I54" s="383">
        <v>5.5393133864591118</v>
      </c>
      <c r="J54" s="383">
        <v>5.4071403063552035</v>
      </c>
      <c r="K54" s="383">
        <v>5.3629758195494341</v>
      </c>
      <c r="L54" s="383">
        <v>5.3814183237615953</v>
      </c>
      <c r="M54" s="383">
        <v>5.2683970420234321</v>
      </c>
      <c r="N54" s="383">
        <v>5.1584647823559981</v>
      </c>
      <c r="O54" s="383">
        <v>5.1106328383241708</v>
      </c>
      <c r="P54" s="383">
        <v>5.2484690787078376</v>
      </c>
      <c r="Q54" s="383">
        <v>5.3245172527643154</v>
      </c>
      <c r="R54" s="383">
        <v>5.3612292762676415</v>
      </c>
      <c r="S54" s="383">
        <v>5.2691743068919141</v>
      </c>
      <c r="T54" s="383">
        <v>5.2885114817327938</v>
      </c>
      <c r="U54" s="383">
        <v>5.1365449694251648</v>
      </c>
      <c r="V54" s="383">
        <v>5.1336020125793089</v>
      </c>
      <c r="W54" s="383">
        <v>5.262334946715101</v>
      </c>
      <c r="X54" s="383">
        <v>5.2042136243536126</v>
      </c>
      <c r="Y54" s="383">
        <v>5.1679851221079254</v>
      </c>
      <c r="Z54" s="383">
        <v>5.1399965263610081</v>
      </c>
      <c r="AA54" s="383">
        <v>5.2833996736071311</v>
      </c>
      <c r="AB54" s="383">
        <v>5.3180705560681441</v>
      </c>
      <c r="AC54" s="383">
        <v>5.2672041613077631</v>
      </c>
      <c r="AD54" s="383">
        <v>5.2413811882884369</v>
      </c>
      <c r="AE54" s="383">
        <v>5.1607565812100269</v>
      </c>
      <c r="AF54" s="383">
        <v>5.1668519613320054</v>
      </c>
    </row>
    <row r="55" spans="1:32" customFormat="1" ht="14.4" outlineLevel="1">
      <c r="A55" s="68"/>
      <c r="B55" s="69" t="s">
        <v>221</v>
      </c>
      <c r="C55" s="383">
        <v>0.17296220946073723</v>
      </c>
      <c r="D55" s="383">
        <v>0.17387567229871348</v>
      </c>
      <c r="E55" s="383">
        <v>0.18177165406691104</v>
      </c>
      <c r="F55" s="383">
        <v>0.18364348231364463</v>
      </c>
      <c r="G55" s="383">
        <v>0.17462746663132339</v>
      </c>
      <c r="H55" s="383">
        <v>0.17454850594450511</v>
      </c>
      <c r="I55" s="383">
        <v>0.17143644914047193</v>
      </c>
      <c r="J55" s="383">
        <v>0.17755825061735314</v>
      </c>
      <c r="K55" s="383">
        <v>0.1828923406910771</v>
      </c>
      <c r="L55" s="383">
        <v>0.18178750628370624</v>
      </c>
      <c r="M55" s="383">
        <v>0.1752320112243424</v>
      </c>
      <c r="N55" s="383">
        <v>0.15550741447795349</v>
      </c>
      <c r="O55" s="383">
        <v>0.15325642805085632</v>
      </c>
      <c r="P55" s="383">
        <v>0.15117756176275132</v>
      </c>
      <c r="Q55" s="383">
        <v>0.15206562043379904</v>
      </c>
      <c r="R55" s="383">
        <v>0.14836650239615654</v>
      </c>
      <c r="S55" s="383">
        <v>0.14097452627999207</v>
      </c>
      <c r="T55" s="383">
        <v>0.14237673604276768</v>
      </c>
      <c r="U55" s="383">
        <v>0.13299237373504449</v>
      </c>
      <c r="V55" s="383">
        <v>0.12901772027304431</v>
      </c>
      <c r="W55" s="383">
        <v>0.12627250578153609</v>
      </c>
      <c r="X55" s="383">
        <v>0.1319349941254413</v>
      </c>
      <c r="Y55" s="383">
        <v>0.13549778468458401</v>
      </c>
      <c r="Z55" s="383">
        <v>0.13428075664616487</v>
      </c>
      <c r="AA55" s="383">
        <v>0.14309749442582345</v>
      </c>
      <c r="AB55" s="383">
        <v>0.14155085207557486</v>
      </c>
      <c r="AC55" s="383">
        <v>0.13981769243056655</v>
      </c>
      <c r="AD55" s="383">
        <v>0.14545188506007353</v>
      </c>
      <c r="AE55" s="383">
        <v>0.13941814318930487</v>
      </c>
      <c r="AF55" s="383">
        <v>0.14528439577729085</v>
      </c>
    </row>
    <row r="56" spans="1:32" customFormat="1" ht="14.4" outlineLevel="1">
      <c r="A56" s="68"/>
      <c r="B56" s="69" t="s">
        <v>222</v>
      </c>
      <c r="C56" s="383">
        <v>1.993655359534443E-3</v>
      </c>
      <c r="D56" s="383">
        <v>2.277340135861187E-3</v>
      </c>
      <c r="E56" s="383">
        <v>2.2431735105853706E-3</v>
      </c>
      <c r="F56" s="383">
        <v>2.0945129710618926E-3</v>
      </c>
      <c r="G56" s="383">
        <v>1.9391613947787481E-3</v>
      </c>
      <c r="H56" s="383">
        <v>1.5379437830157626E-3</v>
      </c>
      <c r="I56" s="383">
        <v>1.7292332916970352E-3</v>
      </c>
      <c r="J56" s="383">
        <v>1.6891487002173983E-3</v>
      </c>
      <c r="K56" s="383">
        <v>1.6699871884095412E-3</v>
      </c>
      <c r="L56" s="383">
        <v>1.6306983777678191E-3</v>
      </c>
      <c r="M56" s="383">
        <v>1.5183036497389089E-3</v>
      </c>
      <c r="N56" s="383">
        <v>1.5291636802371418E-3</v>
      </c>
      <c r="O56" s="383">
        <v>1.9094099726344013E-3</v>
      </c>
      <c r="P56" s="383">
        <v>1.8086637389224749E-3</v>
      </c>
      <c r="Q56" s="383">
        <v>1.8719701447615302E-3</v>
      </c>
      <c r="R56" s="383">
        <v>1.9331514393061667E-3</v>
      </c>
      <c r="S56" s="383">
        <v>2.0012080114925213E-3</v>
      </c>
      <c r="T56" s="383">
        <v>1.9523093676476588E-3</v>
      </c>
      <c r="U56" s="383">
        <v>1.9661728705195895E-3</v>
      </c>
      <c r="V56" s="383">
        <v>2.0460234797397832E-3</v>
      </c>
      <c r="W56" s="383">
        <v>1.9004333362016008E-3</v>
      </c>
      <c r="X56" s="383">
        <v>1.927097226541395E-3</v>
      </c>
      <c r="Y56" s="383">
        <v>1.9998298193218147E-3</v>
      </c>
      <c r="Z56" s="383">
        <v>1.9965786137896503E-3</v>
      </c>
      <c r="AA56" s="383">
        <v>2.0464302077740533E-3</v>
      </c>
      <c r="AB56" s="383">
        <v>2.0590873901106636E-3</v>
      </c>
      <c r="AC56" s="383">
        <v>2.1187332708367569E-3</v>
      </c>
      <c r="AD56" s="383">
        <v>2.1476053892610265E-3</v>
      </c>
      <c r="AE56" s="383">
        <v>2.2165554240003165E-3</v>
      </c>
      <c r="AF56" s="383">
        <v>2.2786143304190502E-3</v>
      </c>
    </row>
    <row r="57" spans="1:32" customFormat="1" ht="14.4" outlineLevel="1">
      <c r="A57" s="68"/>
      <c r="B57" s="69" t="s">
        <v>223</v>
      </c>
      <c r="C57" s="383">
        <v>0.12734991283309768</v>
      </c>
      <c r="D57" s="383">
        <v>0.13112976536951687</v>
      </c>
      <c r="E57" s="383">
        <v>0.13490960657621481</v>
      </c>
      <c r="F57" s="383">
        <v>0.13868944805985353</v>
      </c>
      <c r="G57" s="383">
        <v>0.14246929155173216</v>
      </c>
      <c r="H57" s="383">
        <v>0.14624913566880171</v>
      </c>
      <c r="I57" s="383">
        <v>0.16343023823986524</v>
      </c>
      <c r="J57" s="383">
        <v>0.1806113435189845</v>
      </c>
      <c r="K57" s="383">
        <v>0.19779244709168051</v>
      </c>
      <c r="L57" s="383">
        <v>0.2009644823114175</v>
      </c>
      <c r="M57" s="383">
        <v>0.20413651526530963</v>
      </c>
      <c r="N57" s="383">
        <v>0.20730854689220896</v>
      </c>
      <c r="O57" s="383">
        <v>0.21048057593214531</v>
      </c>
      <c r="P57" s="383">
        <v>0.21365260851191381</v>
      </c>
      <c r="Q57" s="383">
        <v>0.21682464348015254</v>
      </c>
      <c r="R57" s="383">
        <v>0.21999668217608956</v>
      </c>
      <c r="S57" s="383">
        <v>0.21958433914851008</v>
      </c>
      <c r="T57" s="383">
        <v>0.21917199381419172</v>
      </c>
      <c r="U57" s="383">
        <v>0.21875964163925521</v>
      </c>
      <c r="V57" s="383">
        <v>0.21834730299796262</v>
      </c>
      <c r="W57" s="383">
        <v>0.21793495104358429</v>
      </c>
      <c r="X57" s="383">
        <v>0.21599383057530594</v>
      </c>
      <c r="Y57" s="383">
        <v>0.21405270630616963</v>
      </c>
      <c r="Z57" s="383">
        <v>0.21211158936480465</v>
      </c>
      <c r="AA57" s="383">
        <v>0.21017046704671505</v>
      </c>
      <c r="AB57" s="383">
        <v>0.20822934808172103</v>
      </c>
      <c r="AC57" s="383">
        <v>0.20580722918964092</v>
      </c>
      <c r="AD57" s="383">
        <v>0.20421357264912768</v>
      </c>
      <c r="AE57" s="383">
        <v>0.2028108051055654</v>
      </c>
      <c r="AF57" s="383">
        <v>0.20303750022520387</v>
      </c>
    </row>
    <row r="58" spans="1:32" customFormat="1" ht="14.4" outlineLevel="1">
      <c r="A58" s="68"/>
      <c r="B58" s="69" t="s">
        <v>224</v>
      </c>
      <c r="C58" s="383">
        <v>1.4082849972524418</v>
      </c>
      <c r="D58" s="383">
        <v>1.4400826553401316</v>
      </c>
      <c r="E58" s="383">
        <v>1.4504685940830384</v>
      </c>
      <c r="F58" s="383">
        <v>1.4792165096721099</v>
      </c>
      <c r="G58" s="383">
        <v>1.487599238763109</v>
      </c>
      <c r="H58" s="383">
        <v>1.4464563304322855</v>
      </c>
      <c r="I58" s="383">
        <v>1.4444980694927916</v>
      </c>
      <c r="J58" s="383">
        <v>1.5361073447434175</v>
      </c>
      <c r="K58" s="383">
        <v>1.5520419237862599</v>
      </c>
      <c r="L58" s="383">
        <v>1.3773388728771263</v>
      </c>
      <c r="M58" s="383">
        <v>1.2227225842379112</v>
      </c>
      <c r="N58" s="383">
        <v>1.0953720091948647</v>
      </c>
      <c r="O58" s="383">
        <v>1.0335225699960908</v>
      </c>
      <c r="P58" s="383">
        <v>0.92041207034105132</v>
      </c>
      <c r="Q58" s="383">
        <v>0.92971908340876475</v>
      </c>
      <c r="R58" s="383">
        <v>0.87107374753258271</v>
      </c>
      <c r="S58" s="383">
        <v>0.87424882734756026</v>
      </c>
      <c r="T58" s="383">
        <v>0.85018725571333109</v>
      </c>
      <c r="U58" s="383">
        <v>0.81925464766080214</v>
      </c>
      <c r="V58" s="383">
        <v>0.80825726614662496</v>
      </c>
      <c r="W58" s="383">
        <v>0.75961492904596795</v>
      </c>
      <c r="X58" s="383">
        <v>0.75333151752074623</v>
      </c>
      <c r="Y58" s="383">
        <v>0.75945062589636991</v>
      </c>
      <c r="Z58" s="383">
        <v>0.81589222720295529</v>
      </c>
      <c r="AA58" s="383">
        <v>0.80366178149294887</v>
      </c>
      <c r="AB58" s="383">
        <v>0.78476366687455756</v>
      </c>
      <c r="AC58" s="383">
        <v>0.79823449549326964</v>
      </c>
      <c r="AD58" s="383">
        <v>0.81081878970901944</v>
      </c>
      <c r="AE58" s="383">
        <v>0.81160622289718676</v>
      </c>
      <c r="AF58" s="383">
        <v>0.82663447693139414</v>
      </c>
    </row>
    <row r="59" spans="1:32" customFormat="1" ht="14.4" outlineLevel="1">
      <c r="A59" s="68"/>
      <c r="B59" s="69" t="s">
        <v>225</v>
      </c>
      <c r="C59" s="383">
        <v>0.41533780553033139</v>
      </c>
      <c r="D59" s="383">
        <v>0.41793454662568558</v>
      </c>
      <c r="E59" s="383">
        <v>0.41064940016046653</v>
      </c>
      <c r="F59" s="383">
        <v>0.42535767719883089</v>
      </c>
      <c r="G59" s="383">
        <v>0.41938279309788201</v>
      </c>
      <c r="H59" s="383">
        <v>0.43030110022648477</v>
      </c>
      <c r="I59" s="383">
        <v>0.46297311833429577</v>
      </c>
      <c r="J59" s="383">
        <v>0.52438976252976999</v>
      </c>
      <c r="K59" s="383">
        <v>0.47930236331632609</v>
      </c>
      <c r="L59" s="383">
        <v>0.46274586839620357</v>
      </c>
      <c r="M59" s="383">
        <v>0.46567137164408645</v>
      </c>
      <c r="N59" s="383">
        <v>0.48706929452600367</v>
      </c>
      <c r="O59" s="383">
        <v>0.45879730106571059</v>
      </c>
      <c r="P59" s="383">
        <v>0.45067848361964424</v>
      </c>
      <c r="Q59" s="383">
        <v>0.46625292324688872</v>
      </c>
      <c r="R59" s="383">
        <v>0.43447797790929171</v>
      </c>
      <c r="S59" s="383">
        <v>0.43991240626731021</v>
      </c>
      <c r="T59" s="383">
        <v>0.38670578753383444</v>
      </c>
      <c r="U59" s="383">
        <v>0.37881084207016996</v>
      </c>
      <c r="V59" s="383">
        <v>0.3682157036339343</v>
      </c>
      <c r="W59" s="383">
        <v>0.36297576259855779</v>
      </c>
      <c r="X59" s="383">
        <v>0.35963070200912128</v>
      </c>
      <c r="Y59" s="383">
        <v>0.34728721285190217</v>
      </c>
      <c r="Z59" s="383">
        <v>0.35532140503470694</v>
      </c>
      <c r="AA59" s="383">
        <v>0.35459779314932627</v>
      </c>
      <c r="AB59" s="383">
        <v>0.35844815918290029</v>
      </c>
      <c r="AC59" s="383">
        <v>0.3607355555632572</v>
      </c>
      <c r="AD59" s="383">
        <v>0.37838331224899296</v>
      </c>
      <c r="AE59" s="383">
        <v>0.38251163882955919</v>
      </c>
      <c r="AF59" s="383">
        <v>0.37706072405544078</v>
      </c>
    </row>
    <row r="60" spans="1:32" customFormat="1" ht="14.4" outlineLevel="1">
      <c r="A60" s="68"/>
      <c r="B60" s="69" t="s">
        <v>226</v>
      </c>
      <c r="C60" s="383">
        <v>1.8186561098581151E-3</v>
      </c>
      <c r="D60" s="383">
        <v>1.8186561106268619E-3</v>
      </c>
      <c r="E60" s="383">
        <v>2.0213040890310935E-3</v>
      </c>
      <c r="F60" s="383">
        <v>2.0213040909529607E-3</v>
      </c>
      <c r="G60" s="383">
        <v>1.4183367777677784E-3</v>
      </c>
      <c r="H60" s="383">
        <v>1.4183367739240434E-3</v>
      </c>
      <c r="I60" s="383">
        <v>1.3210135062931118E-3</v>
      </c>
      <c r="J60" s="383">
        <v>1.3957356319757963E-3</v>
      </c>
      <c r="K60" s="383">
        <v>1.1745652342219168E-3</v>
      </c>
      <c r="L60" s="383">
        <v>1.3837431959378497E-3</v>
      </c>
      <c r="M60" s="383">
        <v>1.383743190941003E-3</v>
      </c>
      <c r="N60" s="383">
        <v>1.2741968607154651E-3</v>
      </c>
      <c r="O60" s="383">
        <v>1.4077665172403087E-3</v>
      </c>
      <c r="P60" s="383">
        <v>1.2087765554563627E-3</v>
      </c>
      <c r="Q60" s="383">
        <v>1.2430626345701051E-3</v>
      </c>
      <c r="R60" s="383">
        <v>1.2761187224221797E-3</v>
      </c>
      <c r="S60" s="383">
        <v>1.3734400751062796E-3</v>
      </c>
      <c r="T60" s="383">
        <v>1.1920947820815075E-3</v>
      </c>
      <c r="U60" s="383">
        <v>1.2063761388495075E-3</v>
      </c>
      <c r="V60" s="383">
        <v>1.2864199106257562E-3</v>
      </c>
      <c r="W60" s="383">
        <v>1.1898654068961676E-3</v>
      </c>
      <c r="X60" s="383">
        <v>1.2537482143336895E-3</v>
      </c>
      <c r="Y60" s="383">
        <v>1.1973991090914748E-3</v>
      </c>
      <c r="Z60" s="383">
        <v>1.2224217970208077E-3</v>
      </c>
      <c r="AA60" s="383">
        <v>1.228456475220986E-3</v>
      </c>
      <c r="AB60" s="383">
        <v>1.1795257621629229E-3</v>
      </c>
      <c r="AC60" s="383">
        <v>1.1908263085371716E-3</v>
      </c>
      <c r="AD60" s="383">
        <v>1.1980909510929021E-3</v>
      </c>
      <c r="AE60" s="383">
        <v>1.2972208092410828E-3</v>
      </c>
      <c r="AF60" s="383">
        <v>1.4468188217660537E-3</v>
      </c>
    </row>
    <row r="61" spans="1:32" customFormat="1" ht="14.4" outlineLevel="1">
      <c r="A61" s="73" t="s">
        <v>227</v>
      </c>
      <c r="B61" s="69" t="s">
        <v>228</v>
      </c>
      <c r="C61" s="383">
        <v>1.0140340710077722</v>
      </c>
      <c r="D61" s="383">
        <v>1.0079940632837432</v>
      </c>
      <c r="E61" s="383">
        <v>1.0068668394731424</v>
      </c>
      <c r="F61" s="383">
        <v>0.63092931189822787</v>
      </c>
      <c r="G61" s="383">
        <v>1.0153023047146768</v>
      </c>
      <c r="H61" s="383">
        <v>1.0729419243680951</v>
      </c>
      <c r="I61" s="383">
        <v>1.1381099160225676</v>
      </c>
      <c r="J61" s="383">
        <v>0.45606087689209929</v>
      </c>
      <c r="K61" s="383">
        <v>0.86009999219153721</v>
      </c>
      <c r="L61" s="383">
        <v>0.97833322895299935</v>
      </c>
      <c r="M61" s="383">
        <v>0.63157481049658293</v>
      </c>
      <c r="N61" s="383">
        <v>0.43143050442189806</v>
      </c>
      <c r="O61" s="383">
        <v>0.56162373766992235</v>
      </c>
      <c r="P61" s="383">
        <v>1.3348849057494754</v>
      </c>
      <c r="Q61" s="383">
        <v>1.3960454353012788</v>
      </c>
      <c r="R61" s="383">
        <v>1.4046540337508413</v>
      </c>
      <c r="S61" s="383">
        <v>1.3913340201259914</v>
      </c>
      <c r="T61" s="383">
        <v>1.3547618116364224</v>
      </c>
      <c r="U61" s="383">
        <v>1.3948061338556319</v>
      </c>
      <c r="V61" s="383">
        <v>1.2372951099144602</v>
      </c>
      <c r="W61" s="383">
        <v>1.1787462570282483</v>
      </c>
      <c r="X61" s="383">
        <v>1.259747768190588</v>
      </c>
      <c r="Y61" s="383">
        <v>1.0846603691740453</v>
      </c>
      <c r="Z61" s="383">
        <v>0.93158559661953022</v>
      </c>
      <c r="AA61" s="383">
        <v>1.1872897698619296</v>
      </c>
      <c r="AB61" s="383">
        <v>0.92863708392510569</v>
      </c>
      <c r="AC61" s="383">
        <v>0.9268427309583035</v>
      </c>
      <c r="AD61" s="383">
        <v>0.93667291268454045</v>
      </c>
      <c r="AE61" s="383">
        <v>1.0559166814275247</v>
      </c>
      <c r="AF61" s="383">
        <v>1.3105445068728365</v>
      </c>
    </row>
    <row r="62" spans="1:32" customFormat="1" ht="14.4" outlineLevel="1">
      <c r="A62" s="68"/>
      <c r="B62" s="69" t="s">
        <v>229</v>
      </c>
      <c r="C62" s="383">
        <v>11.71544604760477</v>
      </c>
      <c r="D62" s="383">
        <v>11.758038537806655</v>
      </c>
      <c r="E62" s="383">
        <v>11.328737460467647</v>
      </c>
      <c r="F62" s="383">
        <v>11.057125503281853</v>
      </c>
      <c r="G62" s="383">
        <v>11.471134983794439</v>
      </c>
      <c r="H62" s="383">
        <v>11.587300688569812</v>
      </c>
      <c r="I62" s="383">
        <v>11.649586818116758</v>
      </c>
      <c r="J62" s="383">
        <v>11.745245346489984</v>
      </c>
      <c r="K62" s="383">
        <v>11.527219333134743</v>
      </c>
      <c r="L62" s="383">
        <v>11.683091560478816</v>
      </c>
      <c r="M62" s="383">
        <v>11.003212815913342</v>
      </c>
      <c r="N62" s="383">
        <v>10.477862944832172</v>
      </c>
      <c r="O62" s="383">
        <v>10.549254466502692</v>
      </c>
      <c r="P62" s="383">
        <v>10.512049158893015</v>
      </c>
      <c r="Q62" s="383">
        <v>10.224552151685337</v>
      </c>
      <c r="R62" s="383">
        <v>10.119998050744478</v>
      </c>
      <c r="S62" s="383">
        <v>9.6935902403296534</v>
      </c>
      <c r="T62" s="383">
        <v>9.4648627615084351</v>
      </c>
      <c r="U62" s="383">
        <v>9.3926684703500687</v>
      </c>
      <c r="V62" s="383">
        <v>9.4540816624723742</v>
      </c>
      <c r="W62" s="383">
        <v>9.5873868729217548</v>
      </c>
      <c r="X62" s="383">
        <v>9.6610573967399702</v>
      </c>
      <c r="Y62" s="383">
        <v>9.6092678754435017</v>
      </c>
      <c r="Z62" s="383">
        <v>9.6720822785615148</v>
      </c>
      <c r="AA62" s="383">
        <v>10.088573718212816</v>
      </c>
      <c r="AB62" s="383">
        <v>9.7287447549344144</v>
      </c>
      <c r="AC62" s="383">
        <v>9.6100735174343779</v>
      </c>
      <c r="AD62" s="383">
        <v>9.9435174712180636</v>
      </c>
      <c r="AE62" s="383">
        <v>9.8012197747300664</v>
      </c>
      <c r="AF62" s="383">
        <v>9.9015462109831969</v>
      </c>
    </row>
    <row r="63" spans="1:32" customFormat="1" ht="14.4" outlineLevel="1">
      <c r="A63" s="68"/>
      <c r="B63" s="69" t="s">
        <v>230</v>
      </c>
      <c r="C63" s="383">
        <v>0.24422791805515334</v>
      </c>
      <c r="D63" s="383">
        <v>0.21480060389991937</v>
      </c>
      <c r="E63" s="383">
        <v>0.15712506232312595</v>
      </c>
      <c r="F63" s="383">
        <v>5.2491930380000572E-3</v>
      </c>
      <c r="G63" s="383">
        <v>0</v>
      </c>
      <c r="H63" s="383">
        <v>0</v>
      </c>
      <c r="I63" s="383">
        <v>0</v>
      </c>
      <c r="J63" s="383">
        <v>0</v>
      </c>
      <c r="K63" s="383">
        <v>0</v>
      </c>
      <c r="L63" s="383">
        <v>0</v>
      </c>
      <c r="M63" s="383">
        <v>0</v>
      </c>
      <c r="N63" s="383">
        <v>0</v>
      </c>
      <c r="O63" s="383">
        <v>0</v>
      </c>
      <c r="P63" s="383">
        <v>0</v>
      </c>
      <c r="Q63" s="383">
        <v>0</v>
      </c>
      <c r="R63" s="383">
        <v>0</v>
      </c>
      <c r="S63" s="383">
        <v>0</v>
      </c>
      <c r="T63" s="383">
        <v>0</v>
      </c>
      <c r="U63" s="383">
        <v>0</v>
      </c>
      <c r="V63" s="383">
        <v>0</v>
      </c>
      <c r="W63" s="383">
        <v>0</v>
      </c>
      <c r="X63" s="383">
        <v>0</v>
      </c>
      <c r="Y63" s="383">
        <v>0</v>
      </c>
      <c r="Z63" s="383">
        <v>0</v>
      </c>
      <c r="AA63" s="383">
        <v>0</v>
      </c>
      <c r="AB63" s="383">
        <v>0</v>
      </c>
      <c r="AC63" s="383">
        <v>0</v>
      </c>
      <c r="AD63" s="383">
        <v>0</v>
      </c>
      <c r="AE63" s="383">
        <v>0</v>
      </c>
      <c r="AF63" s="383">
        <v>0</v>
      </c>
    </row>
    <row r="64" spans="1:32" customFormat="1" ht="14.4" outlineLevel="1">
      <c r="A64" s="68"/>
      <c r="B64" s="69" t="s">
        <v>231</v>
      </c>
      <c r="C64" s="383">
        <v>0.32684771486612474</v>
      </c>
      <c r="D64" s="383">
        <v>0.33186895042498588</v>
      </c>
      <c r="E64" s="383">
        <v>0.23690617430507305</v>
      </c>
      <c r="F64" s="383">
        <v>0.1995650676425936</v>
      </c>
      <c r="G64" s="383">
        <v>0.21167137345760803</v>
      </c>
      <c r="H64" s="383">
        <v>0.14885136015697142</v>
      </c>
      <c r="I64" s="383">
        <v>0.13559856467264961</v>
      </c>
      <c r="J64" s="383">
        <v>0.10922375947423831</v>
      </c>
      <c r="K64" s="383">
        <v>0.14237110135395561</v>
      </c>
      <c r="L64" s="383">
        <v>0.14671162828442941</v>
      </c>
      <c r="M64" s="383">
        <v>0.1326915362362738</v>
      </c>
      <c r="N64" s="383">
        <v>0.13744681574074966</v>
      </c>
      <c r="O64" s="383">
        <v>0.18501640510915485</v>
      </c>
      <c r="P64" s="383">
        <v>0.15283576603129723</v>
      </c>
      <c r="Q64" s="383">
        <v>0.1849399770899364</v>
      </c>
      <c r="R64" s="383">
        <v>0.16254460584992608</v>
      </c>
      <c r="S64" s="383">
        <v>0.17327358991179179</v>
      </c>
      <c r="T64" s="383">
        <v>0.23754270689546564</v>
      </c>
      <c r="U64" s="383">
        <v>0.14245906863136901</v>
      </c>
      <c r="V64" s="383">
        <v>0.23458313934240632</v>
      </c>
      <c r="W64" s="383">
        <v>0.23655601421816566</v>
      </c>
      <c r="X64" s="383">
        <v>0.25063159342377078</v>
      </c>
      <c r="Y64" s="383">
        <v>0.24793470109848609</v>
      </c>
      <c r="Z64" s="383">
        <v>0.18208058031344446</v>
      </c>
      <c r="AA64" s="383">
        <v>0.2941366282008025</v>
      </c>
      <c r="AB64" s="383">
        <v>0.33119828340096041</v>
      </c>
      <c r="AC64" s="383">
        <v>0.34227201857990053</v>
      </c>
      <c r="AD64" s="383">
        <v>0.30245099371265488</v>
      </c>
      <c r="AE64" s="383">
        <v>0.29713248076616894</v>
      </c>
      <c r="AF64" s="383">
        <v>0.31786379716796281</v>
      </c>
    </row>
    <row r="65" spans="1:32" customFormat="1" ht="14.4" outlineLevel="1">
      <c r="A65" s="68"/>
      <c r="B65" s="69" t="s">
        <v>232</v>
      </c>
      <c r="C65" s="383">
        <v>2.5433630435295358</v>
      </c>
      <c r="D65" s="383">
        <v>2.5554566879482397</v>
      </c>
      <c r="E65" s="383">
        <v>2.4639095210893944</v>
      </c>
      <c r="F65" s="383">
        <v>2.3345971131011964</v>
      </c>
      <c r="G65" s="383">
        <v>2.3854800971828491</v>
      </c>
      <c r="H65" s="383">
        <v>2.385900326285411</v>
      </c>
      <c r="I65" s="383">
        <v>2.4419981884654089</v>
      </c>
      <c r="J65" s="383">
        <v>2.5359369398586269</v>
      </c>
      <c r="K65" s="383">
        <v>2.4769083360387198</v>
      </c>
      <c r="L65" s="383">
        <v>2.4607867330145208</v>
      </c>
      <c r="M65" s="383">
        <v>2.3800204482835494</v>
      </c>
      <c r="N65" s="383">
        <v>2.2518103731201862</v>
      </c>
      <c r="O65" s="383">
        <v>2.3338553371375332</v>
      </c>
      <c r="P65" s="383">
        <v>2.3087027457389482</v>
      </c>
      <c r="Q65" s="383">
        <v>2.2758211133435529</v>
      </c>
      <c r="R65" s="383">
        <v>2.2535099379571109</v>
      </c>
      <c r="S65" s="383">
        <v>2.170586423272812</v>
      </c>
      <c r="T65" s="383">
        <v>2.1661546826845721</v>
      </c>
      <c r="U65" s="383">
        <v>2.1710530615361083</v>
      </c>
      <c r="V65" s="383">
        <v>2.1818578104784954</v>
      </c>
      <c r="W65" s="383">
        <v>2.2077401314163163</v>
      </c>
      <c r="X65" s="383">
        <v>2.2505693042662278</v>
      </c>
      <c r="Y65" s="383">
        <v>2.2499658651493664</v>
      </c>
      <c r="Z65" s="383">
        <v>2.1810156875136304</v>
      </c>
      <c r="AA65" s="383">
        <v>2.3615085703099705</v>
      </c>
      <c r="AB65" s="383">
        <v>2.3264822972675483</v>
      </c>
      <c r="AC65" s="383">
        <v>2.3072185577213329</v>
      </c>
      <c r="AD65" s="383">
        <v>2.3597238783557408</v>
      </c>
      <c r="AE65" s="383">
        <v>2.3340419868599147</v>
      </c>
      <c r="AF65" s="383">
        <v>2.3488733955616641</v>
      </c>
    </row>
    <row r="66" spans="1:32" customFormat="1" ht="14.4">
      <c r="A66" s="64" t="s">
        <v>233</v>
      </c>
      <c r="B66" s="64"/>
      <c r="C66" s="380">
        <v>63.230043327126936</v>
      </c>
      <c r="D66" s="380">
        <v>60.964465448627394</v>
      </c>
      <c r="E66" s="380">
        <v>55.438258377542482</v>
      </c>
      <c r="F66" s="380">
        <v>51.66979240025865</v>
      </c>
      <c r="G66" s="380">
        <v>53.589683667903202</v>
      </c>
      <c r="H66" s="380">
        <v>53.632059971332509</v>
      </c>
      <c r="I66" s="380">
        <v>54.502238779448597</v>
      </c>
      <c r="J66" s="380">
        <v>55.386544160901074</v>
      </c>
      <c r="K66" s="380">
        <v>50.905957720526786</v>
      </c>
      <c r="L66" s="380">
        <v>32.268721168825209</v>
      </c>
      <c r="M66" s="380">
        <v>29.280229513103322</v>
      </c>
      <c r="N66" s="380">
        <v>26.247414542211899</v>
      </c>
      <c r="O66" s="380">
        <v>23.096227813891073</v>
      </c>
      <c r="P66" s="380">
        <v>23.169167518743187</v>
      </c>
      <c r="Q66" s="380">
        <v>22.180679138112751</v>
      </c>
      <c r="R66" s="380">
        <v>21.395961604672173</v>
      </c>
      <c r="S66" s="380">
        <v>20.182159942719103</v>
      </c>
      <c r="T66" s="380">
        <v>21.499830084822477</v>
      </c>
      <c r="U66" s="380">
        <v>19.465854062304814</v>
      </c>
      <c r="V66" s="380">
        <v>12.887830457462739</v>
      </c>
      <c r="W66" s="380">
        <v>13.532856019955004</v>
      </c>
      <c r="X66" s="380">
        <v>12.148139325369995</v>
      </c>
      <c r="Y66" s="380">
        <v>11.569642636283991</v>
      </c>
      <c r="Z66" s="380">
        <v>13.539035212487477</v>
      </c>
      <c r="AA66" s="380">
        <v>13.637642660491135</v>
      </c>
      <c r="AB66" s="380">
        <v>13.225679303998072</v>
      </c>
      <c r="AC66" s="380">
        <v>11.102745194556148</v>
      </c>
      <c r="AD66" s="380">
        <v>11.422817084410489</v>
      </c>
      <c r="AE66" s="380">
        <v>10.66836316279513</v>
      </c>
      <c r="AF66" s="380">
        <v>10.929469779835646</v>
      </c>
    </row>
    <row r="67" spans="1:32" customFormat="1" ht="14.4" outlineLevel="1">
      <c r="A67" s="68"/>
      <c r="B67" s="69" t="s">
        <v>234</v>
      </c>
      <c r="C67" s="383">
        <v>4.1465637099264772</v>
      </c>
      <c r="D67" s="383">
        <v>3.9239831050509508</v>
      </c>
      <c r="E67" s="383">
        <v>4.0440844969904575</v>
      </c>
      <c r="F67" s="383">
        <v>3.9838940455585745</v>
      </c>
      <c r="G67" s="383">
        <v>4.0821485984497539</v>
      </c>
      <c r="H67" s="383">
        <v>4.1651258620102238</v>
      </c>
      <c r="I67" s="383">
        <v>4.1099341943231975</v>
      </c>
      <c r="J67" s="383">
        <v>4.2662513396879822</v>
      </c>
      <c r="K67" s="383">
        <v>4.0996416439004344</v>
      </c>
      <c r="L67" s="383">
        <v>4.4308389939341213</v>
      </c>
      <c r="M67" s="383">
        <v>3.9012845719762481</v>
      </c>
      <c r="N67" s="383">
        <v>3.6154754001732754</v>
      </c>
      <c r="O67" s="383">
        <v>3.1333425130396693</v>
      </c>
      <c r="P67" s="383">
        <v>3.5647124846829974</v>
      </c>
      <c r="Q67" s="383">
        <v>3.6229970966494376</v>
      </c>
      <c r="R67" s="383">
        <v>3.5990280995555071</v>
      </c>
      <c r="S67" s="383">
        <v>3.4111430207798357</v>
      </c>
      <c r="T67" s="383">
        <v>3.5794194038693488</v>
      </c>
      <c r="U67" s="383">
        <v>3.14534174960585</v>
      </c>
      <c r="V67" s="383">
        <v>2.1869305470851073</v>
      </c>
      <c r="W67" s="383">
        <v>2.0284822888948275</v>
      </c>
      <c r="X67" s="383">
        <v>1.8602126708673961</v>
      </c>
      <c r="Y67" s="383">
        <v>2.2113569734000147</v>
      </c>
      <c r="Z67" s="383">
        <v>3.0365096918917192</v>
      </c>
      <c r="AA67" s="383">
        <v>3.1240561661367794</v>
      </c>
      <c r="AB67" s="383">
        <v>2.5747152701640159</v>
      </c>
      <c r="AC67" s="383">
        <v>1.5286851257664031</v>
      </c>
      <c r="AD67" s="383">
        <v>1.476534159794564</v>
      </c>
      <c r="AE67" s="383">
        <v>1.4287877815940051</v>
      </c>
      <c r="AF67" s="383">
        <v>1.4373440329509382</v>
      </c>
    </row>
    <row r="68" spans="1:32" customFormat="1" ht="14.4" outlineLevel="1">
      <c r="A68" s="68"/>
      <c r="B68" s="69" t="s">
        <v>235</v>
      </c>
      <c r="C68" s="383">
        <v>7.2952632866666738</v>
      </c>
      <c r="D68" s="383">
        <v>5.9941761000000069</v>
      </c>
      <c r="E68" s="383">
        <v>5.4563860266666717</v>
      </c>
      <c r="F68" s="383">
        <v>5.5249224800000061</v>
      </c>
      <c r="G68" s="383">
        <v>6.3678103133333401</v>
      </c>
      <c r="H68" s="383">
        <v>6.2849033133333396</v>
      </c>
      <c r="I68" s="383">
        <v>6.416449086666673</v>
      </c>
      <c r="J68" s="383">
        <v>6.7104925800000066</v>
      </c>
      <c r="K68" s="383">
        <v>6.8381693600000064</v>
      </c>
      <c r="L68" s="383">
        <v>6.530860746666673</v>
      </c>
      <c r="M68" s="383">
        <v>6.3318839466666725</v>
      </c>
      <c r="N68" s="383">
        <v>5.8438380733333393</v>
      </c>
      <c r="O68" s="383">
        <v>5.9882648309000057</v>
      </c>
      <c r="P68" s="383">
        <v>5.8675494753333393</v>
      </c>
      <c r="Q68" s="383">
        <v>5.9766296625200059</v>
      </c>
      <c r="R68" s="383">
        <v>5.9411631533466727</v>
      </c>
      <c r="S68" s="383">
        <v>5.8927801443866725</v>
      </c>
      <c r="T68" s="383">
        <v>6.1170150000000225</v>
      </c>
      <c r="U68" s="383">
        <v>5.2048766844067096</v>
      </c>
      <c r="V68" s="383">
        <v>3.7212085589150559</v>
      </c>
      <c r="W68" s="383">
        <v>3.7920099124213511</v>
      </c>
      <c r="X68" s="383">
        <v>4.0968164117905772</v>
      </c>
      <c r="Y68" s="383">
        <v>3.7239544434168828</v>
      </c>
      <c r="Z68" s="383">
        <v>4.0291096192100051</v>
      </c>
      <c r="AA68" s="383">
        <v>4.2148141004400159</v>
      </c>
      <c r="AB68" s="383">
        <v>4.3933610000000103</v>
      </c>
      <c r="AC68" s="383">
        <v>4.5533208364130973</v>
      </c>
      <c r="AD68" s="383">
        <v>4.4097898712139489</v>
      </c>
      <c r="AE68" s="383">
        <v>4.3639476448599925</v>
      </c>
      <c r="AF68" s="383">
        <v>4.4484986031443476</v>
      </c>
    </row>
    <row r="69" spans="1:32" customFormat="1" ht="14.4" outlineLevel="1">
      <c r="A69" s="68"/>
      <c r="B69" s="69" t="s">
        <v>236</v>
      </c>
      <c r="C69" s="383">
        <v>1.3285983562911674</v>
      </c>
      <c r="D69" s="383">
        <v>1.1870935603754837</v>
      </c>
      <c r="E69" s="383">
        <v>1.1944866729975123</v>
      </c>
      <c r="F69" s="383">
        <v>1.2022721792464459</v>
      </c>
      <c r="G69" s="383">
        <v>1.2611037066492048</v>
      </c>
      <c r="H69" s="383">
        <v>1.3945483284823128</v>
      </c>
      <c r="I69" s="383">
        <v>1.5423155156936756</v>
      </c>
      <c r="J69" s="383">
        <v>1.5671343444729644</v>
      </c>
      <c r="K69" s="383">
        <v>1.6960710755859751</v>
      </c>
      <c r="L69" s="383">
        <v>1.4626970743730741</v>
      </c>
      <c r="M69" s="383">
        <v>1.4752019554314519</v>
      </c>
      <c r="N69" s="383">
        <v>1.4597484082263719</v>
      </c>
      <c r="O69" s="383">
        <v>1.3452460348394062</v>
      </c>
      <c r="P69" s="383">
        <v>1.4457987096834635</v>
      </c>
      <c r="Q69" s="383">
        <v>1.5292760325477068</v>
      </c>
      <c r="R69" s="383">
        <v>1.5264087235034922</v>
      </c>
      <c r="S69" s="383">
        <v>1.5323274613883791</v>
      </c>
      <c r="T69" s="383">
        <v>1.5835853114451617</v>
      </c>
      <c r="U69" s="383">
        <v>1.4078785003607597</v>
      </c>
      <c r="V69" s="383">
        <v>0.9922790050007535</v>
      </c>
      <c r="W69" s="383">
        <v>1.1173123751609784</v>
      </c>
      <c r="X69" s="383">
        <v>1.1552758246714039</v>
      </c>
      <c r="Y69" s="383">
        <v>1.1775002856158945</v>
      </c>
      <c r="Z69" s="383">
        <v>1.238859392273669</v>
      </c>
      <c r="AA69" s="383">
        <v>1.2833788342135188</v>
      </c>
      <c r="AB69" s="383">
        <v>1.2194395139420744</v>
      </c>
      <c r="AC69" s="383">
        <v>1.0210085649207372</v>
      </c>
      <c r="AD69" s="383">
        <v>1.0518114817112365</v>
      </c>
      <c r="AE69" s="383">
        <v>1.0885239563350497</v>
      </c>
      <c r="AF69" s="383">
        <v>1.053425375879439</v>
      </c>
    </row>
    <row r="70" spans="1:32" customFormat="1" ht="14.4" outlineLevel="1">
      <c r="A70" s="68"/>
      <c r="B70" s="69" t="s">
        <v>237</v>
      </c>
      <c r="C70" s="383">
        <v>0.30723119696551537</v>
      </c>
      <c r="D70" s="383">
        <v>0.30796436289514106</v>
      </c>
      <c r="E70" s="383">
        <v>0.3086969591943482</v>
      </c>
      <c r="F70" s="383">
        <v>0.30942900596109041</v>
      </c>
      <c r="G70" s="383">
        <v>0.31016052235883695</v>
      </c>
      <c r="H70" s="383">
        <v>0.31089152667026421</v>
      </c>
      <c r="I70" s="383">
        <v>0.31162203634728208</v>
      </c>
      <c r="J70" s="383">
        <v>0.312352068057694</v>
      </c>
      <c r="K70" s="383">
        <v>0.3130816377287422</v>
      </c>
      <c r="L70" s="383">
        <v>0.29455783089550319</v>
      </c>
      <c r="M70" s="383">
        <v>0.23812491894097859</v>
      </c>
      <c r="N70" s="383">
        <v>0.23345343588335427</v>
      </c>
      <c r="O70" s="383">
        <v>0.30567844781312992</v>
      </c>
      <c r="P70" s="383">
        <v>0.31143661966111058</v>
      </c>
      <c r="Q70" s="383">
        <v>0.30627751984409779</v>
      </c>
      <c r="R70" s="383">
        <v>0.39720831222581171</v>
      </c>
      <c r="S70" s="383">
        <v>0.31583404494821543</v>
      </c>
      <c r="T70" s="383">
        <v>0.38291436608236085</v>
      </c>
      <c r="U70" s="383">
        <v>0.37481219853676462</v>
      </c>
      <c r="V70" s="383">
        <v>0.34645291829552188</v>
      </c>
      <c r="W70" s="383">
        <v>0.32828245511877235</v>
      </c>
      <c r="X70" s="383">
        <v>0.30547563642087749</v>
      </c>
      <c r="Y70" s="383">
        <v>0.31992674594924408</v>
      </c>
      <c r="Z70" s="383">
        <v>0.31053406391167721</v>
      </c>
      <c r="AA70" s="383">
        <v>0.18251476831332467</v>
      </c>
      <c r="AB70" s="383">
        <v>0.16553338080385832</v>
      </c>
      <c r="AC70" s="383">
        <v>0.16829802167614796</v>
      </c>
      <c r="AD70" s="383">
        <v>0.17503556419843941</v>
      </c>
      <c r="AE70" s="383">
        <v>0.16826561524072886</v>
      </c>
      <c r="AF70" s="383">
        <v>0.18004477646301872</v>
      </c>
    </row>
    <row r="71" spans="1:32" customFormat="1" ht="14.4" outlineLevel="1">
      <c r="A71" s="68"/>
      <c r="B71" s="69" t="s">
        <v>238</v>
      </c>
      <c r="C71" s="383">
        <v>0.41131193607794381</v>
      </c>
      <c r="D71" s="383">
        <v>0.33466954657298209</v>
      </c>
      <c r="E71" s="383">
        <v>0.39605315226833615</v>
      </c>
      <c r="F71" s="383">
        <v>0.41635384042641477</v>
      </c>
      <c r="G71" s="383">
        <v>0.38950708679798773</v>
      </c>
      <c r="H71" s="383">
        <v>0.3829625991190706</v>
      </c>
      <c r="I71" s="383">
        <v>0.40814947384852973</v>
      </c>
      <c r="J71" s="383">
        <v>0.41357306426330193</v>
      </c>
      <c r="K71" s="383">
        <v>0.39295587355301387</v>
      </c>
      <c r="L71" s="383">
        <v>0.37316582183459002</v>
      </c>
      <c r="M71" s="383">
        <v>0.37278934952943643</v>
      </c>
      <c r="N71" s="383">
        <v>0.42966547822085294</v>
      </c>
      <c r="O71" s="383">
        <v>0.42147784924027826</v>
      </c>
      <c r="P71" s="383">
        <v>0.41286524459058427</v>
      </c>
      <c r="Q71" s="383">
        <v>0.43442397741661465</v>
      </c>
      <c r="R71" s="383">
        <v>0.46896358760840962</v>
      </c>
      <c r="S71" s="383">
        <v>0.4594053976741741</v>
      </c>
      <c r="T71" s="383">
        <v>0.45385008503433755</v>
      </c>
      <c r="U71" s="383">
        <v>0.45216014019541989</v>
      </c>
      <c r="V71" s="383">
        <v>0.36353366651147617</v>
      </c>
      <c r="W71" s="383">
        <v>0.40169977735064877</v>
      </c>
      <c r="X71" s="383">
        <v>0.42082090836475317</v>
      </c>
      <c r="Y71" s="383">
        <v>0.38408895235475576</v>
      </c>
      <c r="Z71" s="383">
        <v>0.38989288303500402</v>
      </c>
      <c r="AA71" s="383">
        <v>0.36665816836500403</v>
      </c>
      <c r="AB71" s="383">
        <v>0.35477407843500386</v>
      </c>
      <c r="AC71" s="383">
        <v>0.36436565921500441</v>
      </c>
      <c r="AD71" s="383">
        <v>0.37170645019500398</v>
      </c>
      <c r="AE71" s="383">
        <v>0.36463209580500433</v>
      </c>
      <c r="AF71" s="383">
        <v>0.36943181891500437</v>
      </c>
    </row>
    <row r="72" spans="1:32" customFormat="1" ht="14.4" outlineLevel="1">
      <c r="A72" s="68"/>
      <c r="B72" s="69" t="s">
        <v>239</v>
      </c>
      <c r="C72" s="383">
        <v>3.1105035181310942E-2</v>
      </c>
      <c r="D72" s="383">
        <v>2.5226985292550214E-2</v>
      </c>
      <c r="E72" s="383">
        <v>2.2580193871756495E-2</v>
      </c>
      <c r="F72" s="383">
        <v>1.8999433272557084E-2</v>
      </c>
      <c r="G72" s="383">
        <v>2.1400133305067306E-2</v>
      </c>
      <c r="H72" s="383">
        <v>2.1310467027953375E-2</v>
      </c>
      <c r="I72" s="383">
        <v>1.9271486429640043E-2</v>
      </c>
      <c r="J72" s="383">
        <v>1.8307628492196311E-2</v>
      </c>
      <c r="K72" s="383">
        <v>1.7671456073548562E-2</v>
      </c>
      <c r="L72" s="383">
        <v>1.4603660340132463E-2</v>
      </c>
      <c r="M72" s="383">
        <v>1.4639013634349024E-2</v>
      </c>
      <c r="N72" s="383">
        <v>1.4535701275607283E-2</v>
      </c>
      <c r="O72" s="383">
        <v>1.4659389476657235E-2</v>
      </c>
      <c r="P72" s="383">
        <v>1.5438457095075912E-2</v>
      </c>
      <c r="Q72" s="383">
        <v>1.5191274535535138E-2</v>
      </c>
      <c r="R72" s="383">
        <v>1.2854446439759266E-2</v>
      </c>
      <c r="S72" s="383">
        <v>2.0871902431309639E-2</v>
      </c>
      <c r="T72" s="383">
        <v>2.2075194653948537E-2</v>
      </c>
      <c r="U72" s="383">
        <v>1.0784772369982411E-2</v>
      </c>
      <c r="V72" s="383">
        <v>6.6429296496610269E-3</v>
      </c>
      <c r="W72" s="383">
        <v>6.7406665644211541E-3</v>
      </c>
      <c r="X72" s="383">
        <v>6.2158074231116441E-3</v>
      </c>
      <c r="Y72" s="383">
        <v>4.0187924905862506E-3</v>
      </c>
      <c r="Z72" s="383">
        <v>4.5178198363253572E-3</v>
      </c>
      <c r="AA72" s="383">
        <v>5.0683474935371182E-3</v>
      </c>
      <c r="AB72" s="383">
        <v>5.0933073957991869E-3</v>
      </c>
      <c r="AC72" s="383">
        <v>5.9918693817106157E-3</v>
      </c>
      <c r="AD72" s="383">
        <v>5.8923677772453002E-3</v>
      </c>
      <c r="AE72" s="383">
        <v>5.3684260348211398E-3</v>
      </c>
      <c r="AF72" s="383">
        <v>5.3436796613755295E-3</v>
      </c>
    </row>
    <row r="73" spans="1:32" customFormat="1" ht="14.4" outlineLevel="1">
      <c r="A73" s="68"/>
      <c r="B73" s="69" t="s">
        <v>240</v>
      </c>
      <c r="C73" s="383">
        <v>1.5339532320284321</v>
      </c>
      <c r="D73" s="383">
        <v>1.5240376829844984</v>
      </c>
      <c r="E73" s="383">
        <v>1.5571551628019489</v>
      </c>
      <c r="F73" s="383">
        <v>1.5378243430778427</v>
      </c>
      <c r="G73" s="383">
        <v>1.53603794355218</v>
      </c>
      <c r="H73" s="383">
        <v>1.5339141905506417</v>
      </c>
      <c r="I73" s="383">
        <v>1.5121238986169774</v>
      </c>
      <c r="J73" s="383">
        <v>0.96815806749907884</v>
      </c>
      <c r="K73" s="383">
        <v>1.1970540310962787</v>
      </c>
      <c r="L73" s="383">
        <v>1.1845112587874556</v>
      </c>
      <c r="M73" s="383">
        <v>1.3713745743217245</v>
      </c>
      <c r="N73" s="383">
        <v>1.4465216074556226</v>
      </c>
      <c r="O73" s="383">
        <v>1.5711466296371082</v>
      </c>
      <c r="P73" s="383">
        <v>1.3971841720540157</v>
      </c>
      <c r="Q73" s="383">
        <v>1.3168525882565092</v>
      </c>
      <c r="R73" s="383">
        <v>1.2883646739903452</v>
      </c>
      <c r="S73" s="383">
        <v>0.99299997283319763</v>
      </c>
      <c r="T73" s="383">
        <v>1.3399201248513772</v>
      </c>
      <c r="U73" s="383">
        <v>1.1249027490828931</v>
      </c>
      <c r="V73" s="383">
        <v>0.90060732684127409</v>
      </c>
      <c r="W73" s="383">
        <v>1.0394278378173762</v>
      </c>
      <c r="X73" s="383">
        <v>0.6713421730616207</v>
      </c>
      <c r="Y73" s="383">
        <v>1.0660818927402442</v>
      </c>
      <c r="Z73" s="383">
        <v>0.93074408379069906</v>
      </c>
      <c r="AA73" s="383">
        <v>1.0164112480690841</v>
      </c>
      <c r="AB73" s="383">
        <v>1.109037287647465</v>
      </c>
      <c r="AC73" s="383">
        <v>0.97683752037283844</v>
      </c>
      <c r="AD73" s="383">
        <v>1.208600421079316</v>
      </c>
      <c r="AE73" s="383">
        <v>0.85084817178616556</v>
      </c>
      <c r="AF73" s="383">
        <v>1.0197616314265661</v>
      </c>
    </row>
    <row r="74" spans="1:32" customFormat="1" ht="14.4" outlineLevel="1">
      <c r="A74" s="68"/>
      <c r="B74" s="69" t="s">
        <v>241</v>
      </c>
      <c r="C74" s="383">
        <v>2.0034339105892363</v>
      </c>
      <c r="D74" s="383">
        <v>1.7327095198959805</v>
      </c>
      <c r="E74" s="383">
        <v>0.95072067545823569</v>
      </c>
      <c r="F74" s="383">
        <v>0.81488644985146053</v>
      </c>
      <c r="G74" s="383">
        <v>0.76081337190193388</v>
      </c>
      <c r="H74" s="383">
        <v>0.70257975874450662</v>
      </c>
      <c r="I74" s="383">
        <v>0.70085546987988001</v>
      </c>
      <c r="J74" s="383">
        <v>0.64034401766165749</v>
      </c>
      <c r="K74" s="383">
        <v>0.6426127453429431</v>
      </c>
      <c r="L74" s="383">
        <v>0.63598616884150205</v>
      </c>
      <c r="M74" s="383">
        <v>0.76995988088824963</v>
      </c>
      <c r="N74" s="383">
        <v>0.77851331899425602</v>
      </c>
      <c r="O74" s="383">
        <v>0.70572586265038462</v>
      </c>
      <c r="P74" s="383">
        <v>0.65715949749898439</v>
      </c>
      <c r="Q74" s="383">
        <v>0.73228911113019679</v>
      </c>
      <c r="R74" s="383">
        <v>0.68493164885200053</v>
      </c>
      <c r="S74" s="383">
        <v>0.70291635453012724</v>
      </c>
      <c r="T74" s="383">
        <v>0.65991006535486307</v>
      </c>
      <c r="U74" s="383">
        <v>0.63855229000000058</v>
      </c>
      <c r="V74" s="383">
        <v>0.46187744000000047</v>
      </c>
      <c r="W74" s="383">
        <v>0.41847195392000025</v>
      </c>
      <c r="X74" s="383">
        <v>0.51880740452356577</v>
      </c>
      <c r="Y74" s="383">
        <v>0.10804773127395267</v>
      </c>
      <c r="Z74" s="383">
        <v>7.5090201224031303E-2</v>
      </c>
      <c r="AA74" s="383">
        <v>0.10704039482064062</v>
      </c>
      <c r="AB74" s="383">
        <v>8.4539945625224863E-2</v>
      </c>
      <c r="AC74" s="383">
        <v>8.7556576477507711E-2</v>
      </c>
      <c r="AD74" s="383">
        <v>8.6685350461644869E-2</v>
      </c>
      <c r="AE74" s="383">
        <v>7.8816672854184949E-2</v>
      </c>
      <c r="AF74" s="383">
        <v>6.6907095486378201E-2</v>
      </c>
    </row>
    <row r="75" spans="1:32" customFormat="1" ht="14.4" outlineLevel="1">
      <c r="A75" s="68"/>
      <c r="B75" s="69" t="s">
        <v>242</v>
      </c>
      <c r="C75" s="383">
        <v>3.8602584241691562</v>
      </c>
      <c r="D75" s="383">
        <v>3.9198166370416048</v>
      </c>
      <c r="E75" s="383">
        <v>4.1449276428648361</v>
      </c>
      <c r="F75" s="383">
        <v>4.1818325042486801</v>
      </c>
      <c r="G75" s="383">
        <v>2.8887097700719644</v>
      </c>
      <c r="H75" s="383">
        <v>2.7386621023167685</v>
      </c>
      <c r="I75" s="383">
        <v>2.7872569270538397</v>
      </c>
      <c r="J75" s="383">
        <v>2.6459417330293538</v>
      </c>
      <c r="K75" s="383">
        <v>3.1022488379999991</v>
      </c>
      <c r="L75" s="383">
        <v>4.5684654579999968</v>
      </c>
      <c r="M75" s="383">
        <v>4.1971854699999938</v>
      </c>
      <c r="N75" s="383">
        <v>3.2601718520000009</v>
      </c>
      <c r="O75" s="383">
        <v>2.4021601199999996</v>
      </c>
      <c r="P75" s="383">
        <v>2.23775054</v>
      </c>
      <c r="Q75" s="383">
        <v>2.5398003599999992</v>
      </c>
      <c r="R75" s="383">
        <v>1.9415236399999969</v>
      </c>
      <c r="S75" s="383">
        <v>1.690732800000001</v>
      </c>
      <c r="T75" s="383">
        <v>1.6952325999999995</v>
      </c>
      <c r="U75" s="383">
        <v>1.4999233999999995</v>
      </c>
      <c r="V75" s="383">
        <v>1.0810545999999992</v>
      </c>
      <c r="W75" s="383">
        <v>1.265606</v>
      </c>
      <c r="X75" s="383">
        <v>0.19876600000000011</v>
      </c>
      <c r="Y75" s="383">
        <v>3.665399999999986E-2</v>
      </c>
      <c r="Z75" s="383">
        <v>4.2911999999999964E-2</v>
      </c>
      <c r="AA75" s="383">
        <v>4.0381979999999894E-2</v>
      </c>
      <c r="AB75" s="383">
        <v>2.9204000000000008E-2</v>
      </c>
      <c r="AC75" s="383">
        <v>2.473400000000002E-2</v>
      </c>
      <c r="AD75" s="383">
        <v>3.7249999999999901E-2</v>
      </c>
      <c r="AE75" s="383">
        <v>2.4674399999999999E-2</v>
      </c>
      <c r="AF75" s="383">
        <v>3.817380000000007E-2</v>
      </c>
    </row>
    <row r="76" spans="1:32" customFormat="1" ht="14.4" outlineLevel="1">
      <c r="A76" s="68"/>
      <c r="B76" s="69" t="s">
        <v>243</v>
      </c>
      <c r="C76" s="383">
        <v>19.93460868</v>
      </c>
      <c r="D76" s="383">
        <v>20.043122400000001</v>
      </c>
      <c r="E76" s="383">
        <v>15.462266399999999</v>
      </c>
      <c r="F76" s="383">
        <v>11.63988</v>
      </c>
      <c r="G76" s="383">
        <v>12.911931144</v>
      </c>
      <c r="H76" s="383">
        <v>11.551416911999999</v>
      </c>
      <c r="I76" s="383">
        <v>11.413540655999999</v>
      </c>
      <c r="J76" s="383">
        <v>11.735402111999999</v>
      </c>
      <c r="K76" s="383">
        <v>11.548304600000002</v>
      </c>
      <c r="L76" s="383">
        <v>0.5807721999999983</v>
      </c>
      <c r="M76" s="383">
        <v>1.1293007999999987</v>
      </c>
      <c r="N76" s="383">
        <v>1.3646313999999984</v>
      </c>
      <c r="O76" s="383">
        <v>0.62588940000000282</v>
      </c>
      <c r="P76" s="383">
        <v>0.55851160000000022</v>
      </c>
      <c r="Q76" s="383">
        <v>1.0606117999999973</v>
      </c>
      <c r="R76" s="383">
        <v>0.89012600000000253</v>
      </c>
      <c r="S76" s="383">
        <v>0.58327540000000144</v>
      </c>
      <c r="T76" s="383">
        <v>0.95130540000000263</v>
      </c>
      <c r="U76" s="383">
        <v>0.91047940000000205</v>
      </c>
      <c r="V76" s="383">
        <v>6.8271799999999827E-2</v>
      </c>
      <c r="W76" s="383">
        <v>0</v>
      </c>
      <c r="X76" s="383">
        <v>0</v>
      </c>
      <c r="Y76" s="383">
        <v>0</v>
      </c>
      <c r="Z76" s="383">
        <v>0</v>
      </c>
      <c r="AA76" s="383">
        <v>0</v>
      </c>
      <c r="AB76" s="383">
        <v>0</v>
      </c>
      <c r="AC76" s="383">
        <v>0</v>
      </c>
      <c r="AD76" s="383">
        <v>0</v>
      </c>
      <c r="AE76" s="383">
        <v>0</v>
      </c>
      <c r="AF76" s="383">
        <v>0</v>
      </c>
    </row>
    <row r="77" spans="1:32" customFormat="1" ht="14.4" outlineLevel="1">
      <c r="A77" s="68"/>
      <c r="B77" s="69" t="s">
        <v>244</v>
      </c>
      <c r="C77" s="383">
        <v>0.9564148205436962</v>
      </c>
      <c r="D77" s="383">
        <v>0.9503286388698533</v>
      </c>
      <c r="E77" s="383">
        <v>0.96826103118708395</v>
      </c>
      <c r="F77" s="383">
        <v>0.94677634236792574</v>
      </c>
      <c r="G77" s="383">
        <v>0.94957308181504152</v>
      </c>
      <c r="H77" s="383">
        <v>0.89705477623492735</v>
      </c>
      <c r="I77" s="383">
        <v>0.89025951893486588</v>
      </c>
      <c r="J77" s="383">
        <v>0.81072298672959542</v>
      </c>
      <c r="K77" s="383">
        <v>0.72607778987019422</v>
      </c>
      <c r="L77" s="383">
        <v>0.75418507346899943</v>
      </c>
      <c r="M77" s="383">
        <v>0.74527943854961065</v>
      </c>
      <c r="N77" s="383">
        <v>0.67687709322015066</v>
      </c>
      <c r="O77" s="383">
        <v>0.62900708080813639</v>
      </c>
      <c r="P77" s="383">
        <v>0.67035101085310733</v>
      </c>
      <c r="Q77" s="383">
        <v>0.76920537327230354</v>
      </c>
      <c r="R77" s="383">
        <v>0.7224964135033991</v>
      </c>
      <c r="S77" s="383">
        <v>0.68878500474035331</v>
      </c>
      <c r="T77" s="383">
        <v>0.78622519424293069</v>
      </c>
      <c r="U77" s="383">
        <v>0.7226115057567406</v>
      </c>
      <c r="V77" s="383">
        <v>0.4089730451621516</v>
      </c>
      <c r="W77" s="383">
        <v>0.32713702754002538</v>
      </c>
      <c r="X77" s="383">
        <v>0.45599209241399308</v>
      </c>
      <c r="Y77" s="383">
        <v>0.38140988916003093</v>
      </c>
      <c r="Z77" s="383">
        <v>0.31621582540802207</v>
      </c>
      <c r="AA77" s="383">
        <v>0.33103363043042722</v>
      </c>
      <c r="AB77" s="383">
        <v>0.26209808935908241</v>
      </c>
      <c r="AC77" s="383">
        <v>0.29737890024086255</v>
      </c>
      <c r="AD77" s="383">
        <v>0.30222200767263041</v>
      </c>
      <c r="AE77" s="383">
        <v>0.27701195082705454</v>
      </c>
      <c r="AF77" s="383">
        <v>0.30954335855978693</v>
      </c>
    </row>
    <row r="78" spans="1:32" customFormat="1" ht="14.4" outlineLevel="1">
      <c r="A78" s="68"/>
      <c r="B78" s="74" t="s">
        <v>245</v>
      </c>
      <c r="C78" s="383">
        <v>14.404274245695472</v>
      </c>
      <c r="D78" s="383">
        <v>14.996307382987613</v>
      </c>
      <c r="E78" s="383">
        <v>15.588676246029094</v>
      </c>
      <c r="F78" s="383">
        <v>16.208414578975617</v>
      </c>
      <c r="G78" s="383">
        <v>16.849926238555028</v>
      </c>
      <c r="H78" s="383">
        <v>17.78467193880514</v>
      </c>
      <c r="I78" s="383">
        <v>18.191249831025903</v>
      </c>
      <c r="J78" s="383">
        <v>19.783761311473807</v>
      </c>
      <c r="K78" s="383">
        <v>15.349898985796546</v>
      </c>
      <c r="L78" s="383">
        <v>6.1451164354476209</v>
      </c>
      <c r="M78" s="383">
        <v>3.3194978999121751</v>
      </c>
      <c r="N78" s="383">
        <v>3.0771184166805017</v>
      </c>
      <c r="O78" s="383">
        <v>2.6005488014915557</v>
      </c>
      <c r="P78" s="383">
        <v>2.5300574644309948</v>
      </c>
      <c r="Q78" s="383">
        <v>0.63311158024999237</v>
      </c>
      <c r="R78" s="383">
        <v>0.6613192012539898</v>
      </c>
      <c r="S78" s="383">
        <v>0.56647964786999239</v>
      </c>
      <c r="T78" s="383">
        <v>0.25830607371899506</v>
      </c>
      <c r="U78" s="383">
        <v>0.14334786796849899</v>
      </c>
      <c r="V78" s="383">
        <v>0.10146157591999902</v>
      </c>
      <c r="W78" s="383">
        <v>0.13123766607949647</v>
      </c>
      <c r="X78" s="383">
        <v>0.18747616638999204</v>
      </c>
      <c r="Y78" s="383">
        <v>0.15959334590499244</v>
      </c>
      <c r="Z78" s="383">
        <v>0.21141977851498772</v>
      </c>
      <c r="AA78" s="383">
        <v>9.6246843479993294E-2</v>
      </c>
      <c r="AB78" s="383">
        <v>0.16368665560498838</v>
      </c>
      <c r="AC78" s="383">
        <v>0.17355296404998743</v>
      </c>
      <c r="AD78" s="383">
        <v>0.29461833286497885</v>
      </c>
      <c r="AE78" s="383">
        <v>4.6490232341996729E-2</v>
      </c>
      <c r="AF78" s="383">
        <v>0.12073044832999159</v>
      </c>
    </row>
    <row r="79" spans="1:32" customFormat="1" ht="14.4" outlineLevel="1">
      <c r="A79" s="68"/>
      <c r="B79" s="69" t="s">
        <v>246</v>
      </c>
      <c r="C79" s="383">
        <v>0.38717250000000003</v>
      </c>
      <c r="D79" s="383">
        <v>0.38717250000000003</v>
      </c>
      <c r="E79" s="383">
        <v>0.38717250000000003</v>
      </c>
      <c r="F79" s="383">
        <v>0.38717250000000003</v>
      </c>
      <c r="G79" s="383">
        <v>0.38717250000000003</v>
      </c>
      <c r="H79" s="383">
        <v>0.38717250000000003</v>
      </c>
      <c r="I79" s="383">
        <v>0.38717250000000003</v>
      </c>
      <c r="J79" s="383">
        <v>0.38933850000000003</v>
      </c>
      <c r="K79" s="383">
        <v>0.42832650000000005</v>
      </c>
      <c r="L79" s="383">
        <v>0.62380800000000003</v>
      </c>
      <c r="M79" s="383">
        <v>0.99181140000000001</v>
      </c>
      <c r="N79" s="383">
        <v>0.68608049999999998</v>
      </c>
      <c r="O79" s="383">
        <v>0.76860509999999993</v>
      </c>
      <c r="P79" s="383">
        <v>0.61035176832000004</v>
      </c>
      <c r="Q79" s="383">
        <v>0.35272603017600002</v>
      </c>
      <c r="R79" s="383">
        <v>0.23567054700000001</v>
      </c>
      <c r="S79" s="383">
        <v>0.27385431119999998</v>
      </c>
      <c r="T79" s="383">
        <v>0.24036123660000003</v>
      </c>
      <c r="U79" s="383">
        <v>0.1815826676</v>
      </c>
      <c r="V79" s="383">
        <v>0.12983386920000001</v>
      </c>
      <c r="W79" s="383">
        <v>0.18073567760000001</v>
      </c>
      <c r="X79" s="383">
        <v>0.1277297386</v>
      </c>
      <c r="Y79" s="383">
        <v>0.12833724759999998</v>
      </c>
      <c r="Z79" s="383">
        <v>0.10608300200000002</v>
      </c>
      <c r="AA79" s="383">
        <v>0.10457397200000002</v>
      </c>
      <c r="AB79" s="383">
        <v>8.171207400000001E-2</v>
      </c>
      <c r="AC79" s="383">
        <v>7.7513161999999997E-2</v>
      </c>
      <c r="AD79" s="383">
        <v>0.11203922000000001</v>
      </c>
      <c r="AE79" s="383">
        <v>0.15911593400000001</v>
      </c>
      <c r="AF79" s="383">
        <v>0.14416100000000001</v>
      </c>
    </row>
    <row r="80" spans="1:32" customFormat="1" ht="14.4" outlineLevel="1">
      <c r="A80" s="68"/>
      <c r="B80" s="69" t="s">
        <v>247</v>
      </c>
      <c r="C80" s="383">
        <v>4.1758860094341141</v>
      </c>
      <c r="D80" s="383">
        <v>3.5956847910698619</v>
      </c>
      <c r="E80" s="383">
        <v>3.3714544685264229</v>
      </c>
      <c r="F80" s="383">
        <v>3.2821580605890781</v>
      </c>
      <c r="G80" s="383">
        <v>3.1234904559110679</v>
      </c>
      <c r="H80" s="383">
        <v>3.4873705243387834</v>
      </c>
      <c r="I80" s="383">
        <v>3.8831401906419742</v>
      </c>
      <c r="J80" s="383">
        <v>3.8316298433583538</v>
      </c>
      <c r="K80" s="383">
        <v>3.4348938906773339</v>
      </c>
      <c r="L80" s="383">
        <v>3.5266318809355286</v>
      </c>
      <c r="M80" s="383">
        <v>3.1884436757800092</v>
      </c>
      <c r="N80" s="383">
        <v>2.2805955788935552</v>
      </c>
      <c r="O80" s="383">
        <v>1.7714556081148323</v>
      </c>
      <c r="P80" s="383">
        <v>2.1846673022228078</v>
      </c>
      <c r="Q80" s="383">
        <v>2.2418963221118475</v>
      </c>
      <c r="R80" s="383">
        <v>2.3605224227171058</v>
      </c>
      <c r="S80" s="383">
        <v>2.3479791237699628</v>
      </c>
      <c r="T80" s="383">
        <v>2.7341568685251922</v>
      </c>
      <c r="U80" s="383">
        <v>3.1187562854026174</v>
      </c>
      <c r="V80" s="383">
        <v>1.7234504330222422</v>
      </c>
      <c r="W80" s="383">
        <v>2.0423016176251179</v>
      </c>
      <c r="X80" s="383">
        <v>1.7007656835494291</v>
      </c>
      <c r="Y80" s="383">
        <v>1.459083159653493</v>
      </c>
      <c r="Z80" s="383">
        <v>2.3964009548262761</v>
      </c>
      <c r="AA80" s="383">
        <v>2.2387804292186675</v>
      </c>
      <c r="AB80" s="383">
        <v>2.2125757746431027</v>
      </c>
      <c r="AC80" s="383">
        <v>1.2829876422635944</v>
      </c>
      <c r="AD80" s="383">
        <v>1.3393531386248012</v>
      </c>
      <c r="AE80" s="383">
        <v>1.2408577843112345</v>
      </c>
      <c r="AF80" s="383">
        <v>1.1895613678091523</v>
      </c>
    </row>
    <row r="81" spans="1:32" customFormat="1" ht="14.4" outlineLevel="1">
      <c r="A81" s="68"/>
      <c r="B81" s="69" t="s">
        <v>248</v>
      </c>
      <c r="C81" s="383">
        <v>0.10463206944147886</v>
      </c>
      <c r="D81" s="383">
        <v>0.10463206944147907</v>
      </c>
      <c r="E81" s="383">
        <v>0.11317621239460557</v>
      </c>
      <c r="F81" s="383">
        <v>0.11326914055253627</v>
      </c>
      <c r="G81" s="383">
        <v>0.11391300898930903</v>
      </c>
      <c r="H81" s="383">
        <v>0.11454816230930459</v>
      </c>
      <c r="I81" s="383">
        <v>0.11453072451965808</v>
      </c>
      <c r="J81" s="383">
        <v>0.11428404075291812</v>
      </c>
      <c r="K81" s="383">
        <v>0.11454552971717806</v>
      </c>
      <c r="L81" s="383">
        <v>0.15157306014193855</v>
      </c>
      <c r="M81" s="383">
        <v>0.15585730174761389</v>
      </c>
      <c r="N81" s="383">
        <v>0.12385751293501963</v>
      </c>
      <c r="O81" s="383">
        <v>0.10204229147147567</v>
      </c>
      <c r="P81" s="383">
        <v>0.10625073758800951</v>
      </c>
      <c r="Q81" s="383">
        <v>0.11733295423838272</v>
      </c>
      <c r="R81" s="383">
        <v>0.15108503879125093</v>
      </c>
      <c r="S81" s="383">
        <v>0.14130074330206471</v>
      </c>
      <c r="T81" s="383">
        <v>0.14552660277988036</v>
      </c>
      <c r="U81" s="383">
        <v>9.5078928476617114E-2</v>
      </c>
      <c r="V81" s="383">
        <v>9.5896128866510749E-2</v>
      </c>
      <c r="W81" s="383">
        <v>0.12175773649571443</v>
      </c>
      <c r="X81" s="383">
        <v>0.11990104734064747</v>
      </c>
      <c r="Y81" s="383">
        <v>0.11697541582520737</v>
      </c>
      <c r="Z81" s="383">
        <v>0.13139598495695834</v>
      </c>
      <c r="AA81" s="383">
        <v>0.16484336135087552</v>
      </c>
      <c r="AB81" s="383">
        <v>0.19741127734811864</v>
      </c>
      <c r="AC81" s="383">
        <v>0.18004209369217294</v>
      </c>
      <c r="AD81" s="383">
        <v>0.19240713843044005</v>
      </c>
      <c r="AE81" s="383">
        <v>0.19383542059866479</v>
      </c>
      <c r="AF81" s="383">
        <v>0.16435413591507053</v>
      </c>
    </row>
    <row r="82" spans="1:32" customFormat="1" ht="14.4" outlineLevel="1">
      <c r="A82" s="68"/>
      <c r="B82" s="69" t="s">
        <v>249</v>
      </c>
      <c r="C82" s="383">
        <v>0.64626759802347711</v>
      </c>
      <c r="D82" s="383">
        <v>0.54366287570101934</v>
      </c>
      <c r="E82" s="383">
        <v>0.50561667303777347</v>
      </c>
      <c r="F82" s="383">
        <v>0.44287132748208063</v>
      </c>
      <c r="G82" s="383">
        <v>0.52033951353017693</v>
      </c>
      <c r="H82" s="383">
        <v>0.54171957948461202</v>
      </c>
      <c r="I82" s="383">
        <v>0.50531648558247333</v>
      </c>
      <c r="J82" s="383">
        <v>0.49574700171326896</v>
      </c>
      <c r="K82" s="383">
        <v>0.49480117909983579</v>
      </c>
      <c r="L82" s="383">
        <v>0.43211028815311736</v>
      </c>
      <c r="M82" s="383">
        <v>0.46590265517298446</v>
      </c>
      <c r="N82" s="383">
        <v>0.48706850066930163</v>
      </c>
      <c r="O82" s="383">
        <v>0.47687217953733696</v>
      </c>
      <c r="P82" s="383">
        <v>0.48636753474702127</v>
      </c>
      <c r="Q82" s="383">
        <v>0.49353048101812297</v>
      </c>
      <c r="R82" s="383">
        <v>0.47791787198771624</v>
      </c>
      <c r="S82" s="383">
        <v>0.52127578328350355</v>
      </c>
      <c r="T82" s="383">
        <v>0.51186339899986921</v>
      </c>
      <c r="U82" s="383">
        <v>0.39792617280455983</v>
      </c>
      <c r="V82" s="383">
        <v>0.26133357943774427</v>
      </c>
      <c r="W82" s="383">
        <v>0.29404913397183208</v>
      </c>
      <c r="X82" s="383">
        <v>0.28792972566308578</v>
      </c>
      <c r="Y82" s="383">
        <v>0.25989708077342222</v>
      </c>
      <c r="Z82" s="383">
        <v>0.27618986122105293</v>
      </c>
      <c r="AA82" s="383">
        <v>0.31626488198736852</v>
      </c>
      <c r="AB82" s="383">
        <v>0.32468845650105288</v>
      </c>
      <c r="AC82" s="383">
        <v>0.31734877790105298</v>
      </c>
      <c r="AD82" s="383">
        <v>0.3142301278947372</v>
      </c>
      <c r="AE82" s="383">
        <v>0.33484527589473678</v>
      </c>
      <c r="AF82" s="383">
        <v>0.33803029038526322</v>
      </c>
    </row>
    <row r="83" spans="1:32" customFormat="1" ht="14.4" outlineLevel="1">
      <c r="A83" s="68"/>
      <c r="B83" s="69" t="s">
        <v>250</v>
      </c>
      <c r="C83" s="383">
        <v>1.6706184081509616</v>
      </c>
      <c r="D83" s="383">
        <v>1.3611049348572646</v>
      </c>
      <c r="E83" s="383">
        <v>0.93637822671835369</v>
      </c>
      <c r="F83" s="383">
        <v>0.63096388687780858</v>
      </c>
      <c r="G83" s="383">
        <v>1.0885955926652959</v>
      </c>
      <c r="H83" s="383">
        <v>1.3088128917022077</v>
      </c>
      <c r="I83" s="383">
        <v>1.2872347957400703</v>
      </c>
      <c r="J83" s="383">
        <v>0.66072839091662328</v>
      </c>
      <c r="K83" s="383">
        <v>0.48791427507578883</v>
      </c>
      <c r="L83" s="383">
        <v>0.53593463858297907</v>
      </c>
      <c r="M83" s="383">
        <v>0.58693737335465412</v>
      </c>
      <c r="N83" s="383">
        <v>0.43345303988055822</v>
      </c>
      <c r="O83" s="383">
        <v>0.19953297124810979</v>
      </c>
      <c r="P83" s="383">
        <v>7.9568770045356313E-2</v>
      </c>
      <c r="Q83" s="383">
        <v>0</v>
      </c>
      <c r="R83" s="383">
        <v>0</v>
      </c>
      <c r="S83" s="383">
        <v>0</v>
      </c>
      <c r="T83" s="383">
        <v>0</v>
      </c>
      <c r="U83" s="383">
        <v>0</v>
      </c>
      <c r="V83" s="383">
        <v>0</v>
      </c>
      <c r="W83" s="383">
        <v>0</v>
      </c>
      <c r="X83" s="383">
        <v>0</v>
      </c>
      <c r="Y83" s="383">
        <v>0</v>
      </c>
      <c r="Z83" s="383">
        <v>0</v>
      </c>
      <c r="AA83" s="383">
        <v>0</v>
      </c>
      <c r="AB83" s="383">
        <v>0</v>
      </c>
      <c r="AC83" s="383">
        <v>0</v>
      </c>
      <c r="AD83" s="383">
        <v>0</v>
      </c>
      <c r="AE83" s="383">
        <v>0</v>
      </c>
      <c r="AF83" s="383">
        <v>0</v>
      </c>
    </row>
    <row r="84" spans="1:32" customFormat="1" ht="16.2" outlineLevel="1">
      <c r="A84" s="68"/>
      <c r="B84" s="69" t="s">
        <v>251</v>
      </c>
      <c r="C84" s="383">
        <v>3.2449907941810519E-2</v>
      </c>
      <c r="D84" s="383">
        <v>3.2772355591090485E-2</v>
      </c>
      <c r="E84" s="383">
        <v>3.0165636535047523E-2</v>
      </c>
      <c r="F84" s="383">
        <v>2.7872281770530253E-2</v>
      </c>
      <c r="G84" s="383">
        <v>2.7050686017021392E-2</v>
      </c>
      <c r="H84" s="383">
        <v>2.4394538202453131E-2</v>
      </c>
      <c r="I84" s="383">
        <v>2.1815988143952983E-2</v>
      </c>
      <c r="J84" s="383">
        <v>2.2375130792266107E-2</v>
      </c>
      <c r="K84" s="383">
        <v>2.1688309008962479E-2</v>
      </c>
      <c r="L84" s="383">
        <v>2.2902578421975444E-2</v>
      </c>
      <c r="M84" s="383">
        <v>2.4755287197169157E-2</v>
      </c>
      <c r="N84" s="383">
        <v>3.5809224370136505E-2</v>
      </c>
      <c r="O84" s="383">
        <v>3.4572703622983411E-2</v>
      </c>
      <c r="P84" s="383">
        <v>3.3146129936320289E-2</v>
      </c>
      <c r="Q84" s="383">
        <v>3.8526974146001911E-2</v>
      </c>
      <c r="R84" s="383">
        <v>3.6377823896711604E-2</v>
      </c>
      <c r="S84" s="383">
        <v>4.0198829581305752E-2</v>
      </c>
      <c r="T84" s="383">
        <v>3.8163158664187763E-2</v>
      </c>
      <c r="U84" s="383">
        <v>3.6838749737398674E-2</v>
      </c>
      <c r="V84" s="383">
        <v>3.8023033555242204E-2</v>
      </c>
      <c r="W84" s="383">
        <v>3.7603893394439931E-2</v>
      </c>
      <c r="X84" s="383">
        <v>3.4612034289543313E-2</v>
      </c>
      <c r="Y84" s="383">
        <v>3.271668012526803E-2</v>
      </c>
      <c r="Z84" s="383">
        <v>4.3160050387051611E-2</v>
      </c>
      <c r="AA84" s="383">
        <v>4.5575534171895055E-2</v>
      </c>
      <c r="AB84" s="383">
        <v>4.7809192528275091E-2</v>
      </c>
      <c r="AC84" s="383">
        <v>4.3123480185028436E-2</v>
      </c>
      <c r="AD84" s="383">
        <v>4.4641452491501893E-2</v>
      </c>
      <c r="AE84" s="383">
        <v>4.2341800311489548E-2</v>
      </c>
      <c r="AF84" s="383">
        <v>4.4158364909307704E-2</v>
      </c>
    </row>
    <row r="85" spans="1:32" customFormat="1" ht="14.4">
      <c r="A85" s="64" t="s">
        <v>252</v>
      </c>
      <c r="B85" s="64"/>
      <c r="C85" s="380">
        <v>18.040664447629961</v>
      </c>
      <c r="D85" s="380">
        <v>17.251705216829734</v>
      </c>
      <c r="E85" s="380">
        <v>16.213350991330376</v>
      </c>
      <c r="F85" s="380">
        <v>15.472163520529165</v>
      </c>
      <c r="G85" s="380">
        <v>14.992972803309973</v>
      </c>
      <c r="H85" s="380">
        <v>14.730316803448325</v>
      </c>
      <c r="I85" s="380">
        <v>13.744999368526967</v>
      </c>
      <c r="J85" s="380">
        <v>13.034614631372119</v>
      </c>
      <c r="K85" s="380">
        <v>12.213905139316456</v>
      </c>
      <c r="L85" s="380">
        <v>12.49171281508853</v>
      </c>
      <c r="M85" s="380">
        <v>12.037280845024881</v>
      </c>
      <c r="N85" s="380">
        <v>11.190852626417389</v>
      </c>
      <c r="O85" s="380">
        <v>10.134743646246763</v>
      </c>
      <c r="P85" s="380">
        <v>9.7233915279055285</v>
      </c>
      <c r="Q85" s="380">
        <v>8.7935160368773975</v>
      </c>
      <c r="R85" s="380">
        <v>8.2998196594955935</v>
      </c>
      <c r="S85" s="380">
        <v>7.612986141994833</v>
      </c>
      <c r="T85" s="380">
        <v>7.0334013800569029</v>
      </c>
      <c r="U85" s="380">
        <v>6.40440136325378</v>
      </c>
      <c r="V85" s="380">
        <v>6.1857277203239773</v>
      </c>
      <c r="W85" s="380">
        <v>5.9791793076792334</v>
      </c>
      <c r="X85" s="380">
        <v>5.4861002854972796</v>
      </c>
      <c r="Y85" s="380">
        <v>5.5318601154759266</v>
      </c>
      <c r="Z85" s="380">
        <v>5.6445105163477933</v>
      </c>
      <c r="AA85" s="380">
        <v>5.3261552549726474</v>
      </c>
      <c r="AB85" s="380">
        <v>5.6869793469891601</v>
      </c>
      <c r="AC85" s="380">
        <v>5.3304336719120169</v>
      </c>
      <c r="AD85" s="380">
        <v>5.0136419728052957</v>
      </c>
      <c r="AE85" s="380">
        <v>5.5556643603302209</v>
      </c>
      <c r="AF85" s="380">
        <v>5.946151854255028</v>
      </c>
    </row>
    <row r="86" spans="1:32" customFormat="1" ht="14.4" outlineLevel="1">
      <c r="A86" s="69" t="s">
        <v>253</v>
      </c>
      <c r="B86" s="69" t="s">
        <v>254</v>
      </c>
      <c r="C86" s="383">
        <v>-13.887585218756492</v>
      </c>
      <c r="D86" s="383">
        <v>-14.562184944840697</v>
      </c>
      <c r="E86" s="383">
        <v>-15.114897238912878</v>
      </c>
      <c r="F86" s="383">
        <v>-15.562138954934966</v>
      </c>
      <c r="G86" s="383">
        <v>-15.730841748204492</v>
      </c>
      <c r="H86" s="383">
        <v>-16.056495556721526</v>
      </c>
      <c r="I86" s="383">
        <v>-16.417393118321009</v>
      </c>
      <c r="J86" s="383">
        <v>-16.492322309810103</v>
      </c>
      <c r="K86" s="383">
        <v>-16.804333658477727</v>
      </c>
      <c r="L86" s="383">
        <v>-16.820577572014937</v>
      </c>
      <c r="M86" s="383">
        <v>-17.064975039851326</v>
      </c>
      <c r="N86" s="383">
        <v>-17.361713268247311</v>
      </c>
      <c r="O86" s="383">
        <v>-17.568772839675841</v>
      </c>
      <c r="P86" s="383">
        <v>-17.661384204648009</v>
      </c>
      <c r="Q86" s="383">
        <v>-17.638309166005858</v>
      </c>
      <c r="R86" s="383">
        <v>-17.90415445287643</v>
      </c>
      <c r="S86" s="383">
        <v>-18.155279130862883</v>
      </c>
      <c r="T86" s="383">
        <v>-18.19354006450968</v>
      </c>
      <c r="U86" s="383">
        <v>-18.805380573710334</v>
      </c>
      <c r="V86" s="383">
        <v>-18.832583598735003</v>
      </c>
      <c r="W86" s="383">
        <v>-18.820588939771977</v>
      </c>
      <c r="X86" s="383">
        <v>-18.608570868516292</v>
      </c>
      <c r="Y86" s="383">
        <v>-17.48478671517136</v>
      </c>
      <c r="Z86" s="383">
        <v>-17.578130802770907</v>
      </c>
      <c r="AA86" s="383">
        <v>-17.482959812170506</v>
      </c>
      <c r="AB86" s="383">
        <v>-17.37191040857039</v>
      </c>
      <c r="AC86" s="383">
        <v>-17.525126628589817</v>
      </c>
      <c r="AD86" s="383">
        <v>-17.504879987076659</v>
      </c>
      <c r="AE86" s="383">
        <v>-17.423845588815542</v>
      </c>
      <c r="AF86" s="383">
        <v>-17.248836812815682</v>
      </c>
    </row>
    <row r="87" spans="1:32" customFormat="1" ht="14.4" outlineLevel="1">
      <c r="A87" s="68"/>
      <c r="B87" s="69" t="s">
        <v>255</v>
      </c>
      <c r="C87" s="383">
        <v>4.2026453326243267E-2</v>
      </c>
      <c r="D87" s="383">
        <v>7.2122970701418557E-2</v>
      </c>
      <c r="E87" s="383">
        <v>1.8513410174352863E-2</v>
      </c>
      <c r="F87" s="383">
        <v>3.3055429367292631E-2</v>
      </c>
      <c r="G87" s="383">
        <v>2.6701715687831584E-2</v>
      </c>
      <c r="H87" s="383">
        <v>0.21209317354082277</v>
      </c>
      <c r="I87" s="383">
        <v>0.11196114734637595</v>
      </c>
      <c r="J87" s="383">
        <v>0.14948725074964264</v>
      </c>
      <c r="K87" s="383">
        <v>8.4289193783406047E-2</v>
      </c>
      <c r="L87" s="383">
        <v>1.3528338386289075E-2</v>
      </c>
      <c r="M87" s="383">
        <v>4.8131773985830135E-2</v>
      </c>
      <c r="N87" s="383">
        <v>6.689161166039409E-2</v>
      </c>
      <c r="O87" s="383">
        <v>5.6950769208277692E-2</v>
      </c>
      <c r="P87" s="383">
        <v>4.8733365150669346E-2</v>
      </c>
      <c r="Q87" s="383">
        <v>6.3960026327029212E-2</v>
      </c>
      <c r="R87" s="383">
        <v>0.1194521778271545</v>
      </c>
      <c r="S87" s="383">
        <v>0.11786809940622904</v>
      </c>
      <c r="T87" s="383">
        <v>0.10621049417961655</v>
      </c>
      <c r="U87" s="383">
        <v>9.8818159539168005E-2</v>
      </c>
      <c r="V87" s="383">
        <v>6.4360526852923648E-3</v>
      </c>
      <c r="W87" s="383">
        <v>8.3365208561318488E-2</v>
      </c>
      <c r="X87" s="383">
        <v>0.13165089502404553</v>
      </c>
      <c r="Y87" s="383">
        <v>0.17467236846077175</v>
      </c>
      <c r="Z87" s="383">
        <v>0.26191115501026546</v>
      </c>
      <c r="AA87" s="383">
        <v>4.7108158454072408E-4</v>
      </c>
      <c r="AB87" s="383">
        <v>4.1656042633453098E-3</v>
      </c>
      <c r="AC87" s="383">
        <v>3.2868748442980586E-2</v>
      </c>
      <c r="AD87" s="383">
        <v>2.6509789571589032E-2</v>
      </c>
      <c r="AE87" s="383">
        <v>0.25868697451418227</v>
      </c>
      <c r="AF87" s="383">
        <v>0.3435854109545074</v>
      </c>
    </row>
    <row r="88" spans="1:32" customFormat="1" ht="14.4" outlineLevel="1">
      <c r="A88" s="68"/>
      <c r="B88" s="69" t="s">
        <v>256</v>
      </c>
      <c r="C88" s="383">
        <v>-0.47122378604134019</v>
      </c>
      <c r="D88" s="383">
        <v>-0.38193784894117172</v>
      </c>
      <c r="E88" s="383">
        <v>-0.27781280349944343</v>
      </c>
      <c r="F88" s="383">
        <v>-0.18565030128999496</v>
      </c>
      <c r="G88" s="383">
        <v>-7.6354955770586111E-2</v>
      </c>
      <c r="H88" s="383">
        <v>-7.9389359734758372E-2</v>
      </c>
      <c r="I88" s="383">
        <v>-0.14417821804408504</v>
      </c>
      <c r="J88" s="383">
        <v>-0.24500922708527947</v>
      </c>
      <c r="K88" s="383">
        <v>-0.36290805700236767</v>
      </c>
      <c r="L88" s="383">
        <v>-0.43600683311245891</v>
      </c>
      <c r="M88" s="383">
        <v>-0.51851410056152003</v>
      </c>
      <c r="N88" s="383">
        <v>-0.5809195867343665</v>
      </c>
      <c r="O88" s="383">
        <v>-0.62662833405820806</v>
      </c>
      <c r="P88" s="383">
        <v>-0.65029298725392404</v>
      </c>
      <c r="Q88" s="383">
        <v>-0.62340441232642851</v>
      </c>
      <c r="R88" s="383">
        <v>-0.60210961546912034</v>
      </c>
      <c r="S88" s="383">
        <v>-0.56515241879071121</v>
      </c>
      <c r="T88" s="383">
        <v>-0.46704372442531</v>
      </c>
      <c r="U88" s="383">
        <v>-0.34212039658540444</v>
      </c>
      <c r="V88" s="383">
        <v>-0.26827468614073202</v>
      </c>
      <c r="W88" s="383">
        <v>-0.20088234430466406</v>
      </c>
      <c r="X88" s="383">
        <v>-0.15717508165506516</v>
      </c>
      <c r="Y88" s="383">
        <v>-0.13709689201409328</v>
      </c>
      <c r="Z88" s="383">
        <v>-0.12964091679213005</v>
      </c>
      <c r="AA88" s="383">
        <v>-0.11950408571756649</v>
      </c>
      <c r="AB88" s="383">
        <v>-0.14697696143939595</v>
      </c>
      <c r="AC88" s="383">
        <v>-0.1778379378338443</v>
      </c>
      <c r="AD88" s="383">
        <v>-0.1946482694864905</v>
      </c>
      <c r="AE88" s="383">
        <v>-0.20009986143614683</v>
      </c>
      <c r="AF88" s="383">
        <v>-0.18148493312527159</v>
      </c>
    </row>
    <row r="89" spans="1:32" customFormat="1" ht="14.4" outlineLevel="1">
      <c r="A89" s="68"/>
      <c r="B89" s="73" t="s">
        <v>257</v>
      </c>
      <c r="C89" s="383">
        <v>0.66760802151688026</v>
      </c>
      <c r="D89" s="383">
        <v>0.67486100253766279</v>
      </c>
      <c r="E89" s="383">
        <v>0.68133260518519734</v>
      </c>
      <c r="F89" s="383">
        <v>0.68681805696701625</v>
      </c>
      <c r="G89" s="383">
        <v>0.6929457942622359</v>
      </c>
      <c r="H89" s="383">
        <v>0.69827450408314973</v>
      </c>
      <c r="I89" s="383">
        <v>0.70332236620586841</v>
      </c>
      <c r="J89" s="383">
        <v>0.70791151571399391</v>
      </c>
      <c r="K89" s="383">
        <v>0.71209482855611594</v>
      </c>
      <c r="L89" s="383">
        <v>0.7160242113013775</v>
      </c>
      <c r="M89" s="383">
        <v>0.71834432965828066</v>
      </c>
      <c r="N89" s="383">
        <v>0.7207686255258634</v>
      </c>
      <c r="O89" s="383">
        <v>0.7228991432545393</v>
      </c>
      <c r="P89" s="383">
        <v>0.72431521718395664</v>
      </c>
      <c r="Q89" s="383">
        <v>0.72603479002171678</v>
      </c>
      <c r="R89" s="383">
        <v>0.72719135125800716</v>
      </c>
      <c r="S89" s="383">
        <v>0.72883776392078725</v>
      </c>
      <c r="T89" s="383">
        <v>0.72963218518241335</v>
      </c>
      <c r="U89" s="383">
        <v>0.73008346436676042</v>
      </c>
      <c r="V89" s="383">
        <v>0.73014426059787163</v>
      </c>
      <c r="W89" s="383">
        <v>0.73035347633474523</v>
      </c>
      <c r="X89" s="383">
        <v>0.73069224056368731</v>
      </c>
      <c r="Y89" s="383">
        <v>0.73004418595816456</v>
      </c>
      <c r="Z89" s="383">
        <v>0.72916177384865877</v>
      </c>
      <c r="AA89" s="383">
        <v>0.728349972673627</v>
      </c>
      <c r="AB89" s="383">
        <v>0.72419990895293795</v>
      </c>
      <c r="AC89" s="383">
        <v>0.72275986370079492</v>
      </c>
      <c r="AD89" s="383">
        <v>0.72171066445749288</v>
      </c>
      <c r="AE89" s="383">
        <v>0.71882714250054391</v>
      </c>
      <c r="AF89" s="383">
        <v>0.71444208997680203</v>
      </c>
    </row>
    <row r="90" spans="1:32" customFormat="1" ht="16.2" outlineLevel="1">
      <c r="A90" s="68"/>
      <c r="B90" s="73" t="s">
        <v>258</v>
      </c>
      <c r="C90" s="383">
        <v>0.16239284364718948</v>
      </c>
      <c r="D90" s="383">
        <v>0.1543927650922122</v>
      </c>
      <c r="E90" s="383">
        <v>0.14593915267653479</v>
      </c>
      <c r="F90" s="383">
        <v>0.14144246783539496</v>
      </c>
      <c r="G90" s="383">
        <v>0.13644035857651007</v>
      </c>
      <c r="H90" s="383">
        <v>0.13353565994156497</v>
      </c>
      <c r="I90" s="383">
        <v>0.1323936214446714</v>
      </c>
      <c r="J90" s="383">
        <v>0.13235033695481538</v>
      </c>
      <c r="K90" s="383">
        <v>0.13209893169367762</v>
      </c>
      <c r="L90" s="383">
        <v>0.13207365615568789</v>
      </c>
      <c r="M90" s="383">
        <v>0.13299284204511683</v>
      </c>
      <c r="N90" s="383">
        <v>0.13376867459353903</v>
      </c>
      <c r="O90" s="383">
        <v>0.13451334706671719</v>
      </c>
      <c r="P90" s="383">
        <v>0.13448362072659531</v>
      </c>
      <c r="Q90" s="383">
        <v>0.13400946472650929</v>
      </c>
      <c r="R90" s="383">
        <v>0.13174158815538248</v>
      </c>
      <c r="S90" s="383">
        <v>0.12941516423078017</v>
      </c>
      <c r="T90" s="383">
        <v>0.12498944068117114</v>
      </c>
      <c r="U90" s="383">
        <v>0.11810759028665105</v>
      </c>
      <c r="V90" s="383">
        <v>0.11082983946529115</v>
      </c>
      <c r="W90" s="383">
        <v>0.10452674731189802</v>
      </c>
      <c r="X90" s="383">
        <v>0.10551449592098816</v>
      </c>
      <c r="Y90" s="383">
        <v>0.10315774211619561</v>
      </c>
      <c r="Z90" s="383">
        <v>0.10168683313857935</v>
      </c>
      <c r="AA90" s="383">
        <v>9.8910187453720141E-2</v>
      </c>
      <c r="AB90" s="383">
        <v>9.2874235274690325E-2</v>
      </c>
      <c r="AC90" s="383">
        <v>8.8404464390744536E-2</v>
      </c>
      <c r="AD90" s="383">
        <v>8.5093784922174759E-2</v>
      </c>
      <c r="AE90" s="383">
        <v>8.2806458236313676E-2</v>
      </c>
      <c r="AF90" s="383">
        <v>8.1281637970917031E-2</v>
      </c>
    </row>
    <row r="91" spans="1:32" customFormat="1" ht="14.4" outlineLevel="1">
      <c r="A91" s="69" t="s">
        <v>259</v>
      </c>
      <c r="B91" s="69" t="s">
        <v>260</v>
      </c>
      <c r="C91" s="383">
        <v>9.9025279245968734E-4</v>
      </c>
      <c r="D91" s="383">
        <v>1.0126759924580281E-3</v>
      </c>
      <c r="E91" s="383">
        <v>1.0346767608950169E-3</v>
      </c>
      <c r="F91" s="383">
        <v>1.0567736172715746E-3</v>
      </c>
      <c r="G91" s="383">
        <v>1.0787535509562685E-3</v>
      </c>
      <c r="H91" s="383">
        <v>1.1007344077884806E-3</v>
      </c>
      <c r="I91" s="383">
        <v>1.122669820280807E-3</v>
      </c>
      <c r="J91" s="383">
        <v>1.1446109617587717E-3</v>
      </c>
      <c r="K91" s="383">
        <v>1.1664588388045766E-3</v>
      </c>
      <c r="L91" s="383">
        <v>1.1882755222884925E-3</v>
      </c>
      <c r="M91" s="383">
        <v>8.2245562854327389E-4</v>
      </c>
      <c r="N91" s="383">
        <v>8.1016618532892654E-4</v>
      </c>
      <c r="O91" s="383">
        <v>8.5177820984061133E-4</v>
      </c>
      <c r="P91" s="383">
        <v>1.0793625049204767E-3</v>
      </c>
      <c r="Q91" s="383">
        <v>8.9862139245289023E-4</v>
      </c>
      <c r="R91" s="383">
        <v>9.3407702511644046E-4</v>
      </c>
      <c r="S91" s="383">
        <v>3.3537736177121605E-4</v>
      </c>
      <c r="T91" s="383">
        <v>1.098068604728774E-4</v>
      </c>
      <c r="U91" s="383">
        <v>2.8374398290455165E-5</v>
      </c>
      <c r="V91" s="383">
        <v>0</v>
      </c>
      <c r="W91" s="383">
        <v>7.7756800000000007E-5</v>
      </c>
      <c r="X91" s="383">
        <v>1.0249760000000002E-5</v>
      </c>
      <c r="Y91" s="383">
        <v>4.736096E-5</v>
      </c>
      <c r="Z91" s="383">
        <v>4.3473120000000004E-5</v>
      </c>
      <c r="AA91" s="383">
        <v>5.8317599999999999E-5</v>
      </c>
      <c r="AB91" s="383">
        <v>6.71536E-5</v>
      </c>
      <c r="AC91" s="383">
        <v>3.1809600000000001E-5</v>
      </c>
      <c r="AD91" s="383">
        <v>2.4740800000000002E-5</v>
      </c>
      <c r="AE91" s="383">
        <v>2.7497632000000004E-4</v>
      </c>
      <c r="AF91" s="383">
        <v>6.4679520000000004E-5</v>
      </c>
    </row>
    <row r="92" spans="1:32" customFormat="1" ht="14.4" outlineLevel="1">
      <c r="A92" s="68"/>
      <c r="B92" s="69" t="s">
        <v>261</v>
      </c>
      <c r="C92" s="383">
        <v>8.2322040637017331</v>
      </c>
      <c r="D92" s="383">
        <v>8.2249470059383665</v>
      </c>
      <c r="E92" s="383">
        <v>8.1978456273919704</v>
      </c>
      <c r="F92" s="383">
        <v>8.3069658713040955</v>
      </c>
      <c r="G92" s="383">
        <v>8.3186678541881847</v>
      </c>
      <c r="H92" s="383">
        <v>8.5239341407851192</v>
      </c>
      <c r="I92" s="383">
        <v>8.4609782091029064</v>
      </c>
      <c r="J92" s="383">
        <v>8.4565721921133559</v>
      </c>
      <c r="K92" s="383">
        <v>8.4965662350992215</v>
      </c>
      <c r="L92" s="383">
        <v>8.5724250080112192</v>
      </c>
      <c r="M92" s="383">
        <v>8.7801720933267777</v>
      </c>
      <c r="N92" s="383">
        <v>9.009410188483244</v>
      </c>
      <c r="O92" s="383">
        <v>9.2540122866674057</v>
      </c>
      <c r="P92" s="383">
        <v>9.4056409270787764</v>
      </c>
      <c r="Q92" s="383">
        <v>9.6271954624376548</v>
      </c>
      <c r="R92" s="383">
        <v>9.7419637641862771</v>
      </c>
      <c r="S92" s="383">
        <v>9.9479932166285501</v>
      </c>
      <c r="T92" s="383">
        <v>10.014527431484499</v>
      </c>
      <c r="U92" s="383">
        <v>10.242551122755373</v>
      </c>
      <c r="V92" s="383">
        <v>10.505338677975621</v>
      </c>
      <c r="W92" s="383">
        <v>10.395016727676865</v>
      </c>
      <c r="X92" s="383">
        <v>10.356898740015611</v>
      </c>
      <c r="Y92" s="383">
        <v>10.329352350114704</v>
      </c>
      <c r="Z92" s="383">
        <v>10.254953655371493</v>
      </c>
      <c r="AA92" s="383">
        <v>10.164972904476677</v>
      </c>
      <c r="AB92" s="383">
        <v>10.134650610314242</v>
      </c>
      <c r="AC92" s="383">
        <v>10.118336499293617</v>
      </c>
      <c r="AD92" s="383">
        <v>10.125298817286486</v>
      </c>
      <c r="AE92" s="383">
        <v>10.061274665789778</v>
      </c>
      <c r="AF92" s="383">
        <v>10.105625169264876</v>
      </c>
    </row>
    <row r="93" spans="1:32" customFormat="1" ht="14.4" outlineLevel="1">
      <c r="A93" s="68"/>
      <c r="B93" s="69" t="s">
        <v>262</v>
      </c>
      <c r="C93" s="383">
        <v>12.357033205743322</v>
      </c>
      <c r="D93" s="383">
        <v>12.177930746039509</v>
      </c>
      <c r="E93" s="383">
        <v>12.007370036797779</v>
      </c>
      <c r="F93" s="383">
        <v>11.846687737872788</v>
      </c>
      <c r="G93" s="383">
        <v>11.695313850025272</v>
      </c>
      <c r="H93" s="383">
        <v>11.552700566035051</v>
      </c>
      <c r="I93" s="383">
        <v>11.418332414656795</v>
      </c>
      <c r="J93" s="383">
        <v>11.291724799369891</v>
      </c>
      <c r="K93" s="383">
        <v>11.172421768644785</v>
      </c>
      <c r="L93" s="383">
        <v>11.059994772468032</v>
      </c>
      <c r="M93" s="383">
        <v>10.650450141154955</v>
      </c>
      <c r="N93" s="383">
        <v>10.054011388121522</v>
      </c>
      <c r="O93" s="383">
        <v>9.4924767096579874</v>
      </c>
      <c r="P93" s="383">
        <v>8.9651105400085562</v>
      </c>
      <c r="Q93" s="383">
        <v>8.4698142350786352</v>
      </c>
      <c r="R93" s="383">
        <v>8.0046123280683759</v>
      </c>
      <c r="S93" s="383">
        <v>7.5666040340548362</v>
      </c>
      <c r="T93" s="383">
        <v>7.155620412858358</v>
      </c>
      <c r="U93" s="383">
        <v>6.7699463556459456</v>
      </c>
      <c r="V93" s="383">
        <v>6.4076227483725479</v>
      </c>
      <c r="W93" s="383">
        <v>6.2669710410319794</v>
      </c>
      <c r="X93" s="383">
        <v>6.1319260861903508</v>
      </c>
      <c r="Y93" s="383">
        <v>6.0053955977030746</v>
      </c>
      <c r="Z93" s="383">
        <v>5.8868605659199948</v>
      </c>
      <c r="AA93" s="383">
        <v>5.7758137743665774</v>
      </c>
      <c r="AB93" s="383">
        <v>5.6717805786898809</v>
      </c>
      <c r="AC93" s="383">
        <v>5.5743169014012555</v>
      </c>
      <c r="AD93" s="383">
        <v>5.4830072159089642</v>
      </c>
      <c r="AE93" s="383">
        <v>5.3974626705532813</v>
      </c>
      <c r="AF93" s="383">
        <v>5.3173193344625354</v>
      </c>
    </row>
    <row r="94" spans="1:32" customFormat="1" ht="16.2" outlineLevel="1">
      <c r="A94" s="68"/>
      <c r="B94" s="69" t="s">
        <v>263</v>
      </c>
      <c r="C94" s="383">
        <v>1.1027638268865243</v>
      </c>
      <c r="D94" s="383">
        <v>1.0871517967542799</v>
      </c>
      <c r="E94" s="383">
        <v>1.0724374445855851</v>
      </c>
      <c r="F94" s="383">
        <v>1.058567954613953</v>
      </c>
      <c r="G94" s="383">
        <v>1.0454936602608589</v>
      </c>
      <c r="H94" s="383">
        <v>1.0331678555390744</v>
      </c>
      <c r="I94" s="383">
        <v>1.0215466176904127</v>
      </c>
      <c r="J94" s="383">
        <v>1.0105886404008251</v>
      </c>
      <c r="K94" s="383">
        <v>1.0002550769727336</v>
      </c>
      <c r="L94" s="383">
        <v>0.99050939286939699</v>
      </c>
      <c r="M94" s="383">
        <v>0.93602811050672741</v>
      </c>
      <c r="N94" s="383">
        <v>0.88485702633762364</v>
      </c>
      <c r="O94" s="383">
        <v>0.83679164251051086</v>
      </c>
      <c r="P94" s="383">
        <v>0.7916403218602982</v>
      </c>
      <c r="Q94" s="383">
        <v>0.74922346262106432</v>
      </c>
      <c r="R94" s="383">
        <v>0.70937272736971657</v>
      </c>
      <c r="S94" s="383">
        <v>0.67193032253483564</v>
      </c>
      <c r="T94" s="383">
        <v>0.6367483250613144</v>
      </c>
      <c r="U94" s="383">
        <v>0.60368805305872109</v>
      </c>
      <c r="V94" s="383">
        <v>0.57261947748183406</v>
      </c>
      <c r="W94" s="383">
        <v>0.56017734082999904</v>
      </c>
      <c r="X94" s="383">
        <v>0.54851436035965517</v>
      </c>
      <c r="Y94" s="383">
        <v>0.5375811060280028</v>
      </c>
      <c r="Z94" s="383">
        <v>0.52733134513350388</v>
      </c>
      <c r="AA94" s="383">
        <v>0.51772183016691853</v>
      </c>
      <c r="AB94" s="383">
        <v>0.50871210118646837</v>
      </c>
      <c r="AC94" s="383">
        <v>0.50026430168571689</v>
      </c>
      <c r="AD94" s="383">
        <v>0.49234300699901484</v>
      </c>
      <c r="AE94" s="383">
        <v>0.4849150643597312</v>
      </c>
      <c r="AF94" s="383">
        <v>0.47794944379154258</v>
      </c>
    </row>
    <row r="95" spans="1:32" customFormat="1" ht="14.4" outlineLevel="1">
      <c r="A95" s="69" t="s">
        <v>264</v>
      </c>
      <c r="B95" s="69" t="s">
        <v>265</v>
      </c>
      <c r="C95" s="383">
        <v>3.9840503358868039E-2</v>
      </c>
      <c r="D95" s="383">
        <v>4.0598651378823722E-2</v>
      </c>
      <c r="E95" s="383">
        <v>4.1362588290867204E-2</v>
      </c>
      <c r="F95" s="383">
        <v>4.2142370916502733E-2</v>
      </c>
      <c r="G95" s="383">
        <v>4.2937747866558684E-2</v>
      </c>
      <c r="H95" s="383">
        <v>4.3748374672603722E-2</v>
      </c>
      <c r="I95" s="383">
        <v>4.4569156925062109E-2</v>
      </c>
      <c r="J95" s="383">
        <v>5.2021307706409017E-2</v>
      </c>
      <c r="K95" s="383">
        <v>4.5561017868778808E-2</v>
      </c>
      <c r="L95" s="383">
        <v>4.6131649807416554E-2</v>
      </c>
      <c r="M95" s="383">
        <v>0.26985204143295488</v>
      </c>
      <c r="N95" s="383">
        <v>0.3079993474825839</v>
      </c>
      <c r="O95" s="383">
        <v>0.28729777046731003</v>
      </c>
      <c r="P95" s="383">
        <v>0.38366543206145903</v>
      </c>
      <c r="Q95" s="383">
        <v>0.2439527999830155</v>
      </c>
      <c r="R95" s="383">
        <v>0.28795799776616643</v>
      </c>
      <c r="S95" s="383">
        <v>0.24552203410021414</v>
      </c>
      <c r="T95" s="383">
        <v>0.32380415120128297</v>
      </c>
      <c r="U95" s="383">
        <v>0.29223104044780268</v>
      </c>
      <c r="V95" s="383">
        <v>0.30430980856407258</v>
      </c>
      <c r="W95" s="383">
        <v>0.32952921026068444</v>
      </c>
      <c r="X95" s="383">
        <v>0.27345023244088879</v>
      </c>
      <c r="Y95" s="383">
        <v>0.23753069833438245</v>
      </c>
      <c r="Z95" s="383">
        <v>0.23797689999928259</v>
      </c>
      <c r="AA95" s="383">
        <v>0.30449182859269364</v>
      </c>
      <c r="AB95" s="383">
        <v>0.21309882041914183</v>
      </c>
      <c r="AC95" s="383">
        <v>0.27345729618068743</v>
      </c>
      <c r="AD95" s="383">
        <v>0.19499818146256942</v>
      </c>
      <c r="AE95" s="383">
        <v>0.18333983919305566</v>
      </c>
      <c r="AF95" s="383">
        <v>0.15854934568303666</v>
      </c>
    </row>
    <row r="96" spans="1:32" customFormat="1" ht="14.4" outlineLevel="1">
      <c r="A96" s="68"/>
      <c r="B96" s="69" t="s">
        <v>266</v>
      </c>
      <c r="C96" s="383">
        <v>4.2778105794785208</v>
      </c>
      <c r="D96" s="383">
        <v>4.1894199771326139</v>
      </c>
      <c r="E96" s="383">
        <v>4.1043055080336135</v>
      </c>
      <c r="F96" s="383">
        <v>4.0229437232908403</v>
      </c>
      <c r="G96" s="383">
        <v>3.941576216097304</v>
      </c>
      <c r="H96" s="383">
        <v>3.8637251761805804</v>
      </c>
      <c r="I96" s="383">
        <v>3.7879736017509504</v>
      </c>
      <c r="J96" s="383">
        <v>3.7146358749414969</v>
      </c>
      <c r="K96" s="383">
        <v>3.642205621571271</v>
      </c>
      <c r="L96" s="383">
        <v>4.2858505689345172</v>
      </c>
      <c r="M96" s="383">
        <v>4.0012768912517904</v>
      </c>
      <c r="N96" s="383">
        <v>3.7205853182945368</v>
      </c>
      <c r="O96" s="383">
        <v>3.4459206235918489</v>
      </c>
      <c r="P96" s="383">
        <v>3.175384447725456</v>
      </c>
      <c r="Q96" s="383">
        <v>2.9082886535620305</v>
      </c>
      <c r="R96" s="383">
        <v>2.6475337051558108</v>
      </c>
      <c r="S96" s="383">
        <v>2.3918937290182609</v>
      </c>
      <c r="T96" s="383">
        <v>2.1419804813818382</v>
      </c>
      <c r="U96" s="383">
        <v>1.8975237968582372</v>
      </c>
      <c r="V96" s="383">
        <v>1.6582453006947939</v>
      </c>
      <c r="W96" s="383">
        <v>1.5371300102412371</v>
      </c>
      <c r="X96" s="383">
        <v>1.4195515005337833</v>
      </c>
      <c r="Y96" s="383">
        <v>1.3070709868548689</v>
      </c>
      <c r="Z96" s="383">
        <v>1.2047726133064134</v>
      </c>
      <c r="AA96" s="383">
        <v>1.1039251965486701</v>
      </c>
      <c r="AB96" s="383">
        <v>0.99588804411395304</v>
      </c>
      <c r="AC96" s="383">
        <v>0.89083287642528752</v>
      </c>
      <c r="AD96" s="383">
        <v>0.79252379449789034</v>
      </c>
      <c r="AE96" s="383">
        <v>0.68943282784872528</v>
      </c>
      <c r="AF96" s="383">
        <v>0.58516046818728451</v>
      </c>
    </row>
    <row r="97" spans="1:32" customFormat="1" ht="14.4" outlineLevel="1">
      <c r="A97" s="68"/>
      <c r="B97" s="69" t="s">
        <v>267</v>
      </c>
      <c r="C97" s="383">
        <v>-4.7719492800180214</v>
      </c>
      <c r="D97" s="383">
        <v>-4.8435939581159619</v>
      </c>
      <c r="E97" s="383">
        <v>-4.9113654376099491</v>
      </c>
      <c r="F97" s="383">
        <v>-4.977444269579042</v>
      </c>
      <c r="G97" s="383">
        <v>-5.041884385112489</v>
      </c>
      <c r="H97" s="383">
        <v>-5.1047244987462488</v>
      </c>
      <c r="I97" s="383">
        <v>-5.1660097729256602</v>
      </c>
      <c r="J97" s="383">
        <v>-5.2154371628917398</v>
      </c>
      <c r="K97" s="383">
        <v>-5.2851052740523761</v>
      </c>
      <c r="L97" s="383">
        <v>-5.3423711422227091</v>
      </c>
      <c r="M97" s="383">
        <v>-4.8110362173914449</v>
      </c>
      <c r="N97" s="383">
        <v>-4.6302658275448048</v>
      </c>
      <c r="O97" s="383">
        <v>-4.5646666581007951</v>
      </c>
      <c r="P97" s="383">
        <v>-4.3859072280767153</v>
      </c>
      <c r="Q97" s="383">
        <v>-4.4286222916506679</v>
      </c>
      <c r="R97" s="383">
        <v>-4.266046420313212</v>
      </c>
      <c r="S97" s="383">
        <v>-4.2425620456619839</v>
      </c>
      <c r="T97" s="383">
        <v>-4.0453949075150968</v>
      </c>
      <c r="U97" s="383">
        <v>-3.9730030948599713</v>
      </c>
      <c r="V97" s="383">
        <v>-3.8683946332723522</v>
      </c>
      <c r="W97" s="383">
        <v>-3.8700542408433218</v>
      </c>
      <c r="X97" s="383">
        <v>-4.0202504154788468</v>
      </c>
      <c r="Y97" s="383">
        <v>-4.0448696712196632</v>
      </c>
      <c r="Z97" s="383">
        <v>-4.0715459530795277</v>
      </c>
      <c r="AA97" s="383">
        <v>-3.9891124153539965</v>
      </c>
      <c r="AB97" s="383">
        <v>-4.1574223264484242</v>
      </c>
      <c r="AC97" s="383">
        <v>-4.0904780563456962</v>
      </c>
      <c r="AD97" s="383">
        <v>-4.2366565997101064</v>
      </c>
      <c r="AE97" s="383">
        <v>-4.280615199481665</v>
      </c>
      <c r="AF97" s="383">
        <v>-4.3545999005059652</v>
      </c>
    </row>
    <row r="98" spans="1:32" customFormat="1" ht="14.4" outlineLevel="1">
      <c r="A98" s="68"/>
      <c r="B98" s="73" t="s">
        <v>299</v>
      </c>
      <c r="C98" s="383">
        <v>2.5525441364295496</v>
      </c>
      <c r="D98" s="383">
        <v>2.5448626510414942</v>
      </c>
      <c r="E98" s="383">
        <v>2.5379813203914785</v>
      </c>
      <c r="F98" s="383">
        <v>2.532149344779266</v>
      </c>
      <c r="G98" s="383">
        <v>2.5257057822339477</v>
      </c>
      <c r="H98" s="383">
        <v>2.5201291398116932</v>
      </c>
      <c r="I98" s="383">
        <v>2.514897931799903</v>
      </c>
      <c r="J98" s="383">
        <v>2.5101751996811932</v>
      </c>
      <c r="K98" s="383">
        <v>2.5058627394174451</v>
      </c>
      <c r="L98" s="383">
        <v>2.5017511335931868</v>
      </c>
      <c r="M98" s="383">
        <v>2.5024215557761984</v>
      </c>
      <c r="N98" s="383">
        <v>2.5033165535756541</v>
      </c>
      <c r="O98" s="383">
        <v>2.5039866062511158</v>
      </c>
      <c r="P98" s="383">
        <v>2.5044379242232666</v>
      </c>
      <c r="Q98" s="383">
        <v>2.5040921876399791</v>
      </c>
      <c r="R98" s="383">
        <v>2.5042137686712254</v>
      </c>
      <c r="S98" s="383">
        <v>2.5047589929538172</v>
      </c>
      <c r="T98" s="383">
        <v>2.5065059238628389</v>
      </c>
      <c r="U98" s="383">
        <v>2.5083087431244411</v>
      </c>
      <c r="V98" s="383">
        <v>2.5106668680464308</v>
      </c>
      <c r="W98" s="383">
        <v>2.5142534930584182</v>
      </c>
      <c r="X98" s="383">
        <v>2.517337714818872</v>
      </c>
      <c r="Y98" s="383">
        <v>2.5213534739287922</v>
      </c>
      <c r="Z98" s="383">
        <v>2.5252339355722904</v>
      </c>
      <c r="AA98" s="383">
        <v>2.529289258166783</v>
      </c>
      <c r="AB98" s="383">
        <v>2.5346930739162787</v>
      </c>
      <c r="AC98" s="383">
        <v>2.5393917914737654</v>
      </c>
      <c r="AD98" s="383">
        <v>2.5428576595795156</v>
      </c>
      <c r="AE98" s="383">
        <v>2.548185994344299</v>
      </c>
      <c r="AF98" s="383">
        <v>2.5536518654446501</v>
      </c>
    </row>
    <row r="99" spans="1:32" customFormat="1" ht="16.2" outlineLevel="1">
      <c r="A99" s="68"/>
      <c r="B99" s="69" t="s">
        <v>269</v>
      </c>
      <c r="C99" s="383">
        <v>1.5311258616733658E-3</v>
      </c>
      <c r="D99" s="383">
        <v>1.5800640097119113E-3</v>
      </c>
      <c r="E99" s="383">
        <v>1.6272388803045212E-3</v>
      </c>
      <c r="F99" s="383">
        <v>1.6727201136529869E-3</v>
      </c>
      <c r="G99" s="383">
        <v>1.71657402053498E-3</v>
      </c>
      <c r="H99" s="383">
        <v>1.7588637862720924E-3</v>
      </c>
      <c r="I99" s="383">
        <v>1.7996496595743022E-3</v>
      </c>
      <c r="J99" s="383">
        <v>1.8389891274910818E-3</v>
      </c>
      <c r="K99" s="383">
        <v>1.8769370775962252E-3</v>
      </c>
      <c r="L99" s="383">
        <v>1.9135459484388084E-3</v>
      </c>
      <c r="M99" s="383">
        <v>2.8745869861911385E-3</v>
      </c>
      <c r="N99" s="383">
        <v>3.7998824871444854E-3</v>
      </c>
      <c r="O99" s="383">
        <v>4.690780538758316E-3</v>
      </c>
      <c r="P99" s="383">
        <v>5.5485776814567182E-3</v>
      </c>
      <c r="Q99" s="383">
        <v>6.3745208870089089E-3</v>
      </c>
      <c r="R99" s="383">
        <v>7.1698094635121341E-3</v>
      </c>
      <c r="S99" s="383">
        <v>7.9355968892898237E-3</v>
      </c>
      <c r="T99" s="383">
        <v>8.6729925779938898E-3</v>
      </c>
      <c r="U99" s="383">
        <v>9.3830635771720919E-3</v>
      </c>
      <c r="V99" s="383">
        <v>1.0066836202526448E-2</v>
      </c>
      <c r="W99" s="383">
        <v>1.0164806462034553E-2</v>
      </c>
      <c r="X99" s="383">
        <v>1.0258955842985217E-2</v>
      </c>
      <c r="Y99" s="383">
        <v>1.0349435747826291E-2</v>
      </c>
      <c r="Z99" s="383">
        <v>1.0436391572104338E-2</v>
      </c>
      <c r="AA99" s="383">
        <v>1.0519962931066475E-2</v>
      </c>
      <c r="AB99" s="383">
        <v>1.0600283879528435E-2</v>
      </c>
      <c r="AC99" s="383">
        <v>1.0677483124982085E-2</v>
      </c>
      <c r="AD99" s="383">
        <v>1.0751684233949422E-2</v>
      </c>
      <c r="AE99" s="383">
        <v>1.0823005831618385E-2</v>
      </c>
      <c r="AF99" s="383">
        <v>1.0891561794821482E-2</v>
      </c>
    </row>
    <row r="100" spans="1:32" customFormat="1" ht="14.4" outlineLevel="1">
      <c r="A100" s="69" t="s">
        <v>270</v>
      </c>
      <c r="B100" s="69" t="s">
        <v>271</v>
      </c>
      <c r="C100" s="383">
        <v>0.57113196563109891</v>
      </c>
      <c r="D100" s="383">
        <v>0.57020490422375381</v>
      </c>
      <c r="E100" s="383">
        <v>0.55499201916584817</v>
      </c>
      <c r="F100" s="383">
        <v>0.53906867847332918</v>
      </c>
      <c r="G100" s="383">
        <v>0.64794676027074494</v>
      </c>
      <c r="H100" s="383">
        <v>0.72509545582946289</v>
      </c>
      <c r="I100" s="383">
        <v>0.6218985365452061</v>
      </c>
      <c r="J100" s="383">
        <v>0.55012377044926075</v>
      </c>
      <c r="K100" s="383">
        <v>0.42069625890626083</v>
      </c>
      <c r="L100" s="383">
        <v>0.54715320328083861</v>
      </c>
      <c r="M100" s="383">
        <v>0.53370120493761908</v>
      </c>
      <c r="N100" s="383">
        <v>0.570014898574569</v>
      </c>
      <c r="O100" s="383">
        <v>0.36865125222297546</v>
      </c>
      <c r="P100" s="383">
        <v>0.61387552031960047</v>
      </c>
      <c r="Q100" s="383">
        <v>0.45182291801779795</v>
      </c>
      <c r="R100" s="383">
        <v>0.51691249086089464</v>
      </c>
      <c r="S100" s="383">
        <v>0.5484784054916656</v>
      </c>
      <c r="T100" s="383">
        <v>0.3959748355558641</v>
      </c>
      <c r="U100" s="383">
        <v>0.37398361607487152</v>
      </c>
      <c r="V100" s="383">
        <v>0.41380616326054187</v>
      </c>
      <c r="W100" s="383">
        <v>0.45116897102021514</v>
      </c>
      <c r="X100" s="383">
        <v>0.41400689031899285</v>
      </c>
      <c r="Y100" s="383">
        <v>0.36626830961776036</v>
      </c>
      <c r="Z100" s="383">
        <v>0.53405529558320208</v>
      </c>
      <c r="AA100" s="383">
        <v>0.43225904821530192</v>
      </c>
      <c r="AB100" s="383">
        <v>0.47870043446908528</v>
      </c>
      <c r="AC100" s="383">
        <v>0.48744260565044062</v>
      </c>
      <c r="AD100" s="383">
        <v>0.51113968397862375</v>
      </c>
      <c r="AE100" s="383">
        <v>0.49533609208840934</v>
      </c>
      <c r="AF100" s="383">
        <v>0.48386986839489499</v>
      </c>
    </row>
    <row r="101" spans="1:32" customFormat="1" ht="14.4" outlineLevel="1">
      <c r="A101" s="68"/>
      <c r="B101" s="73" t="s">
        <v>272</v>
      </c>
      <c r="C101" s="383">
        <v>1.9821469341912832</v>
      </c>
      <c r="D101" s="383">
        <v>1.9834681387981912</v>
      </c>
      <c r="E101" s="383">
        <v>1.9847893434050967</v>
      </c>
      <c r="F101" s="383">
        <v>1.9861105480120049</v>
      </c>
      <c r="G101" s="383">
        <v>1.98743175261891</v>
      </c>
      <c r="H101" s="383">
        <v>1.988752957225818</v>
      </c>
      <c r="I101" s="383">
        <v>1.990074161832726</v>
      </c>
      <c r="J101" s="383">
        <v>1.9913953664396338</v>
      </c>
      <c r="K101" s="383">
        <v>1.9927165710465393</v>
      </c>
      <c r="L101" s="383">
        <v>1.9940377756534473</v>
      </c>
      <c r="M101" s="383">
        <v>1.9973019427561027</v>
      </c>
      <c r="N101" s="383">
        <v>2.000566109858755</v>
      </c>
      <c r="O101" s="383">
        <v>2.0038302769614105</v>
      </c>
      <c r="P101" s="383">
        <v>2.006015627497292</v>
      </c>
      <c r="Q101" s="383">
        <v>2.0082009780331727</v>
      </c>
      <c r="R101" s="383">
        <v>2.0103863285690542</v>
      </c>
      <c r="S101" s="383">
        <v>2.0128648510561149</v>
      </c>
      <c r="T101" s="383">
        <v>2.0153433735431761</v>
      </c>
      <c r="U101" s="383">
        <v>2.0178218960302368</v>
      </c>
      <c r="V101" s="383">
        <v>2.0203004185172979</v>
      </c>
      <c r="W101" s="383">
        <v>2.021390708115983</v>
      </c>
      <c r="X101" s="383">
        <v>2.0220422761736394</v>
      </c>
      <c r="Y101" s="383">
        <v>2.0226938442312989</v>
      </c>
      <c r="Z101" s="383">
        <v>2.0227712050211841</v>
      </c>
      <c r="AA101" s="383">
        <v>2.0226836489035898</v>
      </c>
      <c r="AB101" s="383">
        <v>2.030322723536107</v>
      </c>
      <c r="AC101" s="383">
        <v>2.0315234685820815</v>
      </c>
      <c r="AD101" s="383">
        <v>2.0319104182994554</v>
      </c>
      <c r="AE101" s="383">
        <v>2.0407469768420388</v>
      </c>
      <c r="AF101" s="383">
        <v>2.0492984008448869</v>
      </c>
    </row>
    <row r="102" spans="1:32" customFormat="1" ht="14.4" outlineLevel="1">
      <c r="A102" s="68"/>
      <c r="B102" s="69" t="s">
        <v>273</v>
      </c>
      <c r="C102" s="383">
        <v>8.3025486192718381E-4</v>
      </c>
      <c r="D102" s="383">
        <v>3.1695297338915081E-2</v>
      </c>
      <c r="E102" s="383">
        <v>1.1070064825695783E-3</v>
      </c>
      <c r="F102" s="383">
        <v>1.2453822928907776E-3</v>
      </c>
      <c r="G102" s="383">
        <v>1.3837581032119766E-3</v>
      </c>
      <c r="H102" s="383">
        <v>1.2522133913533181E-2</v>
      </c>
      <c r="I102" s="383">
        <v>1.6605097238543713E-3</v>
      </c>
      <c r="J102" s="383">
        <v>1.7988855341755667E-3</v>
      </c>
      <c r="K102" s="383">
        <v>1.9372613444967658E-3</v>
      </c>
      <c r="L102" s="383">
        <v>2.0756371548179609E-3</v>
      </c>
      <c r="M102" s="383">
        <v>8.2939309945720338E-2</v>
      </c>
      <c r="N102" s="383">
        <v>8.7371377255393248E-2</v>
      </c>
      <c r="O102" s="383">
        <v>9.1786508157659541E-2</v>
      </c>
      <c r="P102" s="383">
        <v>9.8956063463561644E-2</v>
      </c>
      <c r="Q102" s="383">
        <v>0.10611734761219221</v>
      </c>
      <c r="R102" s="383">
        <v>0.11312993755211145</v>
      </c>
      <c r="S102" s="383">
        <v>0.11800904450605081</v>
      </c>
      <c r="T102" s="383">
        <v>0.122858877998326</v>
      </c>
      <c r="U102" s="383">
        <v>0.13285475053606896</v>
      </c>
      <c r="V102" s="383">
        <v>0.13246295969229999</v>
      </c>
      <c r="W102" s="383">
        <v>0.13721862339348387</v>
      </c>
      <c r="X102" s="383">
        <v>0.14146374117623606</v>
      </c>
      <c r="Y102" s="383">
        <v>0.17133975088545628</v>
      </c>
      <c r="Z102" s="383">
        <v>9.4443885500428704E-2</v>
      </c>
      <c r="AA102" s="383">
        <v>8.102592317172759E-2</v>
      </c>
      <c r="AB102" s="383">
        <v>0.84427271741031074</v>
      </c>
      <c r="AC102" s="383">
        <v>0.174284645631885</v>
      </c>
      <c r="AD102" s="383">
        <v>0.12771013309394458</v>
      </c>
      <c r="AE102" s="383">
        <v>0.57906479346905793</v>
      </c>
      <c r="AF102" s="383">
        <v>0.96374798181609189</v>
      </c>
    </row>
    <row r="103" spans="1:32" customFormat="1" ht="14.4" outlineLevel="1">
      <c r="A103" s="69" t="s">
        <v>274</v>
      </c>
      <c r="B103" s="73" t="s">
        <v>275</v>
      </c>
      <c r="C103" s="383">
        <v>1.24436401917596</v>
      </c>
      <c r="D103" s="383">
        <v>1.2805199203584383</v>
      </c>
      <c r="E103" s="383">
        <v>1.3148844569589606</v>
      </c>
      <c r="F103" s="383">
        <v>1.3475556155246435</v>
      </c>
      <c r="G103" s="383">
        <v>1.3786389747878123</v>
      </c>
      <c r="H103" s="383">
        <v>1.4082277159266556</v>
      </c>
      <c r="I103" s="383">
        <v>1.4363972702586736</v>
      </c>
      <c r="J103" s="383">
        <v>1.4632249911060848</v>
      </c>
      <c r="K103" s="383">
        <v>1.4887799316238983</v>
      </c>
      <c r="L103" s="383">
        <v>1.5131268231743524</v>
      </c>
      <c r="M103" s="383">
        <v>1.5543256478087815</v>
      </c>
      <c r="N103" s="383">
        <v>1.5935633769677762</v>
      </c>
      <c r="O103" s="383">
        <v>1.6309723634423869</v>
      </c>
      <c r="P103" s="383">
        <v>1.6666418810258705</v>
      </c>
      <c r="Q103" s="383">
        <v>1.7006119083763129</v>
      </c>
      <c r="R103" s="383">
        <v>1.7330247311896876</v>
      </c>
      <c r="S103" s="383">
        <v>1.7639076221629075</v>
      </c>
      <c r="T103" s="383">
        <v>1.7933720041773378</v>
      </c>
      <c r="U103" s="383">
        <v>1.8214791000550667</v>
      </c>
      <c r="V103" s="383">
        <v>1.8482930599882996</v>
      </c>
      <c r="W103" s="383">
        <v>1.8332049625491633</v>
      </c>
      <c r="X103" s="383">
        <v>1.8195917149405507</v>
      </c>
      <c r="Y103" s="383">
        <v>1.8073181351566714</v>
      </c>
      <c r="Z103" s="383">
        <v>1.7962325162676747</v>
      </c>
      <c r="AA103" s="383">
        <v>1.7862074316299821</v>
      </c>
      <c r="AB103" s="383">
        <v>1.7771450324451907</v>
      </c>
      <c r="AC103" s="383">
        <v>1.768960622706913</v>
      </c>
      <c r="AD103" s="383">
        <v>1.7615748164520493</v>
      </c>
      <c r="AE103" s="383">
        <v>1.754913236452748</v>
      </c>
      <c r="AF103" s="383">
        <v>1.7489342826188548</v>
      </c>
    </row>
    <row r="104" spans="1:32" customFormat="1" ht="14.4" outlineLevel="1">
      <c r="A104" s="68"/>
      <c r="B104" s="73" t="s">
        <v>276</v>
      </c>
      <c r="C104" s="383">
        <v>5.2194173745031734E-2</v>
      </c>
      <c r="D104" s="383">
        <v>4.9957070702426415E-2</v>
      </c>
      <c r="E104" s="383">
        <v>4.7609131170858465E-2</v>
      </c>
      <c r="F104" s="383">
        <v>4.7358772133219276E-2</v>
      </c>
      <c r="G104" s="383">
        <v>4.9207459124916648E-2</v>
      </c>
      <c r="H104" s="383">
        <v>4.5597444216037092E-2</v>
      </c>
      <c r="I104" s="383">
        <v>5.137737002019041E-2</v>
      </c>
      <c r="J104" s="383">
        <v>5.8432958077557356E-2</v>
      </c>
      <c r="K104" s="383">
        <v>5.9381961815959144E-2</v>
      </c>
      <c r="L104" s="383">
        <v>7.6604899993691272E-2</v>
      </c>
      <c r="M104" s="383">
        <v>2.1658869888683655E-2</v>
      </c>
      <c r="N104" s="383">
        <v>1.8034480731483501E-2</v>
      </c>
      <c r="O104" s="383">
        <v>3.0007733478681665E-2</v>
      </c>
      <c r="P104" s="383">
        <v>6.0176251964683417E-2</v>
      </c>
      <c r="Q104" s="383">
        <v>9.844942397336609E-2</v>
      </c>
      <c r="R104" s="383">
        <v>8.9037153041747752E-2</v>
      </c>
      <c r="S104" s="383">
        <v>1.7653469091209066E-2</v>
      </c>
      <c r="T104" s="383">
        <v>4.1425895915923897E-2</v>
      </c>
      <c r="U104" s="383">
        <v>4.2614772144383542E-2</v>
      </c>
      <c r="V104" s="383">
        <v>4.5592867758428468E-2</v>
      </c>
      <c r="W104" s="383">
        <v>9.9347986514786518E-2</v>
      </c>
      <c r="X104" s="383">
        <v>9.3426385150780472E-2</v>
      </c>
      <c r="Y104" s="383">
        <v>8.501501632427455E-2</v>
      </c>
      <c r="Z104" s="383">
        <v>8.6541347237637428E-2</v>
      </c>
      <c r="AA104" s="383">
        <v>6.5329002663542149E-2</v>
      </c>
      <c r="AB104" s="383">
        <v>8.2651971780884639E-2</v>
      </c>
      <c r="AC104" s="383">
        <v>0.19619956419992421</v>
      </c>
      <c r="AD104" s="383">
        <v>0.15536821688496977</v>
      </c>
      <c r="AE104" s="383">
        <v>0.15686570640196337</v>
      </c>
      <c r="AF104" s="383">
        <v>0.15827440250231534</v>
      </c>
    </row>
    <row r="105" spans="1:32" customFormat="1" ht="14.4" outlineLevel="1">
      <c r="A105" s="68"/>
      <c r="B105" s="69" t="s">
        <v>277</v>
      </c>
      <c r="C105" s="383">
        <v>5.0395769837337241</v>
      </c>
      <c r="D105" s="383">
        <v>4.9060746677319003</v>
      </c>
      <c r="E105" s="383">
        <v>4.7829697095896035</v>
      </c>
      <c r="F105" s="383">
        <v>4.672549056317072</v>
      </c>
      <c r="G105" s="383">
        <v>4.5740229965230679</v>
      </c>
      <c r="H105" s="383">
        <v>4.4748857500105377</v>
      </c>
      <c r="I105" s="383">
        <v>4.3976298810389807</v>
      </c>
      <c r="J105" s="383">
        <v>4.3290040245642709</v>
      </c>
      <c r="K105" s="383">
        <v>4.2569480342463688</v>
      </c>
      <c r="L105" s="383">
        <v>4.2158749408098553</v>
      </c>
      <c r="M105" s="383">
        <v>4.0120079226327494</v>
      </c>
      <c r="N105" s="383">
        <v>3.8873709707873916</v>
      </c>
      <c r="O105" s="383">
        <v>3.7971492505514703</v>
      </c>
      <c r="P105" s="383">
        <v>3.7446292941640444</v>
      </c>
      <c r="Q105" s="383">
        <v>3.7132896083475178</v>
      </c>
      <c r="R105" s="383">
        <v>3.6153164814356846</v>
      </c>
      <c r="S105" s="383">
        <v>3.427647388012208</v>
      </c>
      <c r="T105" s="383">
        <v>3.3948190292334837</v>
      </c>
      <c r="U105" s="383">
        <v>3.3326833280673758</v>
      </c>
      <c r="V105" s="383">
        <v>3.2787326868869515</v>
      </c>
      <c r="W105" s="383">
        <v>3.3723608977298243</v>
      </c>
      <c r="X105" s="383">
        <v>3.3728469675658754</v>
      </c>
      <c r="Y105" s="383">
        <v>3.3691061468518351</v>
      </c>
      <c r="Z105" s="383">
        <v>3.3805674278544595</v>
      </c>
      <c r="AA105" s="383">
        <v>3.3562485693570525</v>
      </c>
      <c r="AB105" s="383">
        <v>3.3917398745578176</v>
      </c>
      <c r="AC105" s="383">
        <v>3.5770841521318784</v>
      </c>
      <c r="AD105" s="383">
        <v>3.5214628219370265</v>
      </c>
      <c r="AE105" s="383">
        <v>3.5316084144882964</v>
      </c>
      <c r="AF105" s="383">
        <v>3.5413827949992687</v>
      </c>
    </row>
    <row r="106" spans="1:32" customFormat="1" ht="14.4" outlineLevel="1">
      <c r="A106" s="68"/>
      <c r="B106" s="69" t="s">
        <v>278</v>
      </c>
      <c r="C106" s="383">
        <v>1.3401479270857643E-2</v>
      </c>
      <c r="D106" s="383">
        <v>1.3342288388748595E-2</v>
      </c>
      <c r="E106" s="383">
        <v>1.3284768304140181E-2</v>
      </c>
      <c r="F106" s="383">
        <v>1.3225675238252146E-2</v>
      </c>
      <c r="G106" s="383">
        <v>1.3176732569527973E-2</v>
      </c>
      <c r="H106" s="383">
        <v>1.314069069035664E-2</v>
      </c>
      <c r="I106" s="383">
        <v>1.3112437773204796E-2</v>
      </c>
      <c r="J106" s="383">
        <v>1.3091796227283729E-2</v>
      </c>
      <c r="K106" s="383">
        <v>1.3072799808001431E-2</v>
      </c>
      <c r="L106" s="383">
        <v>1.3077342599052201E-2</v>
      </c>
      <c r="M106" s="383">
        <v>1.290030356257379E-2</v>
      </c>
      <c r="N106" s="383">
        <v>1.2698258066571964E-2</v>
      </c>
      <c r="O106" s="383">
        <v>1.2551893869184618E-2</v>
      </c>
      <c r="P106" s="383">
        <v>1.2502081959329831E-2</v>
      </c>
      <c r="Q106" s="383">
        <v>1.2514988258929508E-2</v>
      </c>
      <c r="R106" s="383">
        <v>1.2544435349405537E-2</v>
      </c>
      <c r="S106" s="383">
        <v>1.2409481177905938E-2</v>
      </c>
      <c r="T106" s="383">
        <v>1.2348421606030946E-2</v>
      </c>
      <c r="U106" s="383">
        <v>1.2311725133776671E-2</v>
      </c>
      <c r="V106" s="383">
        <v>1.2300667290904579E-2</v>
      </c>
      <c r="W106" s="383">
        <v>1.2337811305127429E-2</v>
      </c>
      <c r="X106" s="383">
        <v>1.2373895161132731E-2</v>
      </c>
      <c r="Y106" s="383">
        <v>1.245337449873935E-2</v>
      </c>
      <c r="Z106" s="383">
        <v>1.257826045588906E-2</v>
      </c>
      <c r="AA106" s="383">
        <v>1.2664608552024266E-2</v>
      </c>
      <c r="AB106" s="383">
        <v>1.27630127251692E-2</v>
      </c>
      <c r="AC106" s="383">
        <v>1.2973383002706262E-2</v>
      </c>
      <c r="AD106" s="383">
        <v>1.3141562414886093E-2</v>
      </c>
      <c r="AE106" s="383">
        <v>1.3326798462162441E-2</v>
      </c>
      <c r="AF106" s="383">
        <v>1.3532758198183666E-2</v>
      </c>
    </row>
    <row r="107" spans="1:32" customFormat="1" ht="16.2" outlineLevel="1">
      <c r="A107" s="68"/>
      <c r="B107" s="69" t="s">
        <v>279</v>
      </c>
      <c r="C107" s="383">
        <v>0.52222360065504314</v>
      </c>
      <c r="D107" s="383">
        <v>0.51426203553879091</v>
      </c>
      <c r="E107" s="383">
        <v>0.5070229082147697</v>
      </c>
      <c r="F107" s="383">
        <v>0.50044111616510067</v>
      </c>
      <c r="G107" s="383">
        <v>0.49445743218711696</v>
      </c>
      <c r="H107" s="383">
        <v>0.48901797217845649</v>
      </c>
      <c r="I107" s="383">
        <v>0.48407371131675048</v>
      </c>
      <c r="J107" s="383">
        <v>0.47958004421925299</v>
      </c>
      <c r="K107" s="383">
        <v>0.47549638507148734</v>
      </c>
      <c r="L107" s="383">
        <v>0.47178580408074244</v>
      </c>
      <c r="M107" s="383">
        <v>0.46422447159141939</v>
      </c>
      <c r="N107" s="383">
        <v>0.45744393294799135</v>
      </c>
      <c r="O107" s="383">
        <v>0.45136984590350449</v>
      </c>
      <c r="P107" s="383">
        <v>0.44593475333351812</v>
      </c>
      <c r="Q107" s="383">
        <v>0.4410774515192647</v>
      </c>
      <c r="R107" s="383">
        <v>0.4367424162458774</v>
      </c>
      <c r="S107" s="383">
        <v>0.43287928142436027</v>
      </c>
      <c r="T107" s="383">
        <v>0.42944236543063274</v>
      </c>
      <c r="U107" s="383">
        <v>0.42639024079522975</v>
      </c>
      <c r="V107" s="383">
        <v>0.42368534327713608</v>
      </c>
      <c r="W107" s="383">
        <v>0.42326093668039738</v>
      </c>
      <c r="X107" s="383">
        <v>0.42292651357745131</v>
      </c>
      <c r="Y107" s="383">
        <v>0.42267304898995145</v>
      </c>
      <c r="Z107" s="383">
        <v>0.42249231378162982</v>
      </c>
      <c r="AA107" s="383">
        <v>0.42237680621981238</v>
      </c>
      <c r="AB107" s="383">
        <v>0.42231968945412401</v>
      </c>
      <c r="AC107" s="383">
        <v>0.42231473439386419</v>
      </c>
      <c r="AD107" s="383">
        <v>0.42235626751157429</v>
      </c>
      <c r="AE107" s="383">
        <v>0.42243912314224963</v>
      </c>
      <c r="AF107" s="383">
        <v>0.42255859988579852</v>
      </c>
    </row>
    <row r="108" spans="1:32" customFormat="1" ht="14.4" outlineLevel="1">
      <c r="A108" s="73" t="s">
        <v>280</v>
      </c>
      <c r="B108" s="69" t="s">
        <v>281</v>
      </c>
      <c r="C108" s="383">
        <v>-2.0950356147617804</v>
      </c>
      <c r="D108" s="383">
        <v>-1.8755723235378114</v>
      </c>
      <c r="E108" s="383">
        <v>-1.8885391888371679</v>
      </c>
      <c r="F108" s="383">
        <v>-1.9676381970474499</v>
      </c>
      <c r="G108" s="383">
        <v>-2.1111899127290199</v>
      </c>
      <c r="H108" s="383">
        <v>-2.1441627965067225</v>
      </c>
      <c r="I108" s="383">
        <v>-2.0922017205860208</v>
      </c>
      <c r="J108" s="383">
        <v>-2.2938968658992711</v>
      </c>
      <c r="K108" s="383">
        <v>-2.1999991196477908</v>
      </c>
      <c r="L108" s="383">
        <v>-2.4242392403096638</v>
      </c>
      <c r="M108" s="383">
        <v>-2.6368856109295304</v>
      </c>
      <c r="N108" s="383">
        <v>-2.603120015836895</v>
      </c>
      <c r="O108" s="383">
        <v>-2.553650379426764</v>
      </c>
      <c r="P108" s="383">
        <v>-2.678362270940406</v>
      </c>
      <c r="Q108" s="383">
        <v>-2.7821080508920479</v>
      </c>
      <c r="R108" s="383">
        <v>-2.6267925471795834</v>
      </c>
      <c r="S108" s="383">
        <v>-2.3509863547479117</v>
      </c>
      <c r="T108" s="383">
        <v>-2.4854945908350321</v>
      </c>
      <c r="U108" s="383">
        <v>-2.1667953338348496</v>
      </c>
      <c r="V108" s="383">
        <v>-2.0882755934039774</v>
      </c>
      <c r="W108" s="383">
        <v>-2.2586577258083604</v>
      </c>
      <c r="X108" s="383">
        <v>-2.4974376184426683</v>
      </c>
      <c r="Y108" s="383">
        <v>-3.2567161489777012</v>
      </c>
      <c r="Z108" s="383">
        <v>-2.905501773585049</v>
      </c>
      <c r="AA108" s="383">
        <v>-2.7320958010616083</v>
      </c>
      <c r="AB108" s="383">
        <v>-2.8003235241601612</v>
      </c>
      <c r="AC108" s="383">
        <v>-2.5283123945091885</v>
      </c>
      <c r="AD108" s="383">
        <v>-2.2975225223021067</v>
      </c>
      <c r="AE108" s="383">
        <v>-2.1954888093329323</v>
      </c>
      <c r="AF108" s="383">
        <v>-2.2225639319301922</v>
      </c>
    </row>
    <row r="109" spans="1:32" customFormat="1" ht="16.2" outlineLevel="1">
      <c r="A109" s="68"/>
      <c r="B109" s="69" t="s">
        <v>282</v>
      </c>
      <c r="C109" s="383">
        <v>0.40384392319970769</v>
      </c>
      <c r="D109" s="383">
        <v>0.39658966256566019</v>
      </c>
      <c r="E109" s="383">
        <v>0.38955670772939005</v>
      </c>
      <c r="F109" s="383">
        <v>0.38397794854602496</v>
      </c>
      <c r="G109" s="383">
        <v>0.37839963217105421</v>
      </c>
      <c r="H109" s="383">
        <v>0.37368070638300221</v>
      </c>
      <c r="I109" s="383">
        <v>0.3696609334913567</v>
      </c>
      <c r="J109" s="383">
        <v>0.36617764272011838</v>
      </c>
      <c r="K109" s="383">
        <v>0.36282323510987563</v>
      </c>
      <c r="L109" s="383">
        <v>0.35978062300364927</v>
      </c>
      <c r="M109" s="383">
        <v>0.34626531888168882</v>
      </c>
      <c r="N109" s="383">
        <v>0.33358913684339864</v>
      </c>
      <c r="O109" s="383">
        <v>0.32175127549677768</v>
      </c>
      <c r="P109" s="383">
        <v>0.31056700889127137</v>
      </c>
      <c r="Q109" s="383">
        <v>0.30003110893675217</v>
      </c>
      <c r="R109" s="383">
        <v>0.28968542614273163</v>
      </c>
      <c r="S109" s="383">
        <v>0.28002221803652472</v>
      </c>
      <c r="T109" s="383">
        <v>0.27048821854944383</v>
      </c>
      <c r="U109" s="383">
        <v>0.26089156934876723</v>
      </c>
      <c r="V109" s="383">
        <v>0.25180219511789931</v>
      </c>
      <c r="W109" s="383">
        <v>0.24750584252939686</v>
      </c>
      <c r="X109" s="383">
        <v>0.24505041405462688</v>
      </c>
      <c r="Y109" s="383">
        <v>0.24190661009597386</v>
      </c>
      <c r="Z109" s="383">
        <v>0.23927906888071579</v>
      </c>
      <c r="AA109" s="383">
        <v>0.2365080160020207</v>
      </c>
      <c r="AB109" s="383">
        <v>0.23296669661837829</v>
      </c>
      <c r="AC109" s="383">
        <v>0.23006347717103753</v>
      </c>
      <c r="AD109" s="383">
        <v>0.22756609108848028</v>
      </c>
      <c r="AE109" s="383">
        <v>0.22538305855805194</v>
      </c>
      <c r="AF109" s="383">
        <v>0.22351733632086887</v>
      </c>
    </row>
    <row r="110" spans="1:32" customFormat="1" ht="14.4">
      <c r="A110" s="64" t="s">
        <v>283</v>
      </c>
      <c r="B110" s="69"/>
      <c r="C110" s="380">
        <v>64.715266162531961</v>
      </c>
      <c r="D110" s="380">
        <v>65.323510687550069</v>
      </c>
      <c r="E110" s="380">
        <v>65.546262522485179</v>
      </c>
      <c r="F110" s="380">
        <v>66.064480888419524</v>
      </c>
      <c r="G110" s="380">
        <v>66.399037937998287</v>
      </c>
      <c r="H110" s="380">
        <v>67.414820066117343</v>
      </c>
      <c r="I110" s="380">
        <v>67.695279020242907</v>
      </c>
      <c r="J110" s="380">
        <v>67.28529152059194</v>
      </c>
      <c r="K110" s="380">
        <v>66.2318306302992</v>
      </c>
      <c r="L110" s="380">
        <v>63.469035858611022</v>
      </c>
      <c r="M110" s="380">
        <v>61.075815053420868</v>
      </c>
      <c r="N110" s="380">
        <v>58.948351901693641</v>
      </c>
      <c r="O110" s="380">
        <v>57.866294006403315</v>
      </c>
      <c r="P110" s="380">
        <v>54.277189316318641</v>
      </c>
      <c r="Q110" s="380">
        <v>49.954115558507766</v>
      </c>
      <c r="R110" s="380">
        <v>47.320971118222708</v>
      </c>
      <c r="S110" s="380">
        <v>44.373766921139385</v>
      </c>
      <c r="T110" s="380">
        <v>41.363119106858477</v>
      </c>
      <c r="U110" s="380">
        <v>36.787690108237506</v>
      </c>
      <c r="V110" s="380">
        <v>32.911564915900748</v>
      </c>
      <c r="W110" s="380">
        <v>28.322177611214162</v>
      </c>
      <c r="X110" s="380">
        <v>26.278106996824949</v>
      </c>
      <c r="Y110" s="380">
        <v>24.793753307728352</v>
      </c>
      <c r="Z110" s="380">
        <v>21.966420096719286</v>
      </c>
      <c r="AA110" s="380">
        <v>19.870018226574913</v>
      </c>
      <c r="AB110" s="380">
        <v>19.226564002023974</v>
      </c>
      <c r="AC110" s="380">
        <v>18.559082279792307</v>
      </c>
      <c r="AD110" s="380">
        <v>18.999749034074931</v>
      </c>
      <c r="AE110" s="380">
        <v>19.104712294424409</v>
      </c>
      <c r="AF110" s="380">
        <v>18.996965998754991</v>
      </c>
    </row>
    <row r="111" spans="1:32" customFormat="1" ht="14.4" outlineLevel="1">
      <c r="A111" s="68"/>
      <c r="B111" s="69" t="s">
        <v>284</v>
      </c>
      <c r="C111" s="383">
        <v>60.203317047865006</v>
      </c>
      <c r="D111" s="383">
        <v>60.807610125763496</v>
      </c>
      <c r="E111" s="383">
        <v>60.891528566903503</v>
      </c>
      <c r="F111" s="383">
        <v>61.427796586146499</v>
      </c>
      <c r="G111" s="383">
        <v>61.968329416927752</v>
      </c>
      <c r="H111" s="383">
        <v>63.092084076594496</v>
      </c>
      <c r="I111" s="383">
        <v>63.296936742129759</v>
      </c>
      <c r="J111" s="383">
        <v>63.108876028311251</v>
      </c>
      <c r="K111" s="383">
        <v>62.11238657805675</v>
      </c>
      <c r="L111" s="383">
        <v>59.354686830822757</v>
      </c>
      <c r="M111" s="383">
        <v>56.880803827551496</v>
      </c>
      <c r="N111" s="383">
        <v>55.667681712401503</v>
      </c>
      <c r="O111" s="383">
        <v>54.493077146683007</v>
      </c>
      <c r="P111" s="383">
        <v>50.810940874404253</v>
      </c>
      <c r="Q111" s="383">
        <v>46.429856722414002</v>
      </c>
      <c r="R111" s="383">
        <v>43.740173146464258</v>
      </c>
      <c r="S111" s="383">
        <v>40.559147047528</v>
      </c>
      <c r="T111" s="383">
        <v>37.247452609368004</v>
      </c>
      <c r="U111" s="383">
        <v>32.903874706019501</v>
      </c>
      <c r="V111" s="383">
        <v>28.983133851316751</v>
      </c>
      <c r="W111" s="383">
        <v>24.271805884723076</v>
      </c>
      <c r="X111" s="383">
        <v>22.077744577767753</v>
      </c>
      <c r="Y111" s="383">
        <v>20.623795379232327</v>
      </c>
      <c r="Z111" s="383">
        <v>17.656333969634375</v>
      </c>
      <c r="AA111" s="383">
        <v>15.247851530865701</v>
      </c>
      <c r="AB111" s="383">
        <v>14.669420071348126</v>
      </c>
      <c r="AC111" s="383">
        <v>13.946960363985676</v>
      </c>
      <c r="AD111" s="383">
        <v>14.125894838238949</v>
      </c>
      <c r="AE111" s="383">
        <v>14.388688728195525</v>
      </c>
      <c r="AF111" s="383">
        <v>14.205637053237675</v>
      </c>
    </row>
    <row r="112" spans="1:32" customFormat="1" ht="14.4" outlineLevel="1">
      <c r="A112" s="68"/>
      <c r="B112" s="69" t="s">
        <v>285</v>
      </c>
      <c r="C112" s="383">
        <v>3.0732608441951514</v>
      </c>
      <c r="D112" s="383">
        <v>3.0713029729598968</v>
      </c>
      <c r="E112" s="383">
        <v>3.1813778014576539</v>
      </c>
      <c r="F112" s="383">
        <v>3.1851470806293944</v>
      </c>
      <c r="G112" s="383">
        <v>3.1668994717882359</v>
      </c>
      <c r="H112" s="383">
        <v>3.0541560156979326</v>
      </c>
      <c r="I112" s="383">
        <v>3.0795130109979065</v>
      </c>
      <c r="J112" s="383">
        <v>3.2956527446559014</v>
      </c>
      <c r="K112" s="383">
        <v>3.1636146000351251</v>
      </c>
      <c r="L112" s="383">
        <v>3.1641302831772204</v>
      </c>
      <c r="M112" s="383">
        <v>3.1533612174881451</v>
      </c>
      <c r="N112" s="383">
        <v>2.2041667855516764</v>
      </c>
      <c r="O112" s="383">
        <v>2.270458661277317</v>
      </c>
      <c r="P112" s="383">
        <v>2.3385150935571248</v>
      </c>
      <c r="Q112" s="383">
        <v>2.3770733827944781</v>
      </c>
      <c r="R112" s="383">
        <v>2.4357411691285438</v>
      </c>
      <c r="S112" s="383">
        <v>2.7804357532945265</v>
      </c>
      <c r="T112" s="383">
        <v>2.9024020940821078</v>
      </c>
      <c r="U112" s="383">
        <v>2.741749833116256</v>
      </c>
      <c r="V112" s="383">
        <v>2.6743449117025619</v>
      </c>
      <c r="W112" s="383">
        <v>2.6262661547401773</v>
      </c>
      <c r="X112" s="383">
        <v>2.6519511951974137</v>
      </c>
      <c r="Y112" s="383">
        <v>2.5806482977298724</v>
      </c>
      <c r="Z112" s="383">
        <v>2.5975767306104025</v>
      </c>
      <c r="AA112" s="383">
        <v>2.7014422985933786</v>
      </c>
      <c r="AB112" s="383">
        <v>2.6253534553128648</v>
      </c>
      <c r="AC112" s="383">
        <v>2.5111870845794462</v>
      </c>
      <c r="AD112" s="383">
        <v>2.6841547840171991</v>
      </c>
      <c r="AE112" s="383">
        <v>2.5814357506695509</v>
      </c>
      <c r="AF112" s="383">
        <v>2.6442135922912682</v>
      </c>
    </row>
    <row r="113" spans="1:32" customFormat="1" ht="14.4" outlineLevel="1">
      <c r="A113" s="68"/>
      <c r="B113" s="69" t="s">
        <v>286</v>
      </c>
      <c r="C113" s="383">
        <v>1.4386882704718049</v>
      </c>
      <c r="D113" s="383">
        <v>1.4052797530864627</v>
      </c>
      <c r="E113" s="383">
        <v>1.3947540451523655</v>
      </c>
      <c r="F113" s="383">
        <v>1.3336508394405271</v>
      </c>
      <c r="G113" s="383">
        <v>1.1065632539027872</v>
      </c>
      <c r="H113" s="383">
        <v>1.0720499052139565</v>
      </c>
      <c r="I113" s="383">
        <v>1.0830149252728343</v>
      </c>
      <c r="J113" s="383">
        <v>0.60565160922675398</v>
      </c>
      <c r="K113" s="383">
        <v>0.64143404057783304</v>
      </c>
      <c r="L113" s="383">
        <v>0.59653905975010857</v>
      </c>
      <c r="M113" s="383">
        <v>0.6486847979564162</v>
      </c>
      <c r="N113" s="383">
        <v>0.63227020771977926</v>
      </c>
      <c r="O113" s="383">
        <v>0.6191823273542324</v>
      </c>
      <c r="P113" s="383">
        <v>0.60581666813304136</v>
      </c>
      <c r="Q113" s="383">
        <v>0.58833243728979701</v>
      </c>
      <c r="R113" s="383">
        <v>0.53623525513607651</v>
      </c>
      <c r="S113" s="383">
        <v>0.38185803317712336</v>
      </c>
      <c r="T113" s="383">
        <v>0.44688254819212492</v>
      </c>
      <c r="U113" s="383">
        <v>0.38810954962974009</v>
      </c>
      <c r="V113" s="383">
        <v>0.36020789355133037</v>
      </c>
      <c r="W113" s="383">
        <v>0.35832535384437353</v>
      </c>
      <c r="X113" s="383">
        <v>0.34025897180855186</v>
      </c>
      <c r="Y113" s="383">
        <v>0.33020852479988094</v>
      </c>
      <c r="Z113" s="383">
        <v>0.32008201413018478</v>
      </c>
      <c r="AA113" s="383">
        <v>0.32466859551188376</v>
      </c>
      <c r="AB113" s="383">
        <v>0.29663887335962341</v>
      </c>
      <c r="AC113" s="383">
        <v>0.31894517385642718</v>
      </c>
      <c r="AD113" s="383">
        <v>0.3103351217261639</v>
      </c>
      <c r="AE113" s="383">
        <v>0.28421094466277669</v>
      </c>
      <c r="AF113" s="383">
        <v>0.27766749949954739</v>
      </c>
    </row>
    <row r="114" spans="1:32" customFormat="1" ht="14.4" outlineLevel="1">
      <c r="A114" s="68"/>
      <c r="B114" s="69" t="s">
        <v>287</v>
      </c>
      <c r="C114" s="383">
        <v>0</v>
      </c>
      <c r="D114" s="383">
        <v>3.9284273231454822E-2</v>
      </c>
      <c r="E114" s="383">
        <v>7.8568546462909644E-2</v>
      </c>
      <c r="F114" s="383">
        <v>0.11785281969436465</v>
      </c>
      <c r="G114" s="383">
        <v>0.15713709292581929</v>
      </c>
      <c r="H114" s="383">
        <v>0.19642136615727412</v>
      </c>
      <c r="I114" s="383">
        <v>0.23570563938872965</v>
      </c>
      <c r="J114" s="383">
        <v>0.27498991262018346</v>
      </c>
      <c r="K114" s="383">
        <v>0.31427418585163891</v>
      </c>
      <c r="L114" s="383">
        <v>0.3535584590830928</v>
      </c>
      <c r="M114" s="383">
        <v>0.39284273231454825</v>
      </c>
      <c r="N114" s="383">
        <v>0.43212700554600203</v>
      </c>
      <c r="O114" s="383">
        <v>0.47141127877745931</v>
      </c>
      <c r="P114" s="383">
        <v>0.51069555200891137</v>
      </c>
      <c r="Q114" s="383">
        <v>0.54997982524036693</v>
      </c>
      <c r="R114" s="383">
        <v>0.58926409847182237</v>
      </c>
      <c r="S114" s="383">
        <v>0.62854837170327782</v>
      </c>
      <c r="T114" s="383">
        <v>0.6678326449347316</v>
      </c>
      <c r="U114" s="383">
        <v>0.63805722642090723</v>
      </c>
      <c r="V114" s="383">
        <v>0.79858183355316092</v>
      </c>
      <c r="W114" s="383">
        <v>0.82373918958781656</v>
      </c>
      <c r="X114" s="383">
        <v>0.84783113096135199</v>
      </c>
      <c r="Y114" s="383">
        <v>0.90421941478352585</v>
      </c>
      <c r="Z114" s="383">
        <v>0.94663876659417956</v>
      </c>
      <c r="AA114" s="383">
        <v>1.0674504925846768</v>
      </c>
      <c r="AB114" s="383">
        <v>1.0215378640894106</v>
      </c>
      <c r="AC114" s="383">
        <v>1.078135981191586</v>
      </c>
      <c r="AD114" s="383">
        <v>1.1025036244991999</v>
      </c>
      <c r="AE114" s="383">
        <v>1.0178828226048</v>
      </c>
      <c r="AF114" s="383">
        <v>0.98152020615324587</v>
      </c>
    </row>
    <row r="115" spans="1:32" customFormat="1" ht="14.4" outlineLevel="1">
      <c r="A115" s="68"/>
      <c r="B115" s="69" t="s">
        <v>288</v>
      </c>
      <c r="C115" s="383">
        <v>0</v>
      </c>
      <c r="D115" s="383">
        <v>3.3562508742854601E-5</v>
      </c>
      <c r="E115" s="383">
        <v>3.3562508742854601E-5</v>
      </c>
      <c r="F115" s="383">
        <v>3.3562508742854601E-5</v>
      </c>
      <c r="G115" s="383">
        <v>1.087024536895438E-4</v>
      </c>
      <c r="H115" s="383">
        <v>1.087024536895438E-4</v>
      </c>
      <c r="I115" s="383">
        <v>1.087024536895438E-4</v>
      </c>
      <c r="J115" s="383">
        <v>1.212257778473254E-4</v>
      </c>
      <c r="K115" s="383">
        <v>1.212257778473254E-4</v>
      </c>
      <c r="L115" s="383">
        <v>1.212257778473254E-4</v>
      </c>
      <c r="M115" s="383">
        <v>1.2247811026310361E-4</v>
      </c>
      <c r="N115" s="383">
        <v>1.2373044267888179E-4</v>
      </c>
      <c r="O115" s="383">
        <v>1.1255963753014058E-3</v>
      </c>
      <c r="P115" s="383">
        <v>1.1255963753014058E-3</v>
      </c>
      <c r="Q115" s="383">
        <v>1.7527644491231059E-3</v>
      </c>
      <c r="R115" s="383">
        <v>3.9507956886761404E-3</v>
      </c>
      <c r="S115" s="383">
        <v>4.2513554684629005E-3</v>
      </c>
      <c r="T115" s="383">
        <v>4.6521018415118997E-3</v>
      </c>
      <c r="U115" s="383">
        <v>6.6332917232729402E-3</v>
      </c>
      <c r="V115" s="383">
        <v>1.2857383829690381E-2</v>
      </c>
      <c r="W115" s="383">
        <v>2.0696859519219998E-2</v>
      </c>
      <c r="X115" s="383">
        <v>3.25821829277834E-2</v>
      </c>
      <c r="Y115" s="383">
        <v>4.4099420792701197E-2</v>
      </c>
      <c r="Z115" s="383">
        <v>6.7002319528487203E-2</v>
      </c>
      <c r="AA115" s="383">
        <v>9.6140405737460799E-2</v>
      </c>
      <c r="AB115" s="383">
        <v>0.1274702275720036</v>
      </c>
      <c r="AC115" s="383">
        <v>0.1640315587770734</v>
      </c>
      <c r="AD115" s="383">
        <v>0.18335994113116338</v>
      </c>
      <c r="AE115" s="383">
        <v>0.18531471676933919</v>
      </c>
      <c r="AF115" s="383">
        <v>0.18706970899068942</v>
      </c>
    </row>
    <row r="116" spans="1:32" customFormat="1" ht="14.4" outlineLevel="1">
      <c r="A116" s="68"/>
      <c r="B116" s="69" t="s">
        <v>289</v>
      </c>
      <c r="C116" s="383">
        <v>0</v>
      </c>
      <c r="D116" s="383">
        <v>0</v>
      </c>
      <c r="E116" s="383">
        <v>0</v>
      </c>
      <c r="F116" s="383">
        <v>0</v>
      </c>
      <c r="G116" s="383">
        <v>0</v>
      </c>
      <c r="H116" s="383">
        <v>0</v>
      </c>
      <c r="I116" s="383">
        <v>0</v>
      </c>
      <c r="J116" s="383">
        <v>0</v>
      </c>
      <c r="K116" s="383">
        <v>0</v>
      </c>
      <c r="L116" s="383">
        <v>0</v>
      </c>
      <c r="M116" s="383">
        <v>0</v>
      </c>
      <c r="N116" s="383">
        <v>1.1982460032E-2</v>
      </c>
      <c r="O116" s="383">
        <v>1.1038995936000001E-2</v>
      </c>
      <c r="P116" s="383">
        <v>1.009553184E-2</v>
      </c>
      <c r="Q116" s="383">
        <v>7.1204263199999996E-3</v>
      </c>
      <c r="R116" s="383">
        <v>1.5606653333333319E-2</v>
      </c>
      <c r="S116" s="383">
        <v>1.9526359968E-2</v>
      </c>
      <c r="T116" s="383">
        <v>9.3897108439999988E-2</v>
      </c>
      <c r="U116" s="383">
        <v>0.10926550132782265</v>
      </c>
      <c r="V116" s="383">
        <v>8.243904194725285E-2</v>
      </c>
      <c r="W116" s="383">
        <v>0.2213441687995005</v>
      </c>
      <c r="X116" s="383">
        <v>0.32773893816209543</v>
      </c>
      <c r="Y116" s="383">
        <v>0.31078227039004303</v>
      </c>
      <c r="Z116" s="383">
        <v>0.37878629622165572</v>
      </c>
      <c r="AA116" s="383">
        <v>0.43246490328181064</v>
      </c>
      <c r="AB116" s="383">
        <v>0.48614351034194603</v>
      </c>
      <c r="AC116" s="383">
        <v>0.53982211740210095</v>
      </c>
      <c r="AD116" s="383">
        <v>0.59350072446225766</v>
      </c>
      <c r="AE116" s="383">
        <v>0.64717933152241247</v>
      </c>
      <c r="AF116" s="383">
        <v>0.7008579385825674</v>
      </c>
    </row>
    <row r="117" spans="1:32" customFormat="1" ht="14.4">
      <c r="A117" s="64" t="s">
        <v>506</v>
      </c>
      <c r="B117" s="507" t="s">
        <v>506</v>
      </c>
      <c r="C117" s="380">
        <v>9.1936085967561034</v>
      </c>
      <c r="D117" s="380">
        <v>10.045717744701413</v>
      </c>
      <c r="E117" s="380">
        <v>10.775219377118303</v>
      </c>
      <c r="F117" s="380">
        <v>12.122264915450533</v>
      </c>
      <c r="G117" s="380">
        <v>12.392251327141626</v>
      </c>
      <c r="H117" s="380">
        <v>13.071030760229545</v>
      </c>
      <c r="I117" s="380">
        <v>14.178767558738052</v>
      </c>
      <c r="J117" s="380">
        <v>15.505483814315339</v>
      </c>
      <c r="K117" s="380">
        <v>15.301385410062924</v>
      </c>
      <c r="L117" s="380">
        <v>13.561637363538827</v>
      </c>
      <c r="M117" s="380">
        <v>12.862319384442619</v>
      </c>
      <c r="N117" s="380">
        <v>12.554338369678252</v>
      </c>
      <c r="O117" s="380">
        <v>14.589851153874156</v>
      </c>
      <c r="P117" s="380">
        <v>15.152955448941515</v>
      </c>
      <c r="Q117" s="380">
        <v>16.10454118025806</v>
      </c>
      <c r="R117" s="380">
        <v>16.755760819665134</v>
      </c>
      <c r="S117" s="380">
        <v>15.597491148946098</v>
      </c>
      <c r="T117" s="380">
        <v>15.873770507065888</v>
      </c>
      <c r="U117" s="380">
        <v>14.610478755815478</v>
      </c>
      <c r="V117" s="380">
        <v>15.16636355381098</v>
      </c>
      <c r="W117" s="380">
        <v>15.871932465077325</v>
      </c>
      <c r="X117" s="380">
        <v>15.553618429062684</v>
      </c>
      <c r="Y117" s="380">
        <v>14.44256693266988</v>
      </c>
      <c r="Z117" s="380">
        <v>13.768382364689906</v>
      </c>
      <c r="AA117" s="380">
        <v>12.196433692313921</v>
      </c>
      <c r="AB117" s="380">
        <v>11.912957393633555</v>
      </c>
      <c r="AC117" s="380">
        <v>11.885729554487231</v>
      </c>
      <c r="AD117" s="380">
        <v>11.986683199537136</v>
      </c>
      <c r="AE117" s="380">
        <v>11.443368621823469</v>
      </c>
      <c r="AF117" s="380">
        <v>11.181361991264213</v>
      </c>
    </row>
    <row r="118" spans="1:32" customFormat="1" ht="14.7" thickBot="1">
      <c r="A118" s="75" t="s">
        <v>290</v>
      </c>
      <c r="B118" s="76"/>
      <c r="C118" s="101">
        <v>809.11985127534399</v>
      </c>
      <c r="D118" s="101">
        <v>817.69163126950275</v>
      </c>
      <c r="E118" s="101">
        <v>795.94237964762488</v>
      </c>
      <c r="F118" s="101">
        <v>775.78569487497316</v>
      </c>
      <c r="G118" s="101">
        <v>766.02761648891044</v>
      </c>
      <c r="H118" s="101">
        <v>759.27811702528788</v>
      </c>
      <c r="I118" s="101">
        <v>780.02567795372943</v>
      </c>
      <c r="J118" s="101">
        <v>753.50308954811442</v>
      </c>
      <c r="K118" s="101">
        <v>750.50674603433436</v>
      </c>
      <c r="L118" s="101">
        <v>721.10740922092486</v>
      </c>
      <c r="M118" s="101">
        <v>719.80455054493837</v>
      </c>
      <c r="N118" s="101">
        <v>721.79701001015997</v>
      </c>
      <c r="O118" s="101">
        <v>700.87975738507191</v>
      </c>
      <c r="P118" s="101">
        <v>707.14533388256893</v>
      </c>
      <c r="Q118" s="101">
        <v>702.36599043742399</v>
      </c>
      <c r="R118" s="101">
        <v>694.17033385501486</v>
      </c>
      <c r="S118" s="101">
        <v>686.33779557393086</v>
      </c>
      <c r="T118" s="101">
        <v>673.83747802509288</v>
      </c>
      <c r="U118" s="101">
        <v>652.42432156638483</v>
      </c>
      <c r="V118" s="101">
        <v>596.33544637512239</v>
      </c>
      <c r="W118" s="101">
        <v>610.47189742612125</v>
      </c>
      <c r="X118" s="101">
        <v>564.92998217368995</v>
      </c>
      <c r="Y118" s="101">
        <v>581.78904736286916</v>
      </c>
      <c r="Z118" s="101">
        <v>567.94754069823284</v>
      </c>
      <c r="AA118" s="101">
        <v>527.62242769221166</v>
      </c>
      <c r="AB118" s="101">
        <v>510.53049592261596</v>
      </c>
      <c r="AC118" s="101">
        <v>485.38319873393584</v>
      </c>
      <c r="AD118" s="101">
        <v>474.23987503279085</v>
      </c>
      <c r="AE118" s="101">
        <v>468.05564674783056</v>
      </c>
      <c r="AF118" s="101">
        <v>454.76607251974195</v>
      </c>
    </row>
    <row r="119" spans="1:32" customFormat="1" ht="14.4">
      <c r="A119" s="104" t="s">
        <v>146</v>
      </c>
    </row>
    <row r="120" spans="1:32" customFormat="1" ht="14.4">
      <c r="A120" s="81" t="s">
        <v>291</v>
      </c>
    </row>
  </sheetData>
  <conditionalFormatting sqref="A16:A24 A65:A82 A26:A30 A32:A63 A108:A116">
    <cfRule type="expression" dxfId="47" priority="2">
      <formula>$B16=""</formula>
    </cfRule>
  </conditionalFormatting>
  <conditionalFormatting sqref="AB4:AB15">
    <cfRule type="expression" dxfId="46" priority="3">
      <formula>$AC4=""</formula>
    </cfRule>
  </conditionalFormatting>
  <conditionalFormatting sqref="AB16">
    <cfRule type="expression" dxfId="45" priority="1">
      <formula>#REF!=""</formula>
    </cfRule>
  </conditionalFormatting>
  <pageMargins left="0.25" right="0.25" top="0.75" bottom="0.75" header="0.3" footer="0.3"/>
  <pageSetup paperSize="9" scale="3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7255-D051-4552-BDB0-F77BF0500A86}">
  <sheetPr>
    <pageSetUpPr fitToPage="1"/>
  </sheetPr>
  <dimension ref="A1:BB74"/>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outlineLevelCol="1"/>
  <cols>
    <col min="1" max="1" width="20.26171875" style="80" customWidth="1"/>
    <col min="2" max="2" width="65.83984375" style="80" customWidth="1"/>
    <col min="3" max="22" width="9.41796875" style="80" hidden="1" customWidth="1" outlineLevel="1"/>
    <col min="23" max="23" width="11.578125" style="80" customWidth="1" collapsed="1"/>
    <col min="24" max="49" width="11.578125" style="80" customWidth="1"/>
    <col min="50" max="51" width="11.578125" style="19" customWidth="1"/>
    <col min="52" max="52" width="11.578125" style="80" customWidth="1"/>
    <col min="53" max="53" width="18.15625" style="80" customWidth="1"/>
    <col min="54" max="54" width="15.83984375" style="80" customWidth="1"/>
    <col min="55" max="16384" width="9.41796875" style="80"/>
  </cols>
  <sheetData>
    <row r="1" spans="1:54" s="20" customFormat="1" ht="30" customHeight="1">
      <c r="A1" s="54" t="s">
        <v>507</v>
      </c>
      <c r="B1" s="83"/>
      <c r="C1" s="83"/>
      <c r="D1" s="83"/>
      <c r="E1" s="83"/>
      <c r="F1" s="83"/>
      <c r="G1" s="83"/>
      <c r="H1" s="83"/>
      <c r="I1" s="83"/>
      <c r="J1" s="83"/>
      <c r="K1" s="83"/>
      <c r="L1" s="83"/>
      <c r="M1" s="83"/>
      <c r="N1" s="83"/>
      <c r="O1" s="83"/>
      <c r="P1" s="83"/>
      <c r="Q1" s="83"/>
      <c r="R1" s="83"/>
      <c r="S1" s="84"/>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31"/>
      <c r="AW1" s="31"/>
      <c r="AX1" s="31"/>
      <c r="AY1" s="31"/>
      <c r="AZ1" s="31"/>
    </row>
    <row r="2" spans="1:54" s="20" customFormat="1" ht="16.5">
      <c r="A2" s="32" t="s">
        <v>135</v>
      </c>
      <c r="B2" s="85"/>
      <c r="C2" s="85"/>
      <c r="D2" s="85"/>
      <c r="E2" s="85"/>
      <c r="F2" s="85"/>
      <c r="G2" s="85"/>
      <c r="H2" s="85"/>
      <c r="I2" s="85"/>
      <c r="J2" s="85"/>
      <c r="K2" s="85"/>
      <c r="L2" s="85"/>
      <c r="M2" s="85"/>
      <c r="N2" s="85"/>
      <c r="O2" s="85"/>
      <c r="P2" s="85"/>
      <c r="Q2" s="85"/>
      <c r="R2" s="85"/>
      <c r="S2" s="86"/>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34"/>
      <c r="AW2" s="34"/>
      <c r="AX2" s="34"/>
      <c r="AY2" s="34"/>
      <c r="AZ2" s="34" t="s">
        <v>136</v>
      </c>
      <c r="BA2" s="19"/>
    </row>
    <row r="3" spans="1:54" s="88" customFormat="1">
      <c r="A3" s="60" t="s">
        <v>151</v>
      </c>
      <c r="B3" s="61" t="s">
        <v>152</v>
      </c>
      <c r="C3" s="87">
        <v>1970</v>
      </c>
      <c r="D3" s="87">
        <v>1971</v>
      </c>
      <c r="E3" s="87">
        <v>1972</v>
      </c>
      <c r="F3" s="87">
        <v>1973</v>
      </c>
      <c r="G3" s="87">
        <v>1974</v>
      </c>
      <c r="H3" s="87">
        <v>1975</v>
      </c>
      <c r="I3" s="87">
        <v>1976</v>
      </c>
      <c r="J3" s="87">
        <v>1977</v>
      </c>
      <c r="K3" s="87">
        <v>1978</v>
      </c>
      <c r="L3" s="87">
        <v>1979</v>
      </c>
      <c r="M3" s="87">
        <v>1980</v>
      </c>
      <c r="N3" s="87">
        <v>1981</v>
      </c>
      <c r="O3" s="87">
        <v>1982</v>
      </c>
      <c r="P3" s="87">
        <v>1983</v>
      </c>
      <c r="Q3" s="87">
        <v>1984</v>
      </c>
      <c r="R3" s="87">
        <v>1985</v>
      </c>
      <c r="S3" s="87">
        <v>1986</v>
      </c>
      <c r="T3" s="87">
        <v>1987</v>
      </c>
      <c r="U3" s="87">
        <v>1988</v>
      </c>
      <c r="V3" s="87">
        <v>1989</v>
      </c>
      <c r="W3" s="87">
        <v>1990</v>
      </c>
      <c r="X3" s="87">
        <v>1991</v>
      </c>
      <c r="Y3" s="87">
        <v>1992</v>
      </c>
      <c r="Z3" s="87">
        <v>1993</v>
      </c>
      <c r="AA3" s="87">
        <v>1994</v>
      </c>
      <c r="AB3" s="87">
        <v>1995</v>
      </c>
      <c r="AC3" s="87">
        <v>1996</v>
      </c>
      <c r="AD3" s="87">
        <v>1997</v>
      </c>
      <c r="AE3" s="87">
        <v>1998</v>
      </c>
      <c r="AF3" s="87">
        <v>1999</v>
      </c>
      <c r="AG3" s="87">
        <v>2000</v>
      </c>
      <c r="AH3" s="87">
        <v>2001</v>
      </c>
      <c r="AI3" s="87">
        <v>2002</v>
      </c>
      <c r="AJ3" s="87">
        <v>2003</v>
      </c>
      <c r="AK3" s="87">
        <v>2004</v>
      </c>
      <c r="AL3" s="87">
        <v>2005</v>
      </c>
      <c r="AM3" s="87">
        <v>2006</v>
      </c>
      <c r="AN3" s="87">
        <v>2007</v>
      </c>
      <c r="AO3" s="87">
        <v>2008</v>
      </c>
      <c r="AP3" s="87">
        <v>2009</v>
      </c>
      <c r="AQ3" s="87">
        <v>2010</v>
      </c>
      <c r="AR3" s="87">
        <v>2011</v>
      </c>
      <c r="AS3" s="87">
        <v>2012</v>
      </c>
      <c r="AT3" s="87">
        <v>2013</v>
      </c>
      <c r="AU3" s="87">
        <v>2014</v>
      </c>
      <c r="AV3" s="87">
        <v>2015</v>
      </c>
      <c r="AW3" s="87">
        <v>2016</v>
      </c>
      <c r="AX3" s="87">
        <v>2017</v>
      </c>
      <c r="AY3" s="87">
        <v>2018</v>
      </c>
      <c r="AZ3" s="87">
        <v>2019</v>
      </c>
      <c r="BA3" s="19"/>
    </row>
    <row r="4" spans="1:54" s="258" customFormat="1" ht="14.4">
      <c r="A4" s="64" t="s">
        <v>164</v>
      </c>
      <c r="B4" s="64"/>
      <c r="C4" s="380">
        <v>314.27461694363558</v>
      </c>
      <c r="D4" s="380">
        <v>297.04886815439141</v>
      </c>
      <c r="E4" s="380">
        <v>290.95874041739773</v>
      </c>
      <c r="F4" s="380">
        <v>308.19767530154877</v>
      </c>
      <c r="G4" s="380">
        <v>278.88756012415604</v>
      </c>
      <c r="H4" s="380">
        <v>265.9662939718163</v>
      </c>
      <c r="I4" s="380">
        <v>277.09546030836384</v>
      </c>
      <c r="J4" s="380">
        <v>276.75561233585722</v>
      </c>
      <c r="K4" s="380">
        <v>277.23270704680374</v>
      </c>
      <c r="L4" s="380">
        <v>294.79900752285369</v>
      </c>
      <c r="M4" s="380">
        <v>249.10500178491972</v>
      </c>
      <c r="N4" s="380">
        <v>236.34275855559093</v>
      </c>
      <c r="O4" s="380">
        <v>229.60500010078295</v>
      </c>
      <c r="P4" s="380">
        <v>223.83879710267317</v>
      </c>
      <c r="Q4" s="380">
        <v>215.90726980785104</v>
      </c>
      <c r="R4" s="380">
        <v>215.24053576688098</v>
      </c>
      <c r="S4" s="380">
        <v>221.32965621260229</v>
      </c>
      <c r="T4" s="380">
        <v>226.76139556883405</v>
      </c>
      <c r="U4" s="380">
        <v>230.72425977863631</v>
      </c>
      <c r="V4" s="380">
        <v>225.10230512519186</v>
      </c>
      <c r="W4" s="508">
        <v>229.67573212555521</v>
      </c>
      <c r="X4" s="380">
        <v>229.71038922379617</v>
      </c>
      <c r="Y4" s="380">
        <v>217.72875634908644</v>
      </c>
      <c r="Z4" s="380">
        <v>209.25887787498911</v>
      </c>
      <c r="AA4" s="380">
        <v>205.82601571685203</v>
      </c>
      <c r="AB4" s="380">
        <v>203.29081872109074</v>
      </c>
      <c r="AC4" s="380">
        <v>204.93706112450326</v>
      </c>
      <c r="AD4" s="380">
        <v>196.39133085648265</v>
      </c>
      <c r="AE4" s="380">
        <v>196.95179122354196</v>
      </c>
      <c r="AF4" s="380">
        <v>196.31432047867196</v>
      </c>
      <c r="AG4" s="380">
        <v>202.97343723103089</v>
      </c>
      <c r="AH4" s="380">
        <v>205.61337306673258</v>
      </c>
      <c r="AI4" s="380">
        <v>189.54187967842219</v>
      </c>
      <c r="AJ4" s="380">
        <v>195.49032070033419</v>
      </c>
      <c r="AK4" s="380">
        <v>194.31278509973387</v>
      </c>
      <c r="AL4" s="380">
        <v>195.16733890052373</v>
      </c>
      <c r="AM4" s="380">
        <v>196.90511322202761</v>
      </c>
      <c r="AN4" s="380">
        <v>192.67779099827467</v>
      </c>
      <c r="AO4" s="380">
        <v>189.62094767047137</v>
      </c>
      <c r="AP4" s="380">
        <v>159.82633060431431</v>
      </c>
      <c r="AQ4" s="380">
        <v>166.74842289550455</v>
      </c>
      <c r="AR4" s="380">
        <v>154.42513186012164</v>
      </c>
      <c r="AS4" s="380">
        <v>161.35566036304897</v>
      </c>
      <c r="AT4" s="380">
        <v>157.02722933000794</v>
      </c>
      <c r="AU4" s="380">
        <v>142.17751642585651</v>
      </c>
      <c r="AV4" s="380">
        <v>129.99365845988677</v>
      </c>
      <c r="AW4" s="380">
        <v>115.19235367589627</v>
      </c>
      <c r="AX4" s="380">
        <v>110.31803340486842</v>
      </c>
      <c r="AY4" s="380">
        <v>106.59671338389887</v>
      </c>
      <c r="AZ4" s="380">
        <v>100.01391961423803</v>
      </c>
      <c r="BA4"/>
      <c r="BB4"/>
    </row>
    <row r="5" spans="1:54" s="258" customFormat="1" ht="14.4" outlineLevel="1">
      <c r="A5" s="506"/>
      <c r="B5" s="69" t="s">
        <v>165</v>
      </c>
      <c r="C5" s="383">
        <v>0.75194311843901607</v>
      </c>
      <c r="D5" s="383">
        <v>0.72769162740076976</v>
      </c>
      <c r="E5" s="383">
        <v>0.6976045798256908</v>
      </c>
      <c r="F5" s="383">
        <v>0.75679061031219497</v>
      </c>
      <c r="G5" s="383">
        <v>0.6691120459963702</v>
      </c>
      <c r="H5" s="383">
        <v>0.63286051902883311</v>
      </c>
      <c r="I5" s="383">
        <v>0.65941705994039368</v>
      </c>
      <c r="J5" s="383">
        <v>0.73033803350168269</v>
      </c>
      <c r="K5" s="383">
        <v>0.75318560371220733</v>
      </c>
      <c r="L5" s="383">
        <v>0.81338303829309033</v>
      </c>
      <c r="M5" s="383">
        <v>0.66472599572219737</v>
      </c>
      <c r="N5" s="383">
        <v>0.61812155449469686</v>
      </c>
      <c r="O5" s="383">
        <v>0.60937744738483046</v>
      </c>
      <c r="P5" s="383">
        <v>0.60800954719458022</v>
      </c>
      <c r="Q5" s="383">
        <v>0.54951100345937631</v>
      </c>
      <c r="R5" s="383">
        <v>0.55643874345586075</v>
      </c>
      <c r="S5" s="383">
        <v>0.53191904570681614</v>
      </c>
      <c r="T5" s="383">
        <v>0.542079831072806</v>
      </c>
      <c r="U5" s="383">
        <v>0.54148636811378847</v>
      </c>
      <c r="V5" s="383">
        <v>0.50301211881704033</v>
      </c>
      <c r="W5" s="509">
        <v>0.46492375635312461</v>
      </c>
      <c r="X5" s="383">
        <v>0.40992655996451033</v>
      </c>
      <c r="Y5" s="383">
        <v>0.4331314929599886</v>
      </c>
      <c r="Z5" s="383">
        <v>0.4476360925739909</v>
      </c>
      <c r="AA5" s="383">
        <v>0.43606916122313527</v>
      </c>
      <c r="AB5" s="383">
        <v>0.55066456815155829</v>
      </c>
      <c r="AC5" s="383">
        <v>0.5216145818128598</v>
      </c>
      <c r="AD5" s="383">
        <v>0.52332983538429834</v>
      </c>
      <c r="AE5" s="383">
        <v>0.47459532474245342</v>
      </c>
      <c r="AF5" s="383">
        <v>0.43689350615884953</v>
      </c>
      <c r="AG5" s="383">
        <v>0.45867748367270894</v>
      </c>
      <c r="AH5" s="383">
        <v>0.50142960870730924</v>
      </c>
      <c r="AI5" s="383">
        <v>0.49206362033021112</v>
      </c>
      <c r="AJ5" s="383">
        <v>0.50392178218358807</v>
      </c>
      <c r="AK5" s="383">
        <v>0.53477774298006819</v>
      </c>
      <c r="AL5" s="383">
        <v>0.39359333332111596</v>
      </c>
      <c r="AM5" s="383">
        <v>0.40134988750309319</v>
      </c>
      <c r="AN5" s="383">
        <v>0.36089870050976947</v>
      </c>
      <c r="AO5" s="383">
        <v>0.2726122451467532</v>
      </c>
      <c r="AP5" s="383">
        <v>0.28745958944184807</v>
      </c>
      <c r="AQ5" s="383">
        <v>0.32905778543197645</v>
      </c>
      <c r="AR5" s="383">
        <v>0.23996700972987009</v>
      </c>
      <c r="AS5" s="383">
        <v>0.18466268061074947</v>
      </c>
      <c r="AT5" s="383">
        <v>0.20616853026946477</v>
      </c>
      <c r="AU5" s="383">
        <v>0.27584218962380658</v>
      </c>
      <c r="AV5" s="383">
        <v>0.25085116709188354</v>
      </c>
      <c r="AW5" s="383">
        <v>0.2463368048400684</v>
      </c>
      <c r="AX5" s="383">
        <v>0.25146117588779537</v>
      </c>
      <c r="AY5" s="383">
        <v>0.21006640208325392</v>
      </c>
      <c r="AZ5" s="383">
        <v>0.19923746136260262</v>
      </c>
      <c r="BA5"/>
      <c r="BB5"/>
    </row>
    <row r="6" spans="1:54" s="258" customFormat="1" ht="14.4" outlineLevel="1">
      <c r="A6" s="506"/>
      <c r="B6" s="69" t="s">
        <v>171</v>
      </c>
      <c r="C6" s="383">
        <v>64.300862071180504</v>
      </c>
      <c r="D6" s="383">
        <v>57.873196241102093</v>
      </c>
      <c r="E6" s="383">
        <v>55.52946243995536</v>
      </c>
      <c r="F6" s="383">
        <v>56.642877852586309</v>
      </c>
      <c r="G6" s="383">
        <v>48.723164121140933</v>
      </c>
      <c r="H6" s="383">
        <v>45.158009327654355</v>
      </c>
      <c r="I6" s="383">
        <v>48.34236492922517</v>
      </c>
      <c r="J6" s="383">
        <v>44.956156181966236</v>
      </c>
      <c r="K6" s="383">
        <v>42.927175793060982</v>
      </c>
      <c r="L6" s="383">
        <v>46.09008351325857</v>
      </c>
      <c r="M6" s="383">
        <v>27.75395612713621</v>
      </c>
      <c r="N6" s="383">
        <v>30.878348997240938</v>
      </c>
      <c r="O6" s="383">
        <v>27.969237209565531</v>
      </c>
      <c r="P6" s="383">
        <v>28.215982934213883</v>
      </c>
      <c r="Q6" s="383">
        <v>25.359409918461679</v>
      </c>
      <c r="R6" s="383">
        <v>25.919792618197789</v>
      </c>
      <c r="S6" s="383">
        <v>24.647336803106942</v>
      </c>
      <c r="T6" s="383">
        <v>27.791928490832099</v>
      </c>
      <c r="U6" s="383">
        <v>29.331792431714266</v>
      </c>
      <c r="V6" s="383">
        <v>28.887213146795915</v>
      </c>
      <c r="W6" s="509">
        <v>28.776678705772962</v>
      </c>
      <c r="X6" s="383">
        <v>27.79762014944966</v>
      </c>
      <c r="Y6" s="383">
        <v>26.504057642439268</v>
      </c>
      <c r="Z6" s="383">
        <v>27.009229188122831</v>
      </c>
      <c r="AA6" s="383">
        <v>27.892033962187742</v>
      </c>
      <c r="AB6" s="383">
        <v>27.476821161444757</v>
      </c>
      <c r="AC6" s="383">
        <v>28.207561173786615</v>
      </c>
      <c r="AD6" s="383">
        <v>28.171499874164255</v>
      </c>
      <c r="AE6" s="383">
        <v>26.714633370040868</v>
      </c>
      <c r="AF6" s="383">
        <v>27.96098039929548</v>
      </c>
      <c r="AG6" s="383">
        <v>22.108765012191533</v>
      </c>
      <c r="AH6" s="383">
        <v>20.600272334270191</v>
      </c>
      <c r="AI6" s="383">
        <v>18.000593095122788</v>
      </c>
      <c r="AJ6" s="383">
        <v>19.971943014746902</v>
      </c>
      <c r="AK6" s="383">
        <v>20.062786444651849</v>
      </c>
      <c r="AL6" s="383">
        <v>19.523520089409136</v>
      </c>
      <c r="AM6" s="383">
        <v>21.251374953149309</v>
      </c>
      <c r="AN6" s="383">
        <v>20.767138340323065</v>
      </c>
      <c r="AO6" s="383">
        <v>19.752543289111347</v>
      </c>
      <c r="AP6" s="383">
        <v>15.402064750687025</v>
      </c>
      <c r="AQ6" s="383">
        <v>14.109905321169055</v>
      </c>
      <c r="AR6" s="383">
        <v>13.103090083579165</v>
      </c>
      <c r="AS6" s="383">
        <v>14.019478237010338</v>
      </c>
      <c r="AT6" s="383">
        <v>16.779654430310348</v>
      </c>
      <c r="AU6" s="383">
        <v>16.873364881817817</v>
      </c>
      <c r="AV6" s="383">
        <v>15.243326461868001</v>
      </c>
      <c r="AW6" s="383">
        <v>11.195764220273183</v>
      </c>
      <c r="AX6" s="383">
        <v>10.548491165747162</v>
      </c>
      <c r="AY6" s="383">
        <v>9.9772450526813863</v>
      </c>
      <c r="AZ6" s="383">
        <v>10.343593241840104</v>
      </c>
      <c r="BA6"/>
      <c r="BB6"/>
    </row>
    <row r="7" spans="1:54" s="258" customFormat="1" ht="14.4" outlineLevel="1">
      <c r="A7" s="506"/>
      <c r="B7" s="69" t="s">
        <v>172</v>
      </c>
      <c r="C7" s="383">
        <v>203.47846765863855</v>
      </c>
      <c r="D7" s="383">
        <v>196.92929866573354</v>
      </c>
      <c r="E7" s="383">
        <v>194.28532523554048</v>
      </c>
      <c r="F7" s="383">
        <v>207.59088717729091</v>
      </c>
      <c r="G7" s="383">
        <v>190.94078811785636</v>
      </c>
      <c r="H7" s="383">
        <v>179.47025030629302</v>
      </c>
      <c r="I7" s="383">
        <v>188.85766144985877</v>
      </c>
      <c r="J7" s="383">
        <v>187.99494616406065</v>
      </c>
      <c r="K7" s="383">
        <v>188.44506115284497</v>
      </c>
      <c r="L7" s="383">
        <v>198.38018442612315</v>
      </c>
      <c r="M7" s="383">
        <v>173.70859074282595</v>
      </c>
      <c r="N7" s="383">
        <v>158.27214816495939</v>
      </c>
      <c r="O7" s="383">
        <v>154.48751685715357</v>
      </c>
      <c r="P7" s="383">
        <v>147.15020684591008</v>
      </c>
      <c r="Q7" s="383">
        <v>143.98979513234679</v>
      </c>
      <c r="R7" s="383">
        <v>139.63816178896496</v>
      </c>
      <c r="S7" s="383">
        <v>144.41920923285235</v>
      </c>
      <c r="T7" s="383">
        <v>146.47067883139462</v>
      </c>
      <c r="U7" s="383">
        <v>148.69540028816189</v>
      </c>
      <c r="V7" s="383">
        <v>143.50605134380052</v>
      </c>
      <c r="W7" s="509">
        <v>146.99540255806841</v>
      </c>
      <c r="X7" s="383">
        <v>147.94289127577807</v>
      </c>
      <c r="Y7" s="383">
        <v>139.44566695156274</v>
      </c>
      <c r="Z7" s="383">
        <v>130.2515014695222</v>
      </c>
      <c r="AA7" s="383">
        <v>127.80693965020345</v>
      </c>
      <c r="AB7" s="383">
        <v>124.98798278859914</v>
      </c>
      <c r="AC7" s="383">
        <v>124.38496865988581</v>
      </c>
      <c r="AD7" s="383">
        <v>118.5136331852765</v>
      </c>
      <c r="AE7" s="383">
        <v>120.06997609548301</v>
      </c>
      <c r="AF7" s="383">
        <v>118.99018646607063</v>
      </c>
      <c r="AG7" s="383">
        <v>127.59933977262409</v>
      </c>
      <c r="AH7" s="383">
        <v>128.29059904467027</v>
      </c>
      <c r="AI7" s="383">
        <v>119.07366995332025</v>
      </c>
      <c r="AJ7" s="383">
        <v>119.85525654388883</v>
      </c>
      <c r="AK7" s="383">
        <v>118.82101686718261</v>
      </c>
      <c r="AL7" s="383">
        <v>120.66382137497243</v>
      </c>
      <c r="AM7" s="383">
        <v>119.95810252892134</v>
      </c>
      <c r="AN7" s="383">
        <v>117.8460411335375</v>
      </c>
      <c r="AO7" s="383">
        <v>112.95668932612996</v>
      </c>
      <c r="AP7" s="383">
        <v>95.352852522919505</v>
      </c>
      <c r="AQ7" s="383">
        <v>100.34521088784291</v>
      </c>
      <c r="AR7" s="383">
        <v>93.169783504288887</v>
      </c>
      <c r="AS7" s="383">
        <v>94.344095813872741</v>
      </c>
      <c r="AT7" s="383">
        <v>89.548271093272447</v>
      </c>
      <c r="AU7" s="383">
        <v>82.055819305405194</v>
      </c>
      <c r="AV7" s="383">
        <v>76.184745897618981</v>
      </c>
      <c r="AW7" s="383">
        <v>70.589396728136464</v>
      </c>
      <c r="AX7" s="383">
        <v>69.047569909150923</v>
      </c>
      <c r="AY7" s="383">
        <v>67.155923626544379</v>
      </c>
      <c r="AZ7" s="383">
        <v>62.347608789348854</v>
      </c>
      <c r="BA7"/>
      <c r="BB7"/>
    </row>
    <row r="8" spans="1:54" s="258" customFormat="1" ht="14.4" outlineLevel="1">
      <c r="A8" s="506"/>
      <c r="B8" s="69" t="s">
        <v>173</v>
      </c>
      <c r="C8" s="383">
        <v>45.743344095377473</v>
      </c>
      <c r="D8" s="383">
        <v>41.518681620155</v>
      </c>
      <c r="E8" s="383">
        <v>40.446348162076212</v>
      </c>
      <c r="F8" s="383">
        <v>43.207119661359314</v>
      </c>
      <c r="G8" s="383">
        <v>38.554495839162342</v>
      </c>
      <c r="H8" s="383">
        <v>40.705173818840073</v>
      </c>
      <c r="I8" s="383">
        <v>39.236016869339501</v>
      </c>
      <c r="J8" s="383">
        <v>43.074171956328655</v>
      </c>
      <c r="K8" s="383">
        <v>45.107284497185617</v>
      </c>
      <c r="L8" s="383">
        <v>49.51535654517884</v>
      </c>
      <c r="M8" s="383">
        <v>46.977728919235382</v>
      </c>
      <c r="N8" s="383">
        <v>46.574139838895931</v>
      </c>
      <c r="O8" s="383">
        <v>46.538868586679037</v>
      </c>
      <c r="P8" s="383">
        <v>47.864597775354639</v>
      </c>
      <c r="Q8" s="383">
        <v>46.008553753583179</v>
      </c>
      <c r="R8" s="383">
        <v>49.126142616262371</v>
      </c>
      <c r="S8" s="383">
        <v>51.731191130936168</v>
      </c>
      <c r="T8" s="383">
        <v>51.9567084155345</v>
      </c>
      <c r="U8" s="383">
        <v>52.155580690646367</v>
      </c>
      <c r="V8" s="383">
        <v>52.206028515778392</v>
      </c>
      <c r="W8" s="509">
        <v>53.438727105360712</v>
      </c>
      <c r="X8" s="383">
        <v>53.559951238603936</v>
      </c>
      <c r="Y8" s="383">
        <v>50.325364398042836</v>
      </c>
      <c r="Z8" s="383">
        <v>50.341759081015013</v>
      </c>
      <c r="AA8" s="383">
        <v>48.664162079771913</v>
      </c>
      <c r="AB8" s="383">
        <v>49.470364404161771</v>
      </c>
      <c r="AC8" s="383">
        <v>50.540468924757832</v>
      </c>
      <c r="AD8" s="383">
        <v>48.615061989740838</v>
      </c>
      <c r="AE8" s="383">
        <v>49.582376720345714</v>
      </c>
      <c r="AF8" s="383">
        <v>48.92626010714703</v>
      </c>
      <c r="AG8" s="383">
        <v>52.806654962542545</v>
      </c>
      <c r="AH8" s="383">
        <v>56.221072079084799</v>
      </c>
      <c r="AI8" s="383">
        <v>51.729406085109474</v>
      </c>
      <c r="AJ8" s="383">
        <v>54.950091123350312</v>
      </c>
      <c r="AK8" s="383">
        <v>53.852614938699347</v>
      </c>
      <c r="AL8" s="383">
        <v>54.586404102821028</v>
      </c>
      <c r="AM8" s="383">
        <v>55.294285852453868</v>
      </c>
      <c r="AN8" s="383">
        <v>53.70371282390434</v>
      </c>
      <c r="AO8" s="383">
        <v>56.546221036445395</v>
      </c>
      <c r="AP8" s="383">
        <v>48.783953741265918</v>
      </c>
      <c r="AQ8" s="383">
        <v>51.28101203552265</v>
      </c>
      <c r="AR8" s="383">
        <v>47.718021065256842</v>
      </c>
      <c r="AS8" s="383">
        <v>52.438634856052929</v>
      </c>
      <c r="AT8" s="383">
        <v>50.180682580359111</v>
      </c>
      <c r="AU8" s="383">
        <v>42.486488368907679</v>
      </c>
      <c r="AV8" s="383">
        <v>38.314734933307896</v>
      </c>
      <c r="AW8" s="383">
        <v>33.160855922646569</v>
      </c>
      <c r="AX8" s="383">
        <v>30.47051115408253</v>
      </c>
      <c r="AY8" s="383">
        <v>29.253478302589862</v>
      </c>
      <c r="AZ8" s="383">
        <v>27.123480121686466</v>
      </c>
      <c r="BA8"/>
      <c r="BB8"/>
    </row>
    <row r="9" spans="1:54" s="258" customFormat="1" ht="14.4" outlineLevel="1">
      <c r="A9" s="506"/>
      <c r="B9" s="69" t="s">
        <v>175</v>
      </c>
      <c r="C9" s="383">
        <v>0</v>
      </c>
      <c r="D9" s="383">
        <v>0</v>
      </c>
      <c r="E9" s="383">
        <v>0</v>
      </c>
      <c r="F9" s="383">
        <v>0</v>
      </c>
      <c r="G9" s="383">
        <v>0</v>
      </c>
      <c r="H9" s="383">
        <v>0</v>
      </c>
      <c r="I9" s="383">
        <v>0</v>
      </c>
      <c r="J9" s="383">
        <v>0</v>
      </c>
      <c r="K9" s="383">
        <v>0</v>
      </c>
      <c r="L9" s="383">
        <v>0</v>
      </c>
      <c r="M9" s="383">
        <v>0</v>
      </c>
      <c r="N9" s="383">
        <v>0</v>
      </c>
      <c r="O9" s="383">
        <v>0</v>
      </c>
      <c r="P9" s="383">
        <v>0</v>
      </c>
      <c r="Q9" s="383">
        <v>0</v>
      </c>
      <c r="R9" s="383">
        <v>0</v>
      </c>
      <c r="S9" s="383">
        <v>0</v>
      </c>
      <c r="T9" s="383">
        <v>0</v>
      </c>
      <c r="U9" s="383">
        <v>0</v>
      </c>
      <c r="V9" s="383">
        <v>0</v>
      </c>
      <c r="W9" s="509">
        <v>0</v>
      </c>
      <c r="X9" s="383">
        <v>0</v>
      </c>
      <c r="Y9" s="383">
        <v>1.0205358640816022</v>
      </c>
      <c r="Z9" s="383">
        <v>1.208752043755084</v>
      </c>
      <c r="AA9" s="383">
        <v>1.0268108634657862</v>
      </c>
      <c r="AB9" s="383">
        <v>0.80498579873348941</v>
      </c>
      <c r="AC9" s="383">
        <v>1.2824477842601114</v>
      </c>
      <c r="AD9" s="383">
        <v>0.56780597191674587</v>
      </c>
      <c r="AE9" s="383">
        <v>0.11020971292991996</v>
      </c>
      <c r="AF9" s="383">
        <v>0</v>
      </c>
      <c r="AG9" s="383">
        <v>0</v>
      </c>
      <c r="AH9" s="383">
        <v>0</v>
      </c>
      <c r="AI9" s="383">
        <v>0.24614692453945719</v>
      </c>
      <c r="AJ9" s="383">
        <v>0.20910823616456561</v>
      </c>
      <c r="AK9" s="383">
        <v>1.0415891062200191</v>
      </c>
      <c r="AL9" s="383">
        <v>0</v>
      </c>
      <c r="AM9" s="383">
        <v>0</v>
      </c>
      <c r="AN9" s="383">
        <v>0</v>
      </c>
      <c r="AO9" s="383">
        <v>9.2881773637916124E-2</v>
      </c>
      <c r="AP9" s="383">
        <v>0</v>
      </c>
      <c r="AQ9" s="383">
        <v>0.68323686553796936</v>
      </c>
      <c r="AR9" s="383">
        <v>0.19427019726688863</v>
      </c>
      <c r="AS9" s="383">
        <v>0.36878877550220318</v>
      </c>
      <c r="AT9" s="383">
        <v>0.31245269579657442</v>
      </c>
      <c r="AU9" s="383">
        <v>0.48600168010202399</v>
      </c>
      <c r="AV9" s="383">
        <v>0</v>
      </c>
      <c r="AW9" s="383">
        <v>0</v>
      </c>
      <c r="AX9" s="383">
        <v>0</v>
      </c>
      <c r="AY9" s="383">
        <v>0</v>
      </c>
      <c r="AZ9" s="383">
        <v>0</v>
      </c>
      <c r="BA9"/>
      <c r="BB9"/>
    </row>
    <row r="10" spans="1:54" s="258" customFormat="1" ht="14.4">
      <c r="A10" s="64" t="s">
        <v>178</v>
      </c>
      <c r="B10" s="64"/>
      <c r="C10" s="380">
        <v>88.70097249400655</v>
      </c>
      <c r="D10" s="380">
        <v>91.307698661731095</v>
      </c>
      <c r="E10" s="380">
        <v>93.446188937177425</v>
      </c>
      <c r="F10" s="380">
        <v>99.779000259190212</v>
      </c>
      <c r="G10" s="380">
        <v>96.765894410764702</v>
      </c>
      <c r="H10" s="380">
        <v>93.181603025115663</v>
      </c>
      <c r="I10" s="380">
        <v>97.807393073930527</v>
      </c>
      <c r="J10" s="380">
        <v>100.8633166755648</v>
      </c>
      <c r="K10" s="380">
        <v>106.15244335088995</v>
      </c>
      <c r="L10" s="380">
        <v>110.50063818668137</v>
      </c>
      <c r="M10" s="380">
        <v>109.7960989400556</v>
      </c>
      <c r="N10" s="380">
        <v>106.04979388463371</v>
      </c>
      <c r="O10" s="380">
        <v>110.75701792051537</v>
      </c>
      <c r="P10" s="380">
        <v>112.48381699577179</v>
      </c>
      <c r="Q10" s="380">
        <v>115.00750202583932</v>
      </c>
      <c r="R10" s="380">
        <v>117.48714891956652</v>
      </c>
      <c r="S10" s="380">
        <v>123.53304687633572</v>
      </c>
      <c r="T10" s="380">
        <v>127.49205247450382</v>
      </c>
      <c r="U10" s="380">
        <v>134.65596004949356</v>
      </c>
      <c r="V10" s="380">
        <v>140.84253537199004</v>
      </c>
      <c r="W10" s="508">
        <v>142.36264532373096</v>
      </c>
      <c r="X10" s="380">
        <v>140.40987597019213</v>
      </c>
      <c r="Y10" s="380">
        <v>142.02183943218091</v>
      </c>
      <c r="Z10" s="380">
        <v>144.3350571934335</v>
      </c>
      <c r="AA10" s="380">
        <v>146.48081345165042</v>
      </c>
      <c r="AB10" s="380">
        <v>146.78052868696381</v>
      </c>
      <c r="AC10" s="380">
        <v>151.7931653471307</v>
      </c>
      <c r="AD10" s="380">
        <v>152.49849013055186</v>
      </c>
      <c r="AE10" s="380">
        <v>152.1470000241215</v>
      </c>
      <c r="AF10" s="380">
        <v>152.32607810021059</v>
      </c>
      <c r="AG10" s="380">
        <v>150.3247753003416</v>
      </c>
      <c r="AH10" s="380">
        <v>150.41077751807714</v>
      </c>
      <c r="AI10" s="380">
        <v>154.59460950879597</v>
      </c>
      <c r="AJ10" s="380">
        <v>152.86614241492128</v>
      </c>
      <c r="AK10" s="380">
        <v>152.09850548903833</v>
      </c>
      <c r="AL10" s="380">
        <v>153.64972848937671</v>
      </c>
      <c r="AM10" s="380">
        <v>152.6944146138261</v>
      </c>
      <c r="AN10" s="380">
        <v>153.95086427041105</v>
      </c>
      <c r="AO10" s="380">
        <v>146.87034758344214</v>
      </c>
      <c r="AP10" s="380">
        <v>141.81490214194517</v>
      </c>
      <c r="AQ10" s="380">
        <v>140.07641274081246</v>
      </c>
      <c r="AR10" s="380">
        <v>137.20471269130192</v>
      </c>
      <c r="AS10" s="380">
        <v>135.05028246722051</v>
      </c>
      <c r="AT10" s="380">
        <v>133.16145712701501</v>
      </c>
      <c r="AU10" s="380">
        <v>134.3153402214686</v>
      </c>
      <c r="AV10" s="380">
        <v>136.4452135453044</v>
      </c>
      <c r="AW10" s="380">
        <v>138.36442464004074</v>
      </c>
      <c r="AX10" s="380">
        <v>138.54731418006918</v>
      </c>
      <c r="AY10" s="380">
        <v>136.63018915250913</v>
      </c>
      <c r="AZ10" s="380">
        <v>134.34279426151497</v>
      </c>
      <c r="BA10"/>
      <c r="BB10"/>
    </row>
    <row r="11" spans="1:54" s="258" customFormat="1" ht="14.4" outlineLevel="1">
      <c r="A11" s="69" t="s">
        <v>179</v>
      </c>
      <c r="B11" s="69" t="s">
        <v>180</v>
      </c>
      <c r="C11" s="383">
        <v>0.46495768353162947</v>
      </c>
      <c r="D11" s="383">
        <v>0.550962086719747</v>
      </c>
      <c r="E11" s="383">
        <v>0.6056289798163923</v>
      </c>
      <c r="F11" s="383">
        <v>0.66532427184056575</v>
      </c>
      <c r="G11" s="383">
        <v>0.56151825391121957</v>
      </c>
      <c r="H11" s="383">
        <v>0.59284559647777035</v>
      </c>
      <c r="I11" s="383">
        <v>0.63045388690474258</v>
      </c>
      <c r="J11" s="383">
        <v>0.68400182853292235</v>
      </c>
      <c r="K11" s="383">
        <v>0.76913742605217261</v>
      </c>
      <c r="L11" s="383">
        <v>0.82135174158365309</v>
      </c>
      <c r="M11" s="383">
        <v>0.82060486477362826</v>
      </c>
      <c r="N11" s="383">
        <v>0.782493969698699</v>
      </c>
      <c r="O11" s="383">
        <v>0.77992071474908942</v>
      </c>
      <c r="P11" s="383">
        <v>0.80497523374037883</v>
      </c>
      <c r="Q11" s="383">
        <v>0.8412550019756857</v>
      </c>
      <c r="R11" s="383">
        <v>0.87427270737638763</v>
      </c>
      <c r="S11" s="383">
        <v>0.98138172068086971</v>
      </c>
      <c r="T11" s="383">
        <v>1.0236353051337468</v>
      </c>
      <c r="U11" s="383">
        <v>1.1252533713736144</v>
      </c>
      <c r="V11" s="383">
        <v>1.1901737230248013</v>
      </c>
      <c r="W11" s="509">
        <v>1.1536224544703955</v>
      </c>
      <c r="X11" s="383">
        <v>1.17860685310527</v>
      </c>
      <c r="Y11" s="383">
        <v>1.1805858969449514</v>
      </c>
      <c r="Z11" s="383">
        <v>1.1486015579442421</v>
      </c>
      <c r="AA11" s="383">
        <v>1.0569421609646608</v>
      </c>
      <c r="AB11" s="383">
        <v>1.1265532594499879</v>
      </c>
      <c r="AC11" s="383">
        <v>1.2649921113549725</v>
      </c>
      <c r="AD11" s="383">
        <v>1.2945308876079236</v>
      </c>
      <c r="AE11" s="383">
        <v>1.4059036139538499</v>
      </c>
      <c r="AF11" s="383">
        <v>1.5544130077054952</v>
      </c>
      <c r="AG11" s="383">
        <v>1.6530403913071967</v>
      </c>
      <c r="AH11" s="383">
        <v>1.7231054338718133</v>
      </c>
      <c r="AI11" s="383">
        <v>1.7459514470675761</v>
      </c>
      <c r="AJ11" s="383">
        <v>1.7860181549543146</v>
      </c>
      <c r="AK11" s="383">
        <v>1.835247218926789</v>
      </c>
      <c r="AL11" s="383">
        <v>2.0494632446498811</v>
      </c>
      <c r="AM11" s="383">
        <v>1.9553554010478276</v>
      </c>
      <c r="AN11" s="383">
        <v>1.8651330970080195</v>
      </c>
      <c r="AO11" s="383">
        <v>1.7853110608236966</v>
      </c>
      <c r="AP11" s="383">
        <v>1.5851923129935446</v>
      </c>
      <c r="AQ11" s="383">
        <v>1.4578149780020135</v>
      </c>
      <c r="AR11" s="383">
        <v>1.3891283817187638</v>
      </c>
      <c r="AS11" s="383">
        <v>1.3183390623719657</v>
      </c>
      <c r="AT11" s="383">
        <v>1.340679262217966</v>
      </c>
      <c r="AU11" s="383">
        <v>1.2223495003404508</v>
      </c>
      <c r="AV11" s="383">
        <v>1.2481270568909906</v>
      </c>
      <c r="AW11" s="383">
        <v>1.169493524741728</v>
      </c>
      <c r="AX11" s="383">
        <v>1.2526047734719972</v>
      </c>
      <c r="AY11" s="383">
        <v>1.1783366724928532</v>
      </c>
      <c r="AZ11" s="383">
        <v>1.1237150622517786</v>
      </c>
      <c r="BA11"/>
      <c r="BB11"/>
    </row>
    <row r="12" spans="1:54" s="258" customFormat="1" ht="14.4" outlineLevel="1">
      <c r="A12" s="68"/>
      <c r="B12" s="69" t="s">
        <v>181</v>
      </c>
      <c r="C12" s="383">
        <v>0.36892416617256263</v>
      </c>
      <c r="D12" s="383">
        <v>0.37376084927610331</v>
      </c>
      <c r="E12" s="383">
        <v>0.39997890539674641</v>
      </c>
      <c r="F12" s="383">
        <v>0.41851435455456482</v>
      </c>
      <c r="G12" s="383">
        <v>0.35355060809894823</v>
      </c>
      <c r="H12" s="383">
        <v>0.35803658869061744</v>
      </c>
      <c r="I12" s="383">
        <v>0.36305491746161012</v>
      </c>
      <c r="J12" s="383">
        <v>0.3893435958659176</v>
      </c>
      <c r="K12" s="383">
        <v>0.42122569099277751</v>
      </c>
      <c r="L12" s="383">
        <v>0.43842765573304571</v>
      </c>
      <c r="M12" s="383">
        <v>0.42627583394648072</v>
      </c>
      <c r="N12" s="383">
        <v>0.38994896066672013</v>
      </c>
      <c r="O12" s="383">
        <v>0.37522167009487517</v>
      </c>
      <c r="P12" s="383">
        <v>0.38807988941700144</v>
      </c>
      <c r="Q12" s="383">
        <v>0.39712078278986707</v>
      </c>
      <c r="R12" s="383">
        <v>0.41312053877428706</v>
      </c>
      <c r="S12" s="383">
        <v>0.45688290159623657</v>
      </c>
      <c r="T12" s="383">
        <v>0.47050675686031673</v>
      </c>
      <c r="U12" s="383">
        <v>0.50936771933659453</v>
      </c>
      <c r="V12" s="383">
        <v>0.53650595012424374</v>
      </c>
      <c r="W12" s="509">
        <v>0.50004247791750145</v>
      </c>
      <c r="X12" s="383">
        <v>0.4918441235260072</v>
      </c>
      <c r="Y12" s="383">
        <v>0.49616348456740578</v>
      </c>
      <c r="Z12" s="383">
        <v>0.48863173658692138</v>
      </c>
      <c r="AA12" s="383">
        <v>0.46830317271712324</v>
      </c>
      <c r="AB12" s="383">
        <v>0.49658719383272565</v>
      </c>
      <c r="AC12" s="383">
        <v>0.5654774117306085</v>
      </c>
      <c r="AD12" s="383">
        <v>0.58819342039466149</v>
      </c>
      <c r="AE12" s="383">
        <v>0.62039673853526234</v>
      </c>
      <c r="AF12" s="383">
        <v>0.70586420268557837</v>
      </c>
      <c r="AG12" s="383">
        <v>0.7726497594439381</v>
      </c>
      <c r="AH12" s="383">
        <v>0.81558016653103405</v>
      </c>
      <c r="AI12" s="383">
        <v>0.78917567160634594</v>
      </c>
      <c r="AJ12" s="383">
        <v>0.79463489834662138</v>
      </c>
      <c r="AK12" s="383">
        <v>0.83294866037099036</v>
      </c>
      <c r="AL12" s="383">
        <v>0.91199248100628505</v>
      </c>
      <c r="AM12" s="383">
        <v>0.85462587882060659</v>
      </c>
      <c r="AN12" s="383">
        <v>0.77496458029978277</v>
      </c>
      <c r="AO12" s="383">
        <v>0.71526813910044695</v>
      </c>
      <c r="AP12" s="383">
        <v>0.61629783205442479</v>
      </c>
      <c r="AQ12" s="383">
        <v>0.58456195425667645</v>
      </c>
      <c r="AR12" s="383">
        <v>0.55341890869130095</v>
      </c>
      <c r="AS12" s="383">
        <v>0.51321663605856227</v>
      </c>
      <c r="AT12" s="383">
        <v>0.5210193397821461</v>
      </c>
      <c r="AU12" s="383">
        <v>0.48850942063696268</v>
      </c>
      <c r="AV12" s="383">
        <v>0.47660379440573514</v>
      </c>
      <c r="AW12" s="383">
        <v>0.45172734490486083</v>
      </c>
      <c r="AX12" s="383">
        <v>0.48165459564009694</v>
      </c>
      <c r="AY12" s="383">
        <v>0.45099075141641543</v>
      </c>
      <c r="AZ12" s="383">
        <v>0.42384215778917667</v>
      </c>
      <c r="BA12"/>
      <c r="BB12"/>
    </row>
    <row r="13" spans="1:54" s="258" customFormat="1" ht="14.4" outlineLevel="1">
      <c r="A13" s="69" t="s">
        <v>182</v>
      </c>
      <c r="B13" s="69" t="s">
        <v>183</v>
      </c>
      <c r="C13" s="383">
        <v>40.684274330205518</v>
      </c>
      <c r="D13" s="383">
        <v>43.052291515484157</v>
      </c>
      <c r="E13" s="383">
        <v>46.045732599215754</v>
      </c>
      <c r="F13" s="383">
        <v>49.357546519255806</v>
      </c>
      <c r="G13" s="383">
        <v>48.062715479847391</v>
      </c>
      <c r="H13" s="383">
        <v>47.113573694015393</v>
      </c>
      <c r="I13" s="383">
        <v>49.718557077594902</v>
      </c>
      <c r="J13" s="383">
        <v>52.497000526515578</v>
      </c>
      <c r="K13" s="383">
        <v>56.640301097722919</v>
      </c>
      <c r="L13" s="383">
        <v>58.955930848493949</v>
      </c>
      <c r="M13" s="383">
        <v>60.198370229020668</v>
      </c>
      <c r="N13" s="383">
        <v>59.171923661286783</v>
      </c>
      <c r="O13" s="383">
        <v>61.350781261267791</v>
      </c>
      <c r="P13" s="383">
        <v>63.020224251857663</v>
      </c>
      <c r="Q13" s="383">
        <v>63.45788197352627</v>
      </c>
      <c r="R13" s="383">
        <v>64.670554059952778</v>
      </c>
      <c r="S13" s="383">
        <v>68.124794160050158</v>
      </c>
      <c r="T13" s="383">
        <v>70.875173034352073</v>
      </c>
      <c r="U13" s="383">
        <v>74.519710316943531</v>
      </c>
      <c r="V13" s="383">
        <v>76.221429998683504</v>
      </c>
      <c r="W13" s="509">
        <v>78.74701416473107</v>
      </c>
      <c r="X13" s="383">
        <v>78.57331046076439</v>
      </c>
      <c r="Y13" s="383">
        <v>80.502175485784193</v>
      </c>
      <c r="Z13" s="383">
        <v>81.583165115835072</v>
      </c>
      <c r="AA13" s="383">
        <v>81.403087515494136</v>
      </c>
      <c r="AB13" s="383">
        <v>80.963044067519803</v>
      </c>
      <c r="AC13" s="383">
        <v>84.326576181574694</v>
      </c>
      <c r="AD13" s="383">
        <v>84.983950514518071</v>
      </c>
      <c r="AE13" s="383">
        <v>84.499506227632239</v>
      </c>
      <c r="AF13" s="383">
        <v>85.569675295989896</v>
      </c>
      <c r="AG13" s="383">
        <v>85.220151142003743</v>
      </c>
      <c r="AH13" s="383">
        <v>85.367266854257579</v>
      </c>
      <c r="AI13" s="383">
        <v>87.924670779370075</v>
      </c>
      <c r="AJ13" s="383">
        <v>86.035150178256316</v>
      </c>
      <c r="AK13" s="383">
        <v>85.476674113529754</v>
      </c>
      <c r="AL13" s="383">
        <v>86.019443041043743</v>
      </c>
      <c r="AM13" s="383">
        <v>84.854446256836681</v>
      </c>
      <c r="AN13" s="383">
        <v>84.944200512864143</v>
      </c>
      <c r="AO13" s="383">
        <v>82.265069266720474</v>
      </c>
      <c r="AP13" s="383">
        <v>80.075196669894154</v>
      </c>
      <c r="AQ13" s="383">
        <v>77.817914276521691</v>
      </c>
      <c r="AR13" s="383">
        <v>76.813261686573099</v>
      </c>
      <c r="AS13" s="383">
        <v>75.826997859668467</v>
      </c>
      <c r="AT13" s="383">
        <v>74.500129535465675</v>
      </c>
      <c r="AU13" s="383">
        <v>74.691863155260265</v>
      </c>
      <c r="AV13" s="383">
        <v>75.423324521001348</v>
      </c>
      <c r="AW13" s="383">
        <v>76.190031676223271</v>
      </c>
      <c r="AX13" s="383">
        <v>76.075548467464287</v>
      </c>
      <c r="AY13" s="383">
        <v>74.657773770954861</v>
      </c>
      <c r="AZ13" s="383">
        <v>73.710610524039879</v>
      </c>
      <c r="BA13"/>
      <c r="BB13"/>
    </row>
    <row r="14" spans="1:54" s="258" customFormat="1" ht="14.4" outlineLevel="1">
      <c r="A14" s="69"/>
      <c r="B14" s="69" t="s">
        <v>505</v>
      </c>
      <c r="C14" s="383">
        <v>0</v>
      </c>
      <c r="D14" s="383">
        <v>0</v>
      </c>
      <c r="E14" s="383">
        <v>0</v>
      </c>
      <c r="F14" s="383">
        <v>0</v>
      </c>
      <c r="G14" s="383">
        <v>0</v>
      </c>
      <c r="H14" s="383">
        <v>0</v>
      </c>
      <c r="I14" s="383">
        <v>0</v>
      </c>
      <c r="J14" s="383">
        <v>0</v>
      </c>
      <c r="K14" s="383">
        <v>0</v>
      </c>
      <c r="L14" s="383">
        <v>0</v>
      </c>
      <c r="M14" s="383">
        <v>0</v>
      </c>
      <c r="N14" s="383">
        <v>0</v>
      </c>
      <c r="O14" s="383">
        <v>0</v>
      </c>
      <c r="P14" s="383">
        <v>0</v>
      </c>
      <c r="Q14" s="383">
        <v>0</v>
      </c>
      <c r="R14" s="383">
        <v>0</v>
      </c>
      <c r="S14" s="383">
        <v>0</v>
      </c>
      <c r="T14" s="383">
        <v>0</v>
      </c>
      <c r="U14" s="383">
        <v>0</v>
      </c>
      <c r="V14" s="383">
        <v>0</v>
      </c>
      <c r="W14" s="509">
        <v>0</v>
      </c>
      <c r="X14" s="383">
        <v>0</v>
      </c>
      <c r="Y14" s="383">
        <v>0</v>
      </c>
      <c r="Z14" s="383">
        <v>0</v>
      </c>
      <c r="AA14" s="383">
        <v>0</v>
      </c>
      <c r="AB14" s="383">
        <v>0</v>
      </c>
      <c r="AC14" s="383">
        <v>0</v>
      </c>
      <c r="AD14" s="383">
        <v>0</v>
      </c>
      <c r="AE14" s="383">
        <v>0</v>
      </c>
      <c r="AF14" s="383">
        <v>0</v>
      </c>
      <c r="AG14" s="383">
        <v>0</v>
      </c>
      <c r="AH14" s="383">
        <v>0</v>
      </c>
      <c r="AI14" s="383">
        <v>0</v>
      </c>
      <c r="AJ14" s="383">
        <v>0</v>
      </c>
      <c r="AK14" s="383">
        <v>1.0371024566861757E-2</v>
      </c>
      <c r="AL14" s="383">
        <v>1.0229106233790308E-2</v>
      </c>
      <c r="AM14" s="383">
        <v>1.0587426966116871E-2</v>
      </c>
      <c r="AN14" s="383">
        <v>1.0155591728108437E-2</v>
      </c>
      <c r="AO14" s="383">
        <v>9.80655699226444E-3</v>
      </c>
      <c r="AP14" s="383">
        <v>8.9524646515085193E-3</v>
      </c>
      <c r="AQ14" s="383">
        <v>9.0830799885993942E-3</v>
      </c>
      <c r="AR14" s="383">
        <v>1.021440919371658E-2</v>
      </c>
      <c r="AS14" s="383">
        <v>1.3883374403799919E-2</v>
      </c>
      <c r="AT14" s="383">
        <v>1.6022783065229876E-2</v>
      </c>
      <c r="AU14" s="383">
        <v>2.9274362490378042E-2</v>
      </c>
      <c r="AV14" s="383">
        <v>3.5684702435625291E-2</v>
      </c>
      <c r="AW14" s="383">
        <v>3.9147300088036026E-2</v>
      </c>
      <c r="AX14" s="383">
        <v>4.8782444701130086E-2</v>
      </c>
      <c r="AY14" s="383">
        <v>5.8342201549064963E-2</v>
      </c>
      <c r="AZ14" s="383">
        <v>7.9469981865078754E-2</v>
      </c>
      <c r="BA14"/>
      <c r="BB14"/>
    </row>
    <row r="15" spans="1:54" s="258" customFormat="1" ht="14.4" outlineLevel="1">
      <c r="A15" s="68"/>
      <c r="B15" s="69" t="s">
        <v>184</v>
      </c>
      <c r="C15" s="383">
        <v>6.8320692633414328</v>
      </c>
      <c r="D15" s="383">
        <v>7.0493219266328682</v>
      </c>
      <c r="E15" s="383">
        <v>7.3410824911700487</v>
      </c>
      <c r="F15" s="383">
        <v>7.8037013595721669</v>
      </c>
      <c r="G15" s="383">
        <v>7.894066199927197</v>
      </c>
      <c r="H15" s="383">
        <v>7.6075642055208856</v>
      </c>
      <c r="I15" s="383">
        <v>7.8241452364948056</v>
      </c>
      <c r="J15" s="383">
        <v>8.199003443134913</v>
      </c>
      <c r="K15" s="383">
        <v>8.6163062727014683</v>
      </c>
      <c r="L15" s="383">
        <v>8.8992991267574162</v>
      </c>
      <c r="M15" s="383">
        <v>8.7862629875418303</v>
      </c>
      <c r="N15" s="383">
        <v>8.5353256394235473</v>
      </c>
      <c r="O15" s="383">
        <v>8.5404257806986354</v>
      </c>
      <c r="P15" s="383">
        <v>8.6630173373144448</v>
      </c>
      <c r="Q15" s="383">
        <v>8.8631232276572085</v>
      </c>
      <c r="R15" s="383">
        <v>9.1319223103878162</v>
      </c>
      <c r="S15" s="383">
        <v>9.7432361671437313</v>
      </c>
      <c r="T15" s="383">
        <v>10.30121332772034</v>
      </c>
      <c r="U15" s="383">
        <v>11.232269869804744</v>
      </c>
      <c r="V15" s="383">
        <v>13.547874553924057</v>
      </c>
      <c r="W15" s="509">
        <v>12.825121766539098</v>
      </c>
      <c r="X15" s="383">
        <v>13.280988781077088</v>
      </c>
      <c r="Y15" s="383">
        <v>13.472098692566652</v>
      </c>
      <c r="Z15" s="383">
        <v>13.731844254086516</v>
      </c>
      <c r="AA15" s="383">
        <v>14.424335378894332</v>
      </c>
      <c r="AB15" s="383">
        <v>14.530548381479553</v>
      </c>
      <c r="AC15" s="383">
        <v>15.257528929680802</v>
      </c>
      <c r="AD15" s="383">
        <v>15.870472976032955</v>
      </c>
      <c r="AE15" s="383">
        <v>16.205612340003047</v>
      </c>
      <c r="AF15" s="383">
        <v>16.040817274432563</v>
      </c>
      <c r="AG15" s="383">
        <v>16.006945385140504</v>
      </c>
      <c r="AH15" s="383">
        <v>16.060077465378178</v>
      </c>
      <c r="AI15" s="383">
        <v>16.425788435405988</v>
      </c>
      <c r="AJ15" s="383">
        <v>16.801228908828289</v>
      </c>
      <c r="AK15" s="383">
        <v>17.08820023521524</v>
      </c>
      <c r="AL15" s="383">
        <v>17.652129329817722</v>
      </c>
      <c r="AM15" s="383">
        <v>17.979497893928574</v>
      </c>
      <c r="AN15" s="383">
        <v>18.57672061461448</v>
      </c>
      <c r="AO15" s="383">
        <v>17.560316422648899</v>
      </c>
      <c r="AP15" s="383">
        <v>17.368588740896278</v>
      </c>
      <c r="AQ15" s="383">
        <v>17.807789557255646</v>
      </c>
      <c r="AR15" s="383">
        <v>17.886287484978304</v>
      </c>
      <c r="AS15" s="383">
        <v>17.939463079160507</v>
      </c>
      <c r="AT15" s="383">
        <v>18.169889627656687</v>
      </c>
      <c r="AU15" s="383">
        <v>18.96303701882421</v>
      </c>
      <c r="AV15" s="383">
        <v>19.947416906680477</v>
      </c>
      <c r="AW15" s="383">
        <v>21.234089133042573</v>
      </c>
      <c r="AX15" s="383">
        <v>21.564862875952123</v>
      </c>
      <c r="AY15" s="383">
        <v>21.525159381910722</v>
      </c>
      <c r="AZ15" s="383">
        <v>20.920691296852251</v>
      </c>
      <c r="BA15"/>
      <c r="BB15"/>
    </row>
    <row r="16" spans="1:54" s="258" customFormat="1" ht="14.4" outlineLevel="1">
      <c r="A16" s="68"/>
      <c r="B16" s="69" t="s">
        <v>185</v>
      </c>
      <c r="C16" s="383">
        <v>3.3019868675007182</v>
      </c>
      <c r="D16" s="383">
        <v>3.310840750408572</v>
      </c>
      <c r="E16" s="383">
        <v>3.2823681169208596</v>
      </c>
      <c r="F16" s="383">
        <v>3.3999095009799478</v>
      </c>
      <c r="G16" s="383">
        <v>3.1467450904114571</v>
      </c>
      <c r="H16" s="383">
        <v>3.071941552889708</v>
      </c>
      <c r="I16" s="383">
        <v>3.1447642482730078</v>
      </c>
      <c r="J16" s="383">
        <v>3.2180210258153701</v>
      </c>
      <c r="K16" s="383">
        <v>3.3044415213689602</v>
      </c>
      <c r="L16" s="383">
        <v>3.448163438156437</v>
      </c>
      <c r="M16" s="383">
        <v>3.5286392033269776</v>
      </c>
      <c r="N16" s="383">
        <v>3.4429567722694263</v>
      </c>
      <c r="O16" s="383">
        <v>3.631741415519373</v>
      </c>
      <c r="P16" s="383">
        <v>4.0402363674266937</v>
      </c>
      <c r="Q16" s="383">
        <v>4.274136114356395</v>
      </c>
      <c r="R16" s="383">
        <v>4.261904224491901</v>
      </c>
      <c r="S16" s="383">
        <v>4.6189039448887863</v>
      </c>
      <c r="T16" s="383">
        <v>4.937245509257628</v>
      </c>
      <c r="U16" s="383">
        <v>5.3015797547314785</v>
      </c>
      <c r="V16" s="383">
        <v>5.7744055261814671</v>
      </c>
      <c r="W16" s="509">
        <v>5.7753315792476023</v>
      </c>
      <c r="X16" s="383">
        <v>5.9229204371933672</v>
      </c>
      <c r="Y16" s="383">
        <v>5.8632039390736601</v>
      </c>
      <c r="Z16" s="383">
        <v>5.8602778163419158</v>
      </c>
      <c r="AA16" s="383">
        <v>5.9766795234319297</v>
      </c>
      <c r="AB16" s="383">
        <v>6.1030513971763982</v>
      </c>
      <c r="AC16" s="383">
        <v>6.1807937426387669</v>
      </c>
      <c r="AD16" s="383">
        <v>6.1701546675657131</v>
      </c>
      <c r="AE16" s="383">
        <v>6.0314624800294752</v>
      </c>
      <c r="AF16" s="383">
        <v>5.8057790343704063</v>
      </c>
      <c r="AG16" s="383">
        <v>5.4417975476727545</v>
      </c>
      <c r="AH16" s="383">
        <v>5.3248123644594099</v>
      </c>
      <c r="AI16" s="383">
        <v>5.3542703745463882</v>
      </c>
      <c r="AJ16" s="383">
        <v>5.4624369584796684</v>
      </c>
      <c r="AK16" s="383">
        <v>5.1583085265406874</v>
      </c>
      <c r="AL16" s="383">
        <v>5.1685609437595756</v>
      </c>
      <c r="AM16" s="383">
        <v>5.1996657771071266</v>
      </c>
      <c r="AN16" s="383">
        <v>5.2722003013119041</v>
      </c>
      <c r="AO16" s="383">
        <v>4.653932039005209</v>
      </c>
      <c r="AP16" s="383">
        <v>4.6528129575893118</v>
      </c>
      <c r="AQ16" s="383">
        <v>4.7776032831843356</v>
      </c>
      <c r="AR16" s="383">
        <v>4.3947346459109919</v>
      </c>
      <c r="AS16" s="383">
        <v>4.1706669900834168</v>
      </c>
      <c r="AT16" s="383">
        <v>4.2384083503320582</v>
      </c>
      <c r="AU16" s="383">
        <v>4.2281794383257818</v>
      </c>
      <c r="AV16" s="383">
        <v>4.1028910964483671</v>
      </c>
      <c r="AW16" s="383">
        <v>3.8922611603235859</v>
      </c>
      <c r="AX16" s="383">
        <v>3.7132009726924844</v>
      </c>
      <c r="AY16" s="383">
        <v>3.533573244794785</v>
      </c>
      <c r="AZ16" s="383">
        <v>3.3156002661814608</v>
      </c>
      <c r="BA16"/>
      <c r="BB16"/>
    </row>
    <row r="17" spans="1:54" s="258" customFormat="1" ht="14.4" outlineLevel="1">
      <c r="A17" s="68"/>
      <c r="B17" s="69" t="s">
        <v>186</v>
      </c>
      <c r="C17" s="383">
        <v>11.707547150647887</v>
      </c>
      <c r="D17" s="383">
        <v>12.125937524503232</v>
      </c>
      <c r="E17" s="383">
        <v>12.277436576861341</v>
      </c>
      <c r="F17" s="383">
        <v>13.379439242735582</v>
      </c>
      <c r="G17" s="383">
        <v>13.228162540076827</v>
      </c>
      <c r="H17" s="383">
        <v>13.06864924460633</v>
      </c>
      <c r="I17" s="383">
        <v>13.71328690921333</v>
      </c>
      <c r="J17" s="383">
        <v>14.314399410005089</v>
      </c>
      <c r="K17" s="383">
        <v>14.99201085179012</v>
      </c>
      <c r="L17" s="383">
        <v>15.845564441429584</v>
      </c>
      <c r="M17" s="383">
        <v>14.953740561225883</v>
      </c>
      <c r="N17" s="383">
        <v>14.067454229104898</v>
      </c>
      <c r="O17" s="383">
        <v>14.460289627522222</v>
      </c>
      <c r="P17" s="383">
        <v>15.684746869067034</v>
      </c>
      <c r="Q17" s="383">
        <v>16.74457937476269</v>
      </c>
      <c r="R17" s="383">
        <v>17.966310136670675</v>
      </c>
      <c r="S17" s="383">
        <v>19.955006021780189</v>
      </c>
      <c r="T17" s="383">
        <v>21.277833078177508</v>
      </c>
      <c r="U17" s="383">
        <v>23.166626177269638</v>
      </c>
      <c r="V17" s="383">
        <v>22.973575812992053</v>
      </c>
      <c r="W17" s="509">
        <v>22.435787478093097</v>
      </c>
      <c r="X17" s="383">
        <v>21.3356401967091</v>
      </c>
      <c r="Y17" s="383">
        <v>21.30270900761754</v>
      </c>
      <c r="Z17" s="383">
        <v>21.649819066850174</v>
      </c>
      <c r="AA17" s="383">
        <v>22.494039051881671</v>
      </c>
      <c r="AB17" s="383">
        <v>22.29543578043117</v>
      </c>
      <c r="AC17" s="383">
        <v>22.951201576189941</v>
      </c>
      <c r="AD17" s="383">
        <v>22.95986329062027</v>
      </c>
      <c r="AE17" s="383">
        <v>22.789942889361782</v>
      </c>
      <c r="AF17" s="383">
        <v>22.233187635831463</v>
      </c>
      <c r="AG17" s="383">
        <v>21.860850041260139</v>
      </c>
      <c r="AH17" s="383">
        <v>21.890139865289356</v>
      </c>
      <c r="AI17" s="383">
        <v>22.625323418326737</v>
      </c>
      <c r="AJ17" s="383">
        <v>22.727961343677023</v>
      </c>
      <c r="AK17" s="383">
        <v>22.860654473631666</v>
      </c>
      <c r="AL17" s="383">
        <v>23.243399456338665</v>
      </c>
      <c r="AM17" s="383">
        <v>23.102185421632122</v>
      </c>
      <c r="AN17" s="383">
        <v>23.234658321301705</v>
      </c>
      <c r="AO17" s="383">
        <v>21.519740071765618</v>
      </c>
      <c r="AP17" s="383">
        <v>19.855333762966559</v>
      </c>
      <c r="AQ17" s="383">
        <v>20.386667264301458</v>
      </c>
      <c r="AR17" s="383">
        <v>19.740194988373055</v>
      </c>
      <c r="AS17" s="383">
        <v>19.519581652633409</v>
      </c>
      <c r="AT17" s="383">
        <v>19.510061284795327</v>
      </c>
      <c r="AU17" s="383">
        <v>19.940044617463425</v>
      </c>
      <c r="AV17" s="383">
        <v>20.975299964272516</v>
      </c>
      <c r="AW17" s="383">
        <v>21.598102545453877</v>
      </c>
      <c r="AX17" s="383">
        <v>21.807665245394812</v>
      </c>
      <c r="AY17" s="383">
        <v>21.63555179136852</v>
      </c>
      <c r="AZ17" s="383">
        <v>20.939289658310894</v>
      </c>
      <c r="BA17"/>
      <c r="BB17"/>
    </row>
    <row r="18" spans="1:54" s="258" customFormat="1" ht="14.4" outlineLevel="1">
      <c r="A18" s="68"/>
      <c r="B18" s="69" t="s">
        <v>187</v>
      </c>
      <c r="C18" s="383">
        <v>0.68423182667458049</v>
      </c>
      <c r="D18" s="383">
        <v>0.66202800309787946</v>
      </c>
      <c r="E18" s="383">
        <v>0.61705136599558441</v>
      </c>
      <c r="F18" s="383">
        <v>0.65949107192741496</v>
      </c>
      <c r="G18" s="383">
        <v>0.7133054118916019</v>
      </c>
      <c r="H18" s="383">
        <v>0.82836620902065428</v>
      </c>
      <c r="I18" s="383">
        <v>1.0453367231787332</v>
      </c>
      <c r="J18" s="383">
        <v>1.0568676152054333</v>
      </c>
      <c r="K18" s="383">
        <v>1.0808974998980172</v>
      </c>
      <c r="L18" s="383">
        <v>1.176081600559322</v>
      </c>
      <c r="M18" s="383">
        <v>1.3496092090446346</v>
      </c>
      <c r="N18" s="383">
        <v>1.5031610000673701</v>
      </c>
      <c r="O18" s="383">
        <v>1.5655298089420415</v>
      </c>
      <c r="P18" s="383">
        <v>1.4242222968568241</v>
      </c>
      <c r="Q18" s="383">
        <v>1.3371163210188173</v>
      </c>
      <c r="R18" s="383">
        <v>1.2036373265795568</v>
      </c>
      <c r="S18" s="383">
        <v>1.1516070311594306</v>
      </c>
      <c r="T18" s="383">
        <v>1.0593024413244212</v>
      </c>
      <c r="U18" s="383">
        <v>0.93323008126369711</v>
      </c>
      <c r="V18" s="383">
        <v>0.85969475378720517</v>
      </c>
      <c r="W18" s="509">
        <v>0.82470489454198115</v>
      </c>
      <c r="X18" s="383">
        <v>0.80076512605679029</v>
      </c>
      <c r="Y18" s="383">
        <v>0.6847724361328893</v>
      </c>
      <c r="Z18" s="383">
        <v>0.58105899835262009</v>
      </c>
      <c r="AA18" s="383">
        <v>0.57049526791549721</v>
      </c>
      <c r="AB18" s="383">
        <v>0.56126540505198508</v>
      </c>
      <c r="AC18" s="383">
        <v>0.58253620147834684</v>
      </c>
      <c r="AD18" s="383">
        <v>0.62298191742806275</v>
      </c>
      <c r="AE18" s="383">
        <v>0.64277105198006412</v>
      </c>
      <c r="AF18" s="383">
        <v>0.70741130641668581</v>
      </c>
      <c r="AG18" s="383">
        <v>0.70596991572321943</v>
      </c>
      <c r="AH18" s="383">
        <v>0.72374924625748038</v>
      </c>
      <c r="AI18" s="383">
        <v>0.76212675406540453</v>
      </c>
      <c r="AJ18" s="383">
        <v>0.82377247776326223</v>
      </c>
      <c r="AK18" s="383">
        <v>0.74341479924036458</v>
      </c>
      <c r="AL18" s="383">
        <v>0.78176118612604606</v>
      </c>
      <c r="AM18" s="383">
        <v>0.72239837583371891</v>
      </c>
      <c r="AN18" s="383">
        <v>0.76794293179243756</v>
      </c>
      <c r="AO18" s="383">
        <v>0.69994901398207865</v>
      </c>
      <c r="AP18" s="383">
        <v>0.68233205830878962</v>
      </c>
      <c r="AQ18" s="383">
        <v>0.6047596501613639</v>
      </c>
      <c r="AR18" s="383">
        <v>0.59919542562754879</v>
      </c>
      <c r="AS18" s="383">
        <v>0.57631724318839395</v>
      </c>
      <c r="AT18" s="383">
        <v>0.54502327850437382</v>
      </c>
      <c r="AU18" s="383">
        <v>0.55977291576291266</v>
      </c>
      <c r="AV18" s="383">
        <v>0.56679372339637157</v>
      </c>
      <c r="AW18" s="383">
        <v>0.5709321288989575</v>
      </c>
      <c r="AX18" s="383">
        <v>0.57202766143753447</v>
      </c>
      <c r="AY18" s="383">
        <v>0.55849838933583362</v>
      </c>
      <c r="AZ18" s="383">
        <v>0.58406122114471981</v>
      </c>
      <c r="BA18"/>
      <c r="BB18"/>
    </row>
    <row r="19" spans="1:54" s="258" customFormat="1" ht="14.4" outlineLevel="1">
      <c r="A19" s="68"/>
      <c r="B19" s="69" t="s">
        <v>188</v>
      </c>
      <c r="C19" s="383">
        <v>0</v>
      </c>
      <c r="D19" s="383">
        <v>0</v>
      </c>
      <c r="E19" s="383">
        <v>0</v>
      </c>
      <c r="F19" s="383">
        <v>0</v>
      </c>
      <c r="G19" s="383">
        <v>0</v>
      </c>
      <c r="H19" s="383">
        <v>0</v>
      </c>
      <c r="I19" s="383">
        <v>0</v>
      </c>
      <c r="J19" s="383">
        <v>0</v>
      </c>
      <c r="K19" s="383">
        <v>0</v>
      </c>
      <c r="L19" s="383">
        <v>0</v>
      </c>
      <c r="M19" s="383">
        <v>0</v>
      </c>
      <c r="N19" s="383">
        <v>0</v>
      </c>
      <c r="O19" s="383">
        <v>0</v>
      </c>
      <c r="P19" s="383">
        <v>0</v>
      </c>
      <c r="Q19" s="383">
        <v>0</v>
      </c>
      <c r="R19" s="383">
        <v>0</v>
      </c>
      <c r="S19" s="383">
        <v>0</v>
      </c>
      <c r="T19" s="383">
        <v>0</v>
      </c>
      <c r="U19" s="383">
        <v>0</v>
      </c>
      <c r="V19" s="383">
        <v>0</v>
      </c>
      <c r="W19" s="509">
        <v>0</v>
      </c>
      <c r="X19" s="383">
        <v>0</v>
      </c>
      <c r="Y19" s="383">
        <v>0</v>
      </c>
      <c r="Z19" s="383">
        <v>0</v>
      </c>
      <c r="AA19" s="383">
        <v>0</v>
      </c>
      <c r="AB19" s="383">
        <v>0</v>
      </c>
      <c r="AC19" s="383">
        <v>3.366996205517427E-3</v>
      </c>
      <c r="AD19" s="383">
        <v>6.7166242349701987E-3</v>
      </c>
      <c r="AE19" s="383">
        <v>1.3579537985350082E-2</v>
      </c>
      <c r="AF19" s="383">
        <v>2.6956816237581348E-2</v>
      </c>
      <c r="AG19" s="383">
        <v>7.3785955895727021E-2</v>
      </c>
      <c r="AH19" s="383">
        <v>0.18071611611829874</v>
      </c>
      <c r="AI19" s="383">
        <v>0.29485356241805216</v>
      </c>
      <c r="AJ19" s="383">
        <v>0.36105279002973245</v>
      </c>
      <c r="AK19" s="383">
        <v>0.38093032298495982</v>
      </c>
      <c r="AL19" s="383">
        <v>0.41831034770082381</v>
      </c>
      <c r="AM19" s="383">
        <v>0.48958832756455478</v>
      </c>
      <c r="AN19" s="383">
        <v>0.53625488063737636</v>
      </c>
      <c r="AO19" s="383">
        <v>0.762406934534544</v>
      </c>
      <c r="AP19" s="383">
        <v>0.77741621257088966</v>
      </c>
      <c r="AQ19" s="383">
        <v>0.78380502449771738</v>
      </c>
      <c r="AR19" s="383">
        <v>0.69841443886350507</v>
      </c>
      <c r="AS19" s="383">
        <v>0.57649307609759259</v>
      </c>
      <c r="AT19" s="383">
        <v>0.6174756073735439</v>
      </c>
      <c r="AU19" s="383">
        <v>0.64310086567790981</v>
      </c>
      <c r="AV19" s="383">
        <v>0.52661132303669966</v>
      </c>
      <c r="AW19" s="383">
        <v>0.4980087925138566</v>
      </c>
      <c r="AX19" s="383">
        <v>0.47843720325592803</v>
      </c>
      <c r="AY19" s="383">
        <v>0.61188309409606934</v>
      </c>
      <c r="AZ19" s="383">
        <v>0.79983681234622495</v>
      </c>
      <c r="BA19"/>
      <c r="BB19"/>
    </row>
    <row r="20" spans="1:54" s="258" customFormat="1" ht="14.4" outlineLevel="1">
      <c r="A20" s="68"/>
      <c r="B20" s="69" t="s">
        <v>189</v>
      </c>
      <c r="C20" s="383">
        <v>0.10995414768197322</v>
      </c>
      <c r="D20" s="383">
        <v>0.11709541572848498</v>
      </c>
      <c r="E20" s="383">
        <v>0.12403399125454842</v>
      </c>
      <c r="F20" s="383">
        <v>0.13233050773310356</v>
      </c>
      <c r="G20" s="383">
        <v>0.13262581547382954</v>
      </c>
      <c r="H20" s="383">
        <v>0.13430127123059729</v>
      </c>
      <c r="I20" s="383">
        <v>0.14479004575746271</v>
      </c>
      <c r="J20" s="383">
        <v>0.15943855336160925</v>
      </c>
      <c r="K20" s="383">
        <v>0.17389041944558445</v>
      </c>
      <c r="L20" s="383">
        <v>0.18529347510681476</v>
      </c>
      <c r="M20" s="383">
        <v>0.19206392043274764</v>
      </c>
      <c r="N20" s="383">
        <v>0.19830350440781327</v>
      </c>
      <c r="O20" s="383">
        <v>0.20518506721163177</v>
      </c>
      <c r="P20" s="383">
        <v>0.21182903155252381</v>
      </c>
      <c r="Q20" s="383">
        <v>0.20508014177209996</v>
      </c>
      <c r="R20" s="383">
        <v>0.21487245519078718</v>
      </c>
      <c r="S20" s="383">
        <v>0.22468709698067127</v>
      </c>
      <c r="T20" s="383">
        <v>0.24401030044707828</v>
      </c>
      <c r="U20" s="383">
        <v>0.26028833969293591</v>
      </c>
      <c r="V20" s="383">
        <v>0.27534774661937994</v>
      </c>
      <c r="W20" s="509">
        <v>0.26582988674406449</v>
      </c>
      <c r="X20" s="383">
        <v>0.26752272824021417</v>
      </c>
      <c r="Y20" s="383">
        <v>0.27064405140118081</v>
      </c>
      <c r="Z20" s="383">
        <v>0.27303052192961424</v>
      </c>
      <c r="AA20" s="383">
        <v>0.28571971649014383</v>
      </c>
      <c r="AB20" s="383">
        <v>0.29794512385326816</v>
      </c>
      <c r="AC20" s="383">
        <v>0.30625583615129848</v>
      </c>
      <c r="AD20" s="383">
        <v>0.31064361875929092</v>
      </c>
      <c r="AE20" s="383">
        <v>0.31932448647249323</v>
      </c>
      <c r="AF20" s="383">
        <v>0.31849344264410773</v>
      </c>
      <c r="AG20" s="383">
        <v>0.31634168747186325</v>
      </c>
      <c r="AH20" s="383">
        <v>0.32392760910927837</v>
      </c>
      <c r="AI20" s="383">
        <v>0.34011105809204245</v>
      </c>
      <c r="AJ20" s="383">
        <v>0.33593281160209643</v>
      </c>
      <c r="AK20" s="383">
        <v>0.32724641281502337</v>
      </c>
      <c r="AL20" s="383">
        <v>0.33334142458486105</v>
      </c>
      <c r="AM20" s="383">
        <v>0.32920101936956736</v>
      </c>
      <c r="AN20" s="383">
        <v>0.329684834719005</v>
      </c>
      <c r="AO20" s="383">
        <v>0.32199869143551285</v>
      </c>
      <c r="AP20" s="383">
        <v>0.32231114577262188</v>
      </c>
      <c r="AQ20" s="383">
        <v>0.32189575011872801</v>
      </c>
      <c r="AR20" s="383">
        <v>0.32107843549174203</v>
      </c>
      <c r="AS20" s="383">
        <v>0.31132320155488663</v>
      </c>
      <c r="AT20" s="383">
        <v>0.31378034106611147</v>
      </c>
      <c r="AU20" s="383">
        <v>0.32243566827025083</v>
      </c>
      <c r="AV20" s="383">
        <v>0.33122772804793649</v>
      </c>
      <c r="AW20" s="383">
        <v>0.33620737397722728</v>
      </c>
      <c r="AX20" s="383">
        <v>0.34318351641553518</v>
      </c>
      <c r="AY20" s="383">
        <v>0.34646499943979575</v>
      </c>
      <c r="AZ20" s="383">
        <v>0.35345339067348158</v>
      </c>
      <c r="BA20"/>
      <c r="BB20"/>
    </row>
    <row r="21" spans="1:54" s="258" customFormat="1" ht="14.4" outlineLevel="1">
      <c r="A21" s="68"/>
      <c r="B21" s="69" t="s">
        <v>190</v>
      </c>
      <c r="C21" s="383">
        <v>0</v>
      </c>
      <c r="D21" s="383">
        <v>0</v>
      </c>
      <c r="E21" s="383">
        <v>0</v>
      </c>
      <c r="F21" s="383">
        <v>0</v>
      </c>
      <c r="G21" s="383">
        <v>0</v>
      </c>
      <c r="H21" s="383">
        <v>0</v>
      </c>
      <c r="I21" s="383">
        <v>0</v>
      </c>
      <c r="J21" s="383">
        <v>0</v>
      </c>
      <c r="K21" s="383">
        <v>0</v>
      </c>
      <c r="L21" s="383">
        <v>0</v>
      </c>
      <c r="M21" s="383">
        <v>0</v>
      </c>
      <c r="N21" s="383">
        <v>0</v>
      </c>
      <c r="O21" s="383">
        <v>0</v>
      </c>
      <c r="P21" s="383">
        <v>0</v>
      </c>
      <c r="Q21" s="383">
        <v>0</v>
      </c>
      <c r="R21" s="383">
        <v>0</v>
      </c>
      <c r="S21" s="383">
        <v>0</v>
      </c>
      <c r="T21" s="383">
        <v>0</v>
      </c>
      <c r="U21" s="383">
        <v>0</v>
      </c>
      <c r="V21" s="383">
        <v>0</v>
      </c>
      <c r="W21" s="509">
        <v>0</v>
      </c>
      <c r="X21" s="383">
        <v>0</v>
      </c>
      <c r="Y21" s="383">
        <v>0</v>
      </c>
      <c r="Z21" s="383">
        <v>0</v>
      </c>
      <c r="AA21" s="383">
        <v>0</v>
      </c>
      <c r="AB21" s="383">
        <v>0</v>
      </c>
      <c r="AC21" s="383">
        <v>0</v>
      </c>
      <c r="AD21" s="383">
        <v>0</v>
      </c>
      <c r="AE21" s="383">
        <v>0</v>
      </c>
      <c r="AF21" s="383">
        <v>0</v>
      </c>
      <c r="AG21" s="383">
        <v>0</v>
      </c>
      <c r="AH21" s="383">
        <v>0</v>
      </c>
      <c r="AI21" s="383">
        <v>0</v>
      </c>
      <c r="AJ21" s="383">
        <v>0</v>
      </c>
      <c r="AK21" s="383">
        <v>0</v>
      </c>
      <c r="AL21" s="383">
        <v>0</v>
      </c>
      <c r="AM21" s="383">
        <v>1.784904364224326E-3</v>
      </c>
      <c r="AN21" s="383">
        <v>8.3858876612386904E-3</v>
      </c>
      <c r="AO21" s="383">
        <v>1.5200733860774716E-2</v>
      </c>
      <c r="AP21" s="383">
        <v>2.0511844197540052E-2</v>
      </c>
      <c r="AQ21" s="383">
        <v>2.753212570920862E-2</v>
      </c>
      <c r="AR21" s="383">
        <v>3.4051172438794255E-2</v>
      </c>
      <c r="AS21" s="383">
        <v>4.1016523980306675E-2</v>
      </c>
      <c r="AT21" s="383">
        <v>4.741335286270397E-2</v>
      </c>
      <c r="AU21" s="383">
        <v>5.2094701979450896E-2</v>
      </c>
      <c r="AV21" s="383">
        <v>5.7106213089493242E-2</v>
      </c>
      <c r="AW21" s="383">
        <v>6.0637141605337744E-2</v>
      </c>
      <c r="AX21" s="383">
        <v>6.2144174816631821E-2</v>
      </c>
      <c r="AY21" s="383">
        <v>6.2118872231744483E-2</v>
      </c>
      <c r="AZ21" s="383">
        <v>6.0139124338833366E-2</v>
      </c>
      <c r="BA21"/>
      <c r="BB21"/>
    </row>
    <row r="22" spans="1:54" s="258" customFormat="1" ht="14.4" outlineLevel="1">
      <c r="A22" s="69" t="s">
        <v>191</v>
      </c>
      <c r="B22" s="69" t="s">
        <v>192</v>
      </c>
      <c r="C22" s="383">
        <v>5.279686008601276</v>
      </c>
      <c r="D22" s="383">
        <v>5.1434865394975811</v>
      </c>
      <c r="E22" s="383">
        <v>5.0193996423530152</v>
      </c>
      <c r="F22" s="383">
        <v>5.028731567228319</v>
      </c>
      <c r="G22" s="383">
        <v>4.8917341858201713</v>
      </c>
      <c r="H22" s="383">
        <v>4.9612280153352604</v>
      </c>
      <c r="I22" s="383">
        <v>5.1774038811334533</v>
      </c>
      <c r="J22" s="383">
        <v>4.952580108495761</v>
      </c>
      <c r="K22" s="383">
        <v>4.9694511648801223</v>
      </c>
      <c r="L22" s="383">
        <v>4.9346528677836066</v>
      </c>
      <c r="M22" s="383">
        <v>4.697241398211573</v>
      </c>
      <c r="N22" s="383">
        <v>4.6000484617166304</v>
      </c>
      <c r="O22" s="383">
        <v>4.4016705160109417</v>
      </c>
      <c r="P22" s="383">
        <v>4.3654743097039796</v>
      </c>
      <c r="Q22" s="383">
        <v>4.0717523441016237</v>
      </c>
      <c r="R22" s="383">
        <v>4.1988693601518232</v>
      </c>
      <c r="S22" s="383">
        <v>4.2575923240009752</v>
      </c>
      <c r="T22" s="383">
        <v>4.1486221106940926</v>
      </c>
      <c r="U22" s="383">
        <v>4.0972066565805143</v>
      </c>
      <c r="V22" s="383">
        <v>3.8323146513204902</v>
      </c>
      <c r="W22" s="509">
        <v>3.8363057738552224</v>
      </c>
      <c r="X22" s="383">
        <v>3.7903481249280655</v>
      </c>
      <c r="Y22" s="383">
        <v>3.67265421097692</v>
      </c>
      <c r="Z22" s="383">
        <v>4.178791909252527</v>
      </c>
      <c r="AA22" s="383">
        <v>3.8998115362206751</v>
      </c>
      <c r="AB22" s="383">
        <v>4.0197277480334748</v>
      </c>
      <c r="AC22" s="383">
        <v>4.0212700124973093</v>
      </c>
      <c r="AD22" s="383">
        <v>3.9641841343621911</v>
      </c>
      <c r="AE22" s="383">
        <v>4.1118763381900516</v>
      </c>
      <c r="AF22" s="383">
        <v>3.8943569003122023</v>
      </c>
      <c r="AG22" s="383">
        <v>4.0255953527018216</v>
      </c>
      <c r="AH22" s="383">
        <v>4.2017333576764537</v>
      </c>
      <c r="AI22" s="383">
        <v>4.1214791260860864</v>
      </c>
      <c r="AJ22" s="383">
        <v>4.2139166067546228</v>
      </c>
      <c r="AK22" s="383">
        <v>4.2689403542825861</v>
      </c>
      <c r="AL22" s="383">
        <v>4.2589338330579043</v>
      </c>
      <c r="AM22" s="383">
        <v>4.3615017833008904</v>
      </c>
      <c r="AN22" s="383">
        <v>4.3803935385460955</v>
      </c>
      <c r="AO22" s="383">
        <v>4.3048268660427089</v>
      </c>
      <c r="AP22" s="383">
        <v>4.1908355223114793</v>
      </c>
      <c r="AQ22" s="383">
        <v>4.2454100411228763</v>
      </c>
      <c r="AR22" s="383">
        <v>4.1189132470672796</v>
      </c>
      <c r="AS22" s="383">
        <v>4.4812788106013093</v>
      </c>
      <c r="AT22" s="383">
        <v>4.2356445436868837</v>
      </c>
      <c r="AU22" s="383">
        <v>4.0955829828092716</v>
      </c>
      <c r="AV22" s="383">
        <v>3.7319039715781042</v>
      </c>
      <c r="AW22" s="383">
        <v>3.4182169744192721</v>
      </c>
      <c r="AX22" s="383">
        <v>3.2838387183510642</v>
      </c>
      <c r="AY22" s="383">
        <v>3.0859455109528131</v>
      </c>
      <c r="AZ22" s="383">
        <v>2.9392301558428739</v>
      </c>
      <c r="BA22"/>
      <c r="BB22"/>
    </row>
    <row r="23" spans="1:54" s="258" customFormat="1" ht="14.4" outlineLevel="1">
      <c r="A23" s="68"/>
      <c r="B23" s="69" t="s">
        <v>193</v>
      </c>
      <c r="C23" s="383">
        <v>0.97667591011601995</v>
      </c>
      <c r="D23" s="383">
        <v>0.66095559046772312</v>
      </c>
      <c r="E23" s="383">
        <v>0.48079014106463547</v>
      </c>
      <c r="F23" s="383">
        <v>0.40532218192116148</v>
      </c>
      <c r="G23" s="383">
        <v>0.36062519737469645</v>
      </c>
      <c r="H23" s="383">
        <v>0.33928238773009611</v>
      </c>
      <c r="I23" s="383">
        <v>0.46252166946516593</v>
      </c>
      <c r="J23" s="383">
        <v>0.86142860057523385</v>
      </c>
      <c r="K23" s="383">
        <v>0.87577453034413544</v>
      </c>
      <c r="L23" s="383">
        <v>0.78593069373711955</v>
      </c>
      <c r="M23" s="383">
        <v>0.82076075342492461</v>
      </c>
      <c r="N23" s="383">
        <v>0.72342408670547798</v>
      </c>
      <c r="O23" s="383">
        <v>0.69362266828183938</v>
      </c>
      <c r="P23" s="383">
        <v>0.63861647294702295</v>
      </c>
      <c r="Q23" s="383">
        <v>0.72052289780629963</v>
      </c>
      <c r="R23" s="383">
        <v>0.54579146703581771</v>
      </c>
      <c r="S23" s="383">
        <v>0.46720004763969714</v>
      </c>
      <c r="T23" s="383">
        <v>0.4668471321554713</v>
      </c>
      <c r="U23" s="383">
        <v>0.50166512336036229</v>
      </c>
      <c r="V23" s="383">
        <v>0.48451352182687629</v>
      </c>
      <c r="W23" s="509">
        <v>0.51092361515689477</v>
      </c>
      <c r="X23" s="383">
        <v>0.4909334587445171</v>
      </c>
      <c r="Y23" s="383">
        <v>0.51087782915991908</v>
      </c>
      <c r="Z23" s="383">
        <v>0.51637105896690083</v>
      </c>
      <c r="AA23" s="383">
        <v>0.54271125779447305</v>
      </c>
      <c r="AB23" s="383">
        <v>0.53688202414158404</v>
      </c>
      <c r="AC23" s="383">
        <v>0.57420674217704248</v>
      </c>
      <c r="AD23" s="383">
        <v>0.54343758197294734</v>
      </c>
      <c r="AE23" s="383">
        <v>0.53622900745043978</v>
      </c>
      <c r="AF23" s="383">
        <v>0.52666788636081663</v>
      </c>
      <c r="AG23" s="383">
        <v>0.46795335067792443</v>
      </c>
      <c r="AH23" s="383">
        <v>0.47873051887849777</v>
      </c>
      <c r="AI23" s="383">
        <v>0.39218497599981605</v>
      </c>
      <c r="AJ23" s="383">
        <v>6.1062925912340804E-2</v>
      </c>
      <c r="AK23" s="383">
        <v>4.7545466942060931E-2</v>
      </c>
      <c r="AL23" s="383">
        <v>7.4013947503032635E-3</v>
      </c>
      <c r="AM23" s="383">
        <v>4.6359627011658055E-3</v>
      </c>
      <c r="AN23" s="383">
        <v>3.9960574994388999E-3</v>
      </c>
      <c r="AO23" s="383">
        <v>4.0739882605172421E-3</v>
      </c>
      <c r="AP23" s="383">
        <v>3.119495668694643E-3</v>
      </c>
      <c r="AQ23" s="383">
        <v>3.4880323162733906E-3</v>
      </c>
      <c r="AR23" s="383">
        <v>2.7830341179003841E-3</v>
      </c>
      <c r="AS23" s="383">
        <v>2.4757296882438095E-3</v>
      </c>
      <c r="AT23" s="383">
        <v>1.9830921917192851E-3</v>
      </c>
      <c r="AU23" s="383">
        <v>1.8615555458614671E-3</v>
      </c>
      <c r="AV23" s="383">
        <v>1.3816422126211633E-3</v>
      </c>
      <c r="AW23" s="383">
        <v>2.6283705983575468E-3</v>
      </c>
      <c r="AX23" s="383">
        <v>2.1301876122380506E-3</v>
      </c>
      <c r="AY23" s="383">
        <v>2.4324673910634583E-3</v>
      </c>
      <c r="AZ23" s="383">
        <v>3.1038178908926136E-3</v>
      </c>
      <c r="BA23"/>
      <c r="BB23"/>
    </row>
    <row r="24" spans="1:54" s="258" customFormat="1" ht="14.4" outlineLevel="1">
      <c r="A24" s="69" t="s">
        <v>194</v>
      </c>
      <c r="B24" s="69" t="s">
        <v>195</v>
      </c>
      <c r="C24" s="383">
        <v>12.435238419341978</v>
      </c>
      <c r="D24" s="383">
        <v>12.431893174363035</v>
      </c>
      <c r="E24" s="383">
        <v>11.454982890978314</v>
      </c>
      <c r="F24" s="383">
        <v>12.540124116202737</v>
      </c>
      <c r="G24" s="383">
        <v>11.468580301999159</v>
      </c>
      <c r="H24" s="383">
        <v>9.2117912372357988</v>
      </c>
      <c r="I24" s="383">
        <v>9.5995943168360292</v>
      </c>
      <c r="J24" s="383">
        <v>8.4372313265025021</v>
      </c>
      <c r="K24" s="383">
        <v>8.1280355380057454</v>
      </c>
      <c r="L24" s="383">
        <v>8.6242022531249134</v>
      </c>
      <c r="M24" s="383">
        <v>7.7873247806146253</v>
      </c>
      <c r="N24" s="383">
        <v>6.5292200605589246</v>
      </c>
      <c r="O24" s="383">
        <v>8.3180676905989479</v>
      </c>
      <c r="P24" s="383">
        <v>6.9540414411530751</v>
      </c>
      <c r="Q24" s="383">
        <v>7.7887301285133708</v>
      </c>
      <c r="R24" s="383">
        <v>7.459127431752556</v>
      </c>
      <c r="S24" s="383">
        <v>7.0791298856320974</v>
      </c>
      <c r="T24" s="383">
        <v>5.8782979963975288</v>
      </c>
      <c r="U24" s="383">
        <v>6.4224209993809875</v>
      </c>
      <c r="V24" s="383">
        <v>8.3145057755754568</v>
      </c>
      <c r="W24" s="509">
        <v>8.3365535140234623</v>
      </c>
      <c r="X24" s="383">
        <v>8.2607967782041527</v>
      </c>
      <c r="Y24" s="383">
        <v>8.2155900984918588</v>
      </c>
      <c r="Z24" s="383">
        <v>8.3367924790841386</v>
      </c>
      <c r="AA24" s="383">
        <v>9.518159333645265</v>
      </c>
      <c r="AB24" s="383">
        <v>9.9916206659440281</v>
      </c>
      <c r="AC24" s="383">
        <v>10.092663670742633</v>
      </c>
      <c r="AD24" s="383">
        <v>9.7985783803911275</v>
      </c>
      <c r="AE24" s="383">
        <v>10.091270558019398</v>
      </c>
      <c r="AF24" s="383">
        <v>10.199126542197074</v>
      </c>
      <c r="AG24" s="383">
        <v>9.3343085582643006</v>
      </c>
      <c r="AH24" s="383">
        <v>8.8515340200845252</v>
      </c>
      <c r="AI24" s="383">
        <v>9.1342036004268152</v>
      </c>
      <c r="AJ24" s="383">
        <v>8.6242406707029176</v>
      </c>
      <c r="AK24" s="383">
        <v>8.3529803272384129</v>
      </c>
      <c r="AL24" s="383">
        <v>8.2736798648236487</v>
      </c>
      <c r="AM24" s="383">
        <v>7.7045071466832322</v>
      </c>
      <c r="AN24" s="383">
        <v>7.7829729354642936</v>
      </c>
      <c r="AO24" s="383">
        <v>7.3938641126963214</v>
      </c>
      <c r="AP24" s="383">
        <v>7.1692602394471621</v>
      </c>
      <c r="AQ24" s="383">
        <v>6.8317349799565825</v>
      </c>
      <c r="AR24" s="383">
        <v>6.4466766485536402</v>
      </c>
      <c r="AS24" s="383">
        <v>5.8261937843390363</v>
      </c>
      <c r="AT24" s="383">
        <v>5.4471640683532865</v>
      </c>
      <c r="AU24" s="383">
        <v>5.6176179139118565</v>
      </c>
      <c r="AV24" s="383">
        <v>6.0109670338820038</v>
      </c>
      <c r="AW24" s="383">
        <v>5.9386501143328374</v>
      </c>
      <c r="AX24" s="383">
        <v>5.8533482859593082</v>
      </c>
      <c r="AY24" s="383">
        <v>5.8817090733336084</v>
      </c>
      <c r="AZ24" s="383">
        <v>5.9662509209759929</v>
      </c>
      <c r="BA24"/>
      <c r="BB24"/>
    </row>
    <row r="25" spans="1:54" s="258" customFormat="1" ht="14.4" outlineLevel="1">
      <c r="A25" s="69"/>
      <c r="B25" s="69" t="s">
        <v>196</v>
      </c>
      <c r="C25" s="383">
        <v>8.2813118770816707E-2</v>
      </c>
      <c r="D25" s="383">
        <v>8.0142249713741232E-2</v>
      </c>
      <c r="E25" s="383">
        <v>7.6828698218688388E-2</v>
      </c>
      <c r="F25" s="383">
        <v>8.3346983514558923E-2</v>
      </c>
      <c r="G25" s="383">
        <v>7.3690753964358036E-2</v>
      </c>
      <c r="H25" s="383">
        <v>6.9698295047228312E-2</v>
      </c>
      <c r="I25" s="383">
        <v>7.2623024222510213E-2</v>
      </c>
      <c r="J25" s="383">
        <v>8.043370413014124E-2</v>
      </c>
      <c r="K25" s="383">
        <v>8.2949956355969759E-2</v>
      </c>
      <c r="L25" s="383">
        <v>8.9579629767961466E-2</v>
      </c>
      <c r="M25" s="383">
        <v>7.3207708779977537E-2</v>
      </c>
      <c r="N25" s="383">
        <v>6.807506106769784E-2</v>
      </c>
      <c r="O25" s="383">
        <v>6.711205367674343E-2</v>
      </c>
      <c r="P25" s="383">
        <v>6.6961403876055009E-2</v>
      </c>
      <c r="Q25" s="383">
        <v>6.0518832980107608E-2</v>
      </c>
      <c r="R25" s="383">
        <v>6.1281799940072615E-2</v>
      </c>
      <c r="S25" s="383">
        <v>5.8581392698988599E-2</v>
      </c>
      <c r="T25" s="383">
        <v>5.9700421924317862E-2</v>
      </c>
      <c r="U25" s="383">
        <v>5.9635062567598041E-2</v>
      </c>
      <c r="V25" s="383">
        <v>5.5397810442405424E-2</v>
      </c>
      <c r="W25" s="509">
        <v>5.1203056867084387E-2</v>
      </c>
      <c r="X25" s="383">
        <v>5.0155720278010886E-2</v>
      </c>
      <c r="Y25" s="383">
        <v>5.3278133530385914E-2</v>
      </c>
      <c r="Z25" s="383">
        <v>5.5825286371814102E-2</v>
      </c>
      <c r="AA25" s="383">
        <v>6.0798104208994938E-2</v>
      </c>
      <c r="AB25" s="383">
        <v>5.6670334198121619E-2</v>
      </c>
      <c r="AC25" s="383">
        <v>5.1016196624411328E-2</v>
      </c>
      <c r="AD25" s="383">
        <v>4.8383324403453942E-2</v>
      </c>
      <c r="AE25" s="383">
        <v>3.7816360537247351E-2</v>
      </c>
      <c r="AF25" s="383">
        <v>3.5323304753268586E-2</v>
      </c>
      <c r="AG25" s="383">
        <v>2.9164464279767679E-2</v>
      </c>
      <c r="AH25" s="383">
        <v>2.9659422326495211E-2</v>
      </c>
      <c r="AI25" s="383">
        <v>2.7988939871993721E-2</v>
      </c>
      <c r="AJ25" s="383">
        <v>3.8614695952765281E-2</v>
      </c>
      <c r="AK25" s="383">
        <v>2.6738887149003406E-2</v>
      </c>
      <c r="AL25" s="383">
        <v>2.112727634129255E-2</v>
      </c>
      <c r="AM25" s="383">
        <v>2.4227543413000659E-2</v>
      </c>
      <c r="AN25" s="383">
        <v>2.1538569186978055E-2</v>
      </c>
      <c r="AO25" s="383">
        <v>1.4407268957293605E-2</v>
      </c>
      <c r="AP25" s="383">
        <v>1.648902107447564E-2</v>
      </c>
      <c r="AQ25" s="383">
        <v>1.853930404873123E-2</v>
      </c>
      <c r="AR25" s="383">
        <v>1.8365101712244335E-2</v>
      </c>
      <c r="AS25" s="383">
        <v>1.5896625331085382E-2</v>
      </c>
      <c r="AT25" s="383">
        <v>1.5855530488943233E-2</v>
      </c>
      <c r="AU25" s="383">
        <v>1.9509248222079813E-2</v>
      </c>
      <c r="AV25" s="383">
        <v>1.6809951258902889E-2</v>
      </c>
      <c r="AW25" s="383">
        <v>1.9406829778433828E-2</v>
      </c>
      <c r="AX25" s="383">
        <v>1.9424081369128633E-2</v>
      </c>
      <c r="AY25" s="383">
        <v>1.9393075034486906E-2</v>
      </c>
      <c r="AZ25" s="383">
        <v>1.9438389883785111E-2</v>
      </c>
      <c r="BA25"/>
      <c r="BB25"/>
    </row>
    <row r="26" spans="1:54" s="258" customFormat="1" ht="14.4" outlineLevel="1">
      <c r="A26" s="68"/>
      <c r="B26" s="69" t="s">
        <v>197</v>
      </c>
      <c r="C26" s="383">
        <v>0.83453258745451286</v>
      </c>
      <c r="D26" s="383">
        <v>0.80479100701854378</v>
      </c>
      <c r="E26" s="383">
        <v>0.76812615944664075</v>
      </c>
      <c r="F26" s="383">
        <v>0.92209678044548937</v>
      </c>
      <c r="G26" s="383">
        <v>0.86994730844888268</v>
      </c>
      <c r="H26" s="383">
        <v>0.80802452213742537</v>
      </c>
      <c r="I26" s="383">
        <v>0.84811874020823486</v>
      </c>
      <c r="J26" s="383">
        <v>0.82571327825128304</v>
      </c>
      <c r="K26" s="383">
        <v>0.81688308396120846</v>
      </c>
      <c r="L26" s="383">
        <v>0.89366180776690518</v>
      </c>
      <c r="M26" s="383">
        <v>0.78650170021444921</v>
      </c>
      <c r="N26" s="383">
        <v>0.63708208009472589</v>
      </c>
      <c r="O26" s="383">
        <v>0.94371959439048925</v>
      </c>
      <c r="P26" s="383">
        <v>0.76051059598261816</v>
      </c>
      <c r="Q26" s="383">
        <v>0.91826000866575708</v>
      </c>
      <c r="R26" s="383">
        <v>0.90682069445045321</v>
      </c>
      <c r="S26" s="383">
        <v>0.84032263333527979</v>
      </c>
      <c r="T26" s="383">
        <v>0.66519675181869875</v>
      </c>
      <c r="U26" s="383">
        <v>0.7422515927862301</v>
      </c>
      <c r="V26" s="383">
        <v>0.98080406360669525</v>
      </c>
      <c r="W26" s="509">
        <v>0.94380084536596787</v>
      </c>
      <c r="X26" s="383">
        <v>0.92065798715252323</v>
      </c>
      <c r="Y26" s="383">
        <v>0.95591174050977812</v>
      </c>
      <c r="Z26" s="383">
        <v>1.0142604858892779</v>
      </c>
      <c r="AA26" s="383">
        <v>1.0221514056916705</v>
      </c>
      <c r="AB26" s="383">
        <v>1.0834749441432276</v>
      </c>
      <c r="AC26" s="383">
        <v>0.97402576454151035</v>
      </c>
      <c r="AD26" s="383">
        <v>0.880724604180951</v>
      </c>
      <c r="AE26" s="383">
        <v>0.84187932377942964</v>
      </c>
      <c r="AF26" s="383">
        <v>0.76324805594073564</v>
      </c>
      <c r="AG26" s="383">
        <v>0.71606686894903948</v>
      </c>
      <c r="AH26" s="383">
        <v>0.72270982318788235</v>
      </c>
      <c r="AI26" s="383">
        <v>0.73930350731168182</v>
      </c>
      <c r="AJ26" s="383">
        <v>0.76134448621815864</v>
      </c>
      <c r="AK26" s="383">
        <v>0.78773043396220666</v>
      </c>
      <c r="AL26" s="383">
        <v>0.79149601667621772</v>
      </c>
      <c r="AM26" s="383">
        <v>0.71301175041953835</v>
      </c>
      <c r="AN26" s="383">
        <v>0.73257133383841722</v>
      </c>
      <c r="AO26" s="383">
        <v>0.71768528224556238</v>
      </c>
      <c r="AP26" s="383">
        <v>0.66517317349817506</v>
      </c>
      <c r="AQ26" s="383">
        <v>0.69801624952750185</v>
      </c>
      <c r="AR26" s="383">
        <v>0.62792848703781301</v>
      </c>
      <c r="AS26" s="383">
        <v>0.65070565418969639</v>
      </c>
      <c r="AT26" s="383">
        <v>0.61754959960657407</v>
      </c>
      <c r="AU26" s="383">
        <v>0.69156381487632501</v>
      </c>
      <c r="AV26" s="383">
        <v>0.60819085033904874</v>
      </c>
      <c r="AW26" s="383">
        <v>0.6469036807438644</v>
      </c>
      <c r="AX26" s="383">
        <v>0.62584397552140814</v>
      </c>
      <c r="AY26" s="383">
        <v>0.61157675111205301</v>
      </c>
      <c r="AZ26" s="383">
        <v>0.55631628783162634</v>
      </c>
      <c r="BA26"/>
      <c r="BB26"/>
    </row>
    <row r="27" spans="1:54" s="258" customFormat="1" ht="14.4" outlineLevel="1">
      <c r="A27" s="69" t="s">
        <v>198</v>
      </c>
      <c r="B27" s="69" t="s">
        <v>199</v>
      </c>
      <c r="C27" s="383">
        <v>4.8352953725305969</v>
      </c>
      <c r="D27" s="383">
        <v>4.8374650093041929</v>
      </c>
      <c r="E27" s="383">
        <v>4.8393708862345282</v>
      </c>
      <c r="F27" s="383">
        <v>4.8607455866010758</v>
      </c>
      <c r="G27" s="383">
        <v>4.8871425557945987</v>
      </c>
      <c r="H27" s="383">
        <v>4.8961399570053397</v>
      </c>
      <c r="I27" s="383">
        <v>4.9349166872795553</v>
      </c>
      <c r="J27" s="383">
        <v>5.0534942479403595</v>
      </c>
      <c r="K27" s="383">
        <v>5.1265936185630725</v>
      </c>
      <c r="L27" s="383">
        <v>5.2334643971027148</v>
      </c>
      <c r="M27" s="383">
        <v>5.2019990326197307</v>
      </c>
      <c r="N27" s="383">
        <v>5.2308753734968532</v>
      </c>
      <c r="O27" s="383">
        <v>5.2451597804006935</v>
      </c>
      <c r="P27" s="383">
        <v>5.2730887230212096</v>
      </c>
      <c r="Q27" s="383">
        <v>5.1337126583256127</v>
      </c>
      <c r="R27" s="383">
        <v>5.3803269111545111</v>
      </c>
      <c r="S27" s="383">
        <v>5.370677927109174</v>
      </c>
      <c r="T27" s="383">
        <v>5.8687813090820384</v>
      </c>
      <c r="U27" s="383">
        <v>5.5535557716944979</v>
      </c>
      <c r="V27" s="383">
        <v>5.5499405701064006</v>
      </c>
      <c r="W27" s="509">
        <v>5.9063299606255057</v>
      </c>
      <c r="X27" s="383">
        <v>4.8033642054807055</v>
      </c>
      <c r="Y27" s="383">
        <v>4.5842090970444218</v>
      </c>
      <c r="Z27" s="383">
        <v>4.652784731934192</v>
      </c>
      <c r="AA27" s="383">
        <v>4.4803429705504687</v>
      </c>
      <c r="AB27" s="383">
        <v>4.4272744987039614</v>
      </c>
      <c r="AC27" s="383">
        <v>4.3362463369144502</v>
      </c>
      <c r="AD27" s="383">
        <v>4.1267071967972893</v>
      </c>
      <c r="AE27" s="383">
        <v>3.6419293269059865</v>
      </c>
      <c r="AF27" s="383">
        <v>3.5681811131459482</v>
      </c>
      <c r="AG27" s="383">
        <v>3.2984535281760001</v>
      </c>
      <c r="AH27" s="383">
        <v>3.3115216225312372</v>
      </c>
      <c r="AI27" s="383">
        <v>3.4927260945755236</v>
      </c>
      <c r="AJ27" s="383">
        <v>3.5905454284157461</v>
      </c>
      <c r="AK27" s="383">
        <v>3.4230268286636538</v>
      </c>
      <c r="AL27" s="383">
        <v>3.2006482095490507</v>
      </c>
      <c r="AM27" s="383">
        <v>3.869563083408071</v>
      </c>
      <c r="AN27" s="383">
        <v>4.1790485132235924</v>
      </c>
      <c r="AO27" s="383">
        <v>3.6102395138289598</v>
      </c>
      <c r="AP27" s="383">
        <v>3.3182298993925885</v>
      </c>
      <c r="AQ27" s="383">
        <v>3.2286219035517663</v>
      </c>
      <c r="AR27" s="383">
        <v>3.0610093406314776</v>
      </c>
      <c r="AS27" s="383">
        <v>2.7791337011984281</v>
      </c>
      <c r="AT27" s="383">
        <v>2.5194937360173499</v>
      </c>
      <c r="AU27" s="383">
        <v>2.223456619665551</v>
      </c>
      <c r="AV27" s="383">
        <v>1.8302956570774147</v>
      </c>
      <c r="AW27" s="383">
        <v>1.6985881720752771</v>
      </c>
      <c r="AX27" s="383">
        <v>1.7431257808528995</v>
      </c>
      <c r="AY27" s="383">
        <v>1.7742306151469696</v>
      </c>
      <c r="AZ27" s="383">
        <v>1.8840615583895772</v>
      </c>
      <c r="BA27"/>
      <c r="BB27"/>
    </row>
    <row r="28" spans="1:54" s="258" customFormat="1" ht="14.4" outlineLevel="1">
      <c r="A28" s="69"/>
      <c r="B28" s="69" t="s">
        <v>200</v>
      </c>
      <c r="C28" s="383">
        <v>0.10278564143505818</v>
      </c>
      <c r="D28" s="383">
        <v>0.10672701951522391</v>
      </c>
      <c r="E28" s="383">
        <v>0.11337749225034814</v>
      </c>
      <c r="F28" s="383">
        <v>0.12237621467772637</v>
      </c>
      <c r="G28" s="383">
        <v>0.12148470772437182</v>
      </c>
      <c r="H28" s="383">
        <v>0.1201602481725229</v>
      </c>
      <c r="I28" s="383">
        <v>0.1278257099069883</v>
      </c>
      <c r="J28" s="383">
        <v>0.1343594112326674</v>
      </c>
      <c r="K28" s="383">
        <v>0.1545446788076793</v>
      </c>
      <c r="L28" s="383">
        <v>0.16903420957790241</v>
      </c>
      <c r="M28" s="383">
        <v>0.17349675687750021</v>
      </c>
      <c r="N28" s="383">
        <v>0.16950102406814313</v>
      </c>
      <c r="O28" s="383">
        <v>0.17857027115004345</v>
      </c>
      <c r="P28" s="383">
        <v>0.1877927718552618</v>
      </c>
      <c r="Q28" s="383">
        <v>0.19371221758751309</v>
      </c>
      <c r="R28" s="383">
        <v>0.19833749565710523</v>
      </c>
      <c r="S28" s="383">
        <v>0.20304362163943659</v>
      </c>
      <c r="T28" s="383">
        <v>0.21568699915857353</v>
      </c>
      <c r="U28" s="383">
        <v>0.23089921270711844</v>
      </c>
      <c r="V28" s="383">
        <v>0.24605091377500271</v>
      </c>
      <c r="W28" s="509">
        <v>0.25007385555205597</v>
      </c>
      <c r="X28" s="383">
        <v>0.24202098873195688</v>
      </c>
      <c r="Y28" s="383">
        <v>0.25696532837917718</v>
      </c>
      <c r="Z28" s="383">
        <v>0.26380217400757322</v>
      </c>
      <c r="AA28" s="383">
        <v>0.2772370557493623</v>
      </c>
      <c r="AB28" s="383">
        <v>0.29044786300450431</v>
      </c>
      <c r="AC28" s="383">
        <v>0.30500763662838676</v>
      </c>
      <c r="AD28" s="383">
        <v>0.32896699128198631</v>
      </c>
      <c r="AE28" s="383">
        <v>0.3574997432853681</v>
      </c>
      <c r="AF28" s="383">
        <v>0.37657628118680286</v>
      </c>
      <c r="AG28" s="383">
        <v>0.4017013513736542</v>
      </c>
      <c r="AH28" s="383">
        <v>0.40551363211957647</v>
      </c>
      <c r="AI28" s="383">
        <v>0.42445176362544468</v>
      </c>
      <c r="AJ28" s="383">
        <v>0.4482290790274171</v>
      </c>
      <c r="AK28" s="383">
        <v>0.47754740297806009</v>
      </c>
      <c r="AL28" s="383">
        <v>0.50781133291693692</v>
      </c>
      <c r="AM28" s="383">
        <v>0.51763066042907924</v>
      </c>
      <c r="AN28" s="383">
        <v>0.53004176871396391</v>
      </c>
      <c r="AO28" s="383">
        <v>0.5162516205412675</v>
      </c>
      <c r="AP28" s="383">
        <v>0.48684878865701281</v>
      </c>
      <c r="AQ28" s="383">
        <v>0.47117528629123245</v>
      </c>
      <c r="AR28" s="383">
        <v>0.48905685432075852</v>
      </c>
      <c r="AS28" s="383">
        <v>0.48729946267141255</v>
      </c>
      <c r="AT28" s="383">
        <v>0.50386379354841826</v>
      </c>
      <c r="AU28" s="383">
        <v>0.5250864214056471</v>
      </c>
      <c r="AV28" s="383">
        <v>0.55457740925073251</v>
      </c>
      <c r="AW28" s="383">
        <v>0.59939237631937625</v>
      </c>
      <c r="AX28" s="383">
        <v>0.61949121916056948</v>
      </c>
      <c r="AY28" s="383">
        <v>0.63620848994749046</v>
      </c>
      <c r="AZ28" s="383">
        <v>0.66368363490641558</v>
      </c>
      <c r="BA28"/>
      <c r="BB28"/>
    </row>
    <row r="29" spans="1:54" s="258" customFormat="1" ht="14.4">
      <c r="A29" s="64" t="s">
        <v>201</v>
      </c>
      <c r="B29" s="72" t="s">
        <v>201</v>
      </c>
      <c r="C29" s="380">
        <v>39.751994451076044</v>
      </c>
      <c r="D29" s="380">
        <v>38.18782824552882</v>
      </c>
      <c r="E29" s="380">
        <v>37.964705987933506</v>
      </c>
      <c r="F29" s="380">
        <v>38.280080724827243</v>
      </c>
      <c r="G29" s="380">
        <v>34.50599484188124</v>
      </c>
      <c r="H29" s="380">
        <v>34.214164566422582</v>
      </c>
      <c r="I29" s="380">
        <v>34.488748890939377</v>
      </c>
      <c r="J29" s="380">
        <v>38.115185722405926</v>
      </c>
      <c r="K29" s="380">
        <v>38.061949980466096</v>
      </c>
      <c r="L29" s="380">
        <v>40.348882506935141</v>
      </c>
      <c r="M29" s="380">
        <v>36.956054944927168</v>
      </c>
      <c r="N29" s="380">
        <v>36.272056335262278</v>
      </c>
      <c r="O29" s="380">
        <v>35.356104091993856</v>
      </c>
      <c r="P29" s="380">
        <v>34.759819967779812</v>
      </c>
      <c r="Q29" s="380">
        <v>33.504047822539178</v>
      </c>
      <c r="R29" s="380">
        <v>34.266519627515109</v>
      </c>
      <c r="S29" s="380">
        <v>33.340126701626502</v>
      </c>
      <c r="T29" s="380">
        <v>32.690497328424179</v>
      </c>
      <c r="U29" s="380">
        <v>31.225914280622483</v>
      </c>
      <c r="V29" s="380">
        <v>28.772902027233613</v>
      </c>
      <c r="W29" s="508">
        <v>29.193309584543563</v>
      </c>
      <c r="X29" s="380">
        <v>32.057174523821168</v>
      </c>
      <c r="Y29" s="380">
        <v>33.673540661363788</v>
      </c>
      <c r="Z29" s="380">
        <v>27.910864997127423</v>
      </c>
      <c r="AA29" s="380">
        <v>27.726349861471412</v>
      </c>
      <c r="AB29" s="380">
        <v>27.071647145005144</v>
      </c>
      <c r="AC29" s="380">
        <v>27.876872988230026</v>
      </c>
      <c r="AD29" s="380">
        <v>25.626360009367765</v>
      </c>
      <c r="AE29" s="380">
        <v>24.697420910233411</v>
      </c>
      <c r="AF29" s="380">
        <v>24.106609379932824</v>
      </c>
      <c r="AG29" s="380">
        <v>23.340734795395591</v>
      </c>
      <c r="AH29" s="380">
        <v>23.79673220061089</v>
      </c>
      <c r="AI29" s="380">
        <v>21.099424724090206</v>
      </c>
      <c r="AJ29" s="380">
        <v>21.423692242209828</v>
      </c>
      <c r="AK29" s="380">
        <v>21.997572045406912</v>
      </c>
      <c r="AL29" s="380">
        <v>21.652922939131969</v>
      </c>
      <c r="AM29" s="380">
        <v>20.255908784458242</v>
      </c>
      <c r="AN29" s="380">
        <v>19.770913121847077</v>
      </c>
      <c r="AO29" s="380">
        <v>19.957286717156141</v>
      </c>
      <c r="AP29" s="380">
        <v>18.030972452088257</v>
      </c>
      <c r="AQ29" s="380">
        <v>18.525834222452268</v>
      </c>
      <c r="AR29" s="380">
        <v>16.330557177274461</v>
      </c>
      <c r="AS29" s="380">
        <v>18.064907071476632</v>
      </c>
      <c r="AT29" s="380">
        <v>17.319313400866566</v>
      </c>
      <c r="AU29" s="380">
        <v>14.780225879687436</v>
      </c>
      <c r="AV29" s="380">
        <v>14.074569452623882</v>
      </c>
      <c r="AW29" s="380">
        <v>12.894394178870787</v>
      </c>
      <c r="AX29" s="380">
        <v>11.870358982238235</v>
      </c>
      <c r="AY29" s="380">
        <v>11.958131385345776</v>
      </c>
      <c r="AZ29" s="380">
        <v>11.354661774510642</v>
      </c>
      <c r="BA29"/>
      <c r="BB29"/>
    </row>
    <row r="30" spans="1:54" s="258" customFormat="1" ht="14.4">
      <c r="A30" s="64" t="s">
        <v>202</v>
      </c>
      <c r="B30" s="64"/>
      <c r="C30" s="380">
        <v>201.890734899119</v>
      </c>
      <c r="D30" s="380">
        <v>192.47547386702399</v>
      </c>
      <c r="E30" s="380">
        <v>187.365358138125</v>
      </c>
      <c r="F30" s="380">
        <v>191.65854001124433</v>
      </c>
      <c r="G30" s="380">
        <v>186.73862934342938</v>
      </c>
      <c r="H30" s="380">
        <v>179.79957490799998</v>
      </c>
      <c r="I30" s="380">
        <v>164.60264782804597</v>
      </c>
      <c r="J30" s="380">
        <v>174.08070685375299</v>
      </c>
      <c r="K30" s="380">
        <v>174.33437428521111</v>
      </c>
      <c r="L30" s="380">
        <v>183.82242716895504</v>
      </c>
      <c r="M30" s="380">
        <v>177.70773075703821</v>
      </c>
      <c r="N30" s="380">
        <v>170.81961817889945</v>
      </c>
      <c r="O30" s="380">
        <v>165.81572081576897</v>
      </c>
      <c r="P30" s="380">
        <v>161.28257986570287</v>
      </c>
      <c r="Q30" s="380">
        <v>152.86555195626454</v>
      </c>
      <c r="R30" s="380">
        <v>168.34712399480438</v>
      </c>
      <c r="S30" s="380">
        <v>172.79478183484284</v>
      </c>
      <c r="T30" s="380">
        <v>170.23926385863001</v>
      </c>
      <c r="U30" s="380">
        <v>159.83422339978412</v>
      </c>
      <c r="V30" s="380">
        <v>152.01018874799306</v>
      </c>
      <c r="W30" s="508">
        <v>156.18017030973991</v>
      </c>
      <c r="X30" s="380">
        <v>165.1705878223959</v>
      </c>
      <c r="Y30" s="380">
        <v>158.92061283345333</v>
      </c>
      <c r="Z30" s="380">
        <v>156.37725037672777</v>
      </c>
      <c r="AA30" s="380">
        <v>151.59440938632341</v>
      </c>
      <c r="AB30" s="380">
        <v>145.32821093953933</v>
      </c>
      <c r="AC30" s="380">
        <v>157.64634648685862</v>
      </c>
      <c r="AD30" s="380">
        <v>142.75627294318161</v>
      </c>
      <c r="AE30" s="380">
        <v>148.40454601311311</v>
      </c>
      <c r="AF30" s="380">
        <v>144.76649675092301</v>
      </c>
      <c r="AG30" s="380">
        <v>149.27775734589673</v>
      </c>
      <c r="AH30" s="380">
        <v>156.65672529601014</v>
      </c>
      <c r="AI30" s="380">
        <v>153.85081667381573</v>
      </c>
      <c r="AJ30" s="380">
        <v>158.79553897462895</v>
      </c>
      <c r="AK30" s="380">
        <v>160.57620415993836</v>
      </c>
      <c r="AL30" s="380">
        <v>154.62803280905482</v>
      </c>
      <c r="AM30" s="380">
        <v>154.82718628711504</v>
      </c>
      <c r="AN30" s="380">
        <v>148.45413286334119</v>
      </c>
      <c r="AO30" s="380">
        <v>147.02384637921344</v>
      </c>
      <c r="AP30" s="380">
        <v>138.24118966910706</v>
      </c>
      <c r="AQ30" s="380">
        <v>149.08656519816259</v>
      </c>
      <c r="AR30" s="380">
        <v>125.15119399415947</v>
      </c>
      <c r="AS30" s="380">
        <v>137.81513813426469</v>
      </c>
      <c r="AT30" s="380">
        <v>133.58154415607379</v>
      </c>
      <c r="AU30" s="380">
        <v>112.162261162158</v>
      </c>
      <c r="AV30" s="380">
        <v>107.54645596848239</v>
      </c>
      <c r="AW30" s="380">
        <v>100.78048509633541</v>
      </c>
      <c r="AX30" s="380">
        <v>94.647738169262496</v>
      </c>
      <c r="AY30" s="380">
        <v>95.598269235357449</v>
      </c>
      <c r="AZ30" s="380">
        <v>91.990767739396205</v>
      </c>
      <c r="BA30"/>
      <c r="BB30"/>
    </row>
    <row r="31" spans="1:54" s="258" customFormat="1" ht="14.4" outlineLevel="1">
      <c r="A31"/>
      <c r="B31" s="69" t="s">
        <v>203</v>
      </c>
      <c r="C31" s="383">
        <v>201.85721965911898</v>
      </c>
      <c r="D31" s="383">
        <v>192.43901869369066</v>
      </c>
      <c r="E31" s="383">
        <v>187.326551018125</v>
      </c>
      <c r="F31" s="383">
        <v>191.61444101124434</v>
      </c>
      <c r="G31" s="383">
        <v>186.68629853009605</v>
      </c>
      <c r="H31" s="383">
        <v>179.76194376133333</v>
      </c>
      <c r="I31" s="383">
        <v>164.55619688137932</v>
      </c>
      <c r="J31" s="383">
        <v>174.03719584041966</v>
      </c>
      <c r="K31" s="383">
        <v>174.28498340521111</v>
      </c>
      <c r="L31" s="383">
        <v>183.77597622228839</v>
      </c>
      <c r="M31" s="383">
        <v>177.66598370370488</v>
      </c>
      <c r="N31" s="383">
        <v>170.78189785889944</v>
      </c>
      <c r="O31" s="383">
        <v>165.7826375091023</v>
      </c>
      <c r="P31" s="383">
        <v>161.24882636570288</v>
      </c>
      <c r="Q31" s="383">
        <v>152.83053191626453</v>
      </c>
      <c r="R31" s="383">
        <v>168.31261670147106</v>
      </c>
      <c r="S31" s="383">
        <v>172.75900103484284</v>
      </c>
      <c r="T31" s="383">
        <v>170.20399719863002</v>
      </c>
      <c r="U31" s="383">
        <v>159.79408146645079</v>
      </c>
      <c r="V31" s="383">
        <v>151.96394819465974</v>
      </c>
      <c r="W31" s="509">
        <v>156.14706470973991</v>
      </c>
      <c r="X31" s="383">
        <v>165.14108236350702</v>
      </c>
      <c r="Y31" s="383">
        <v>158.89230076456445</v>
      </c>
      <c r="Z31" s="383">
        <v>156.34832477672776</v>
      </c>
      <c r="AA31" s="383">
        <v>151.56607548854564</v>
      </c>
      <c r="AB31" s="383">
        <v>145.30167537065043</v>
      </c>
      <c r="AC31" s="383">
        <v>157.61980070019194</v>
      </c>
      <c r="AD31" s="383">
        <v>142.72966584984829</v>
      </c>
      <c r="AE31" s="383">
        <v>148.3936863731131</v>
      </c>
      <c r="AF31" s="383">
        <v>144.74412260425635</v>
      </c>
      <c r="AG31" s="383">
        <v>149.25822838589673</v>
      </c>
      <c r="AH31" s="383">
        <v>156.63704585601013</v>
      </c>
      <c r="AI31" s="383">
        <v>153.82047405381573</v>
      </c>
      <c r="AJ31" s="383">
        <v>158.75241513311568</v>
      </c>
      <c r="AK31" s="383">
        <v>160.54577281638137</v>
      </c>
      <c r="AL31" s="383">
        <v>154.58520843866316</v>
      </c>
      <c r="AM31" s="383">
        <v>154.79808637634221</v>
      </c>
      <c r="AN31" s="383">
        <v>148.43058708603999</v>
      </c>
      <c r="AO31" s="383">
        <v>146.99632830777225</v>
      </c>
      <c r="AP31" s="383">
        <v>138.21787552296664</v>
      </c>
      <c r="AQ31" s="383">
        <v>149.06454798620328</v>
      </c>
      <c r="AR31" s="383">
        <v>125.1343328429148</v>
      </c>
      <c r="AS31" s="383">
        <v>137.79616811671033</v>
      </c>
      <c r="AT31" s="383">
        <v>133.55617742457818</v>
      </c>
      <c r="AU31" s="383">
        <v>112.13689443066241</v>
      </c>
      <c r="AV31" s="383">
        <v>107.51947707771963</v>
      </c>
      <c r="AW31" s="383">
        <v>100.75681242759556</v>
      </c>
      <c r="AX31" s="383">
        <v>94.623506613879243</v>
      </c>
      <c r="AY31" s="383">
        <v>95.575545534920138</v>
      </c>
      <c r="AZ31" s="383">
        <v>91.963040224466738</v>
      </c>
      <c r="BA31"/>
      <c r="BB31"/>
    </row>
    <row r="32" spans="1:54" s="258" customFormat="1" ht="14.4" outlineLevel="1">
      <c r="A32"/>
      <c r="B32" s="69" t="s">
        <v>204</v>
      </c>
      <c r="C32" s="383">
        <v>3.3515240000000029E-2</v>
      </c>
      <c r="D32" s="383">
        <v>3.6455173333333368E-2</v>
      </c>
      <c r="E32" s="383">
        <v>3.8807120000000042E-2</v>
      </c>
      <c r="F32" s="383">
        <v>4.4099000000000048E-2</v>
      </c>
      <c r="G32" s="383">
        <v>5.2330813333333386E-2</v>
      </c>
      <c r="H32" s="383">
        <v>3.7631146666666712E-2</v>
      </c>
      <c r="I32" s="383">
        <v>4.6450946666666708E-2</v>
      </c>
      <c r="J32" s="383">
        <v>4.3511013333333376E-2</v>
      </c>
      <c r="K32" s="383">
        <v>4.9390880000000054E-2</v>
      </c>
      <c r="L32" s="383">
        <v>4.6450946666666708E-2</v>
      </c>
      <c r="M32" s="383">
        <v>4.1747053333333374E-2</v>
      </c>
      <c r="N32" s="383">
        <v>3.7720320000000043E-2</v>
      </c>
      <c r="O32" s="383">
        <v>3.3083306666666694E-2</v>
      </c>
      <c r="P32" s="383">
        <v>3.3753500000000033E-2</v>
      </c>
      <c r="Q32" s="383">
        <v>3.502004000000003E-2</v>
      </c>
      <c r="R32" s="383">
        <v>3.4507293333333362E-2</v>
      </c>
      <c r="S32" s="383">
        <v>3.5780800000000029E-2</v>
      </c>
      <c r="T32" s="383">
        <v>3.5266660000000033E-2</v>
      </c>
      <c r="U32" s="383">
        <v>4.0141933333333372E-2</v>
      </c>
      <c r="V32" s="383">
        <v>4.6240553333333378E-2</v>
      </c>
      <c r="W32" s="509">
        <v>3.3105600000000034E-2</v>
      </c>
      <c r="X32" s="383">
        <v>2.9505458888888857E-2</v>
      </c>
      <c r="Y32" s="383">
        <v>2.8312068888888972E-2</v>
      </c>
      <c r="Z32" s="383">
        <v>2.8925600000000027E-2</v>
      </c>
      <c r="AA32" s="383">
        <v>2.8333897777777745E-2</v>
      </c>
      <c r="AB32" s="383">
        <v>2.6535568888888965E-2</v>
      </c>
      <c r="AC32" s="383">
        <v>2.6545786666666689E-2</v>
      </c>
      <c r="AD32" s="383">
        <v>2.6607093333333356E-2</v>
      </c>
      <c r="AE32" s="383">
        <v>1.0859640000000009E-2</v>
      </c>
      <c r="AF32" s="383">
        <v>2.2374146666666685E-2</v>
      </c>
      <c r="AG32" s="383">
        <v>1.9528960000000019E-2</v>
      </c>
      <c r="AH32" s="383">
        <v>1.9679440000000017E-2</v>
      </c>
      <c r="AI32" s="383">
        <v>3.0342620000000025E-2</v>
      </c>
      <c r="AJ32" s="383">
        <v>4.312384151328004E-2</v>
      </c>
      <c r="AK32" s="383">
        <v>3.0431343556973359E-2</v>
      </c>
      <c r="AL32" s="383">
        <v>4.2824370391660045E-2</v>
      </c>
      <c r="AM32" s="383">
        <v>2.9099910772817043E-2</v>
      </c>
      <c r="AN32" s="383">
        <v>2.3545777301200024E-2</v>
      </c>
      <c r="AO32" s="383">
        <v>2.7518071441202174E-2</v>
      </c>
      <c r="AP32" s="383">
        <v>2.3314146140428014E-2</v>
      </c>
      <c r="AQ32" s="383">
        <v>2.2017211959319889E-2</v>
      </c>
      <c r="AR32" s="383">
        <v>1.6861151244666681E-2</v>
      </c>
      <c r="AS32" s="383">
        <v>1.8970017554346446E-2</v>
      </c>
      <c r="AT32" s="383">
        <v>2.5366731495600023E-2</v>
      </c>
      <c r="AU32" s="383">
        <v>2.5366731495600023E-2</v>
      </c>
      <c r="AV32" s="383">
        <v>2.6978890762762029E-2</v>
      </c>
      <c r="AW32" s="383">
        <v>2.3672668739853256E-2</v>
      </c>
      <c r="AX32" s="383">
        <v>2.4231555383259568E-2</v>
      </c>
      <c r="AY32" s="383">
        <v>2.2723700437308987E-2</v>
      </c>
      <c r="AZ32" s="383">
        <v>2.7727514929470436E-2</v>
      </c>
      <c r="BA32"/>
      <c r="BB32"/>
    </row>
    <row r="33" spans="1:54" s="258" customFormat="1" ht="14.4">
      <c r="A33" s="64" t="s">
        <v>209</v>
      </c>
      <c r="B33" s="64"/>
      <c r="C33" s="380">
        <v>10.637307856366556</v>
      </c>
      <c r="D33" s="380">
        <v>10.313376000103682</v>
      </c>
      <c r="E33" s="380">
        <v>10.189852456452757</v>
      </c>
      <c r="F33" s="380">
        <v>10.416295628606576</v>
      </c>
      <c r="G33" s="380">
        <v>9.9413806322592411</v>
      </c>
      <c r="H33" s="380">
        <v>9.5834937038887613</v>
      </c>
      <c r="I33" s="380">
        <v>9.0881756635639004</v>
      </c>
      <c r="J33" s="380">
        <v>10.063931144048906</v>
      </c>
      <c r="K33" s="380">
        <v>10.090108596331437</v>
      </c>
      <c r="L33" s="380">
        <v>10.549533916918019</v>
      </c>
      <c r="M33" s="380">
        <v>9.8536576770819018</v>
      </c>
      <c r="N33" s="380">
        <v>8.7738144454592444</v>
      </c>
      <c r="O33" s="380">
        <v>9.3792230151990381</v>
      </c>
      <c r="P33" s="380">
        <v>9.2629922183373878</v>
      </c>
      <c r="Q33" s="380">
        <v>8.8747562332816017</v>
      </c>
      <c r="R33" s="380">
        <v>9.0710191624035641</v>
      </c>
      <c r="S33" s="380">
        <v>9.0682096077594672</v>
      </c>
      <c r="T33" s="380">
        <v>9.0533721943269754</v>
      </c>
      <c r="U33" s="380">
        <v>8.9008323260952995</v>
      </c>
      <c r="V33" s="380">
        <v>8.651448659580117</v>
      </c>
      <c r="W33" s="508">
        <v>10.010057163927769</v>
      </c>
      <c r="X33" s="380">
        <v>9.9948564165647511</v>
      </c>
      <c r="Y33" s="380">
        <v>9.7155617116524908</v>
      </c>
      <c r="Z33" s="380">
        <v>9.1106574714843145</v>
      </c>
      <c r="AA33" s="380">
        <v>9.5233093185622693</v>
      </c>
      <c r="AB33" s="380">
        <v>9.4020027085140221</v>
      </c>
      <c r="AC33" s="380">
        <v>9.4660458226032258</v>
      </c>
      <c r="AD33" s="380">
        <v>8.4245797789560672</v>
      </c>
      <c r="AE33" s="380">
        <v>8.7518902032559858</v>
      </c>
      <c r="AF33" s="380">
        <v>8.6901481135972745</v>
      </c>
      <c r="AG33" s="380">
        <v>8.0220531888427367</v>
      </c>
      <c r="AH33" s="380">
        <v>8.1813160258390294</v>
      </c>
      <c r="AI33" s="380">
        <v>8.2714518089447573</v>
      </c>
      <c r="AJ33" s="380">
        <v>9.0079008413738499</v>
      </c>
      <c r="AK33" s="380">
        <v>8.8821492652718774</v>
      </c>
      <c r="AL33" s="380">
        <v>8.7582173922042035</v>
      </c>
      <c r="AM33" s="380">
        <v>8.583625072440757</v>
      </c>
      <c r="AN33" s="380">
        <v>8.3537568755118983</v>
      </c>
      <c r="AO33" s="380">
        <v>8.0331579399593132</v>
      </c>
      <c r="AP33" s="380">
        <v>7.7121849499928885</v>
      </c>
      <c r="AQ33" s="380">
        <v>7.8286956125693719</v>
      </c>
      <c r="AR33" s="380">
        <v>7.8566333425701398</v>
      </c>
      <c r="AS33" s="380">
        <v>7.8495430631011862</v>
      </c>
      <c r="AT33" s="380">
        <v>7.409225612003973</v>
      </c>
      <c r="AU33" s="380">
        <v>7.5886197771409591</v>
      </c>
      <c r="AV33" s="380">
        <v>7.3801672478976972</v>
      </c>
      <c r="AW33" s="380">
        <v>7.3833217876376098</v>
      </c>
      <c r="AX33" s="380">
        <v>7.1977997745580531</v>
      </c>
      <c r="AY33" s="380">
        <v>7.1770706261330508</v>
      </c>
      <c r="AZ33" s="380">
        <v>7.3690210858984395</v>
      </c>
      <c r="BA33"/>
      <c r="BB33"/>
    </row>
    <row r="34" spans="1:54" s="258" customFormat="1" ht="14.4" outlineLevel="1">
      <c r="A34" s="506"/>
      <c r="B34" s="69" t="s">
        <v>210</v>
      </c>
      <c r="C34" s="383">
        <v>10.609151395984478</v>
      </c>
      <c r="D34" s="383">
        <v>10.28612763520101</v>
      </c>
      <c r="E34" s="383">
        <v>10.163730699058403</v>
      </c>
      <c r="F34" s="383">
        <v>10.387957654211625</v>
      </c>
      <c r="G34" s="383">
        <v>9.9163257759113588</v>
      </c>
      <c r="H34" s="383">
        <v>9.5597962835727035</v>
      </c>
      <c r="I34" s="383">
        <v>9.0634838353282472</v>
      </c>
      <c r="J34" s="383">
        <v>10.036583684644658</v>
      </c>
      <c r="K34" s="383">
        <v>10.061905611170406</v>
      </c>
      <c r="L34" s="383">
        <v>10.519076842796911</v>
      </c>
      <c r="M34" s="383">
        <v>9.8287670560967086</v>
      </c>
      <c r="N34" s="383">
        <v>8.7506689246962264</v>
      </c>
      <c r="O34" s="383">
        <v>9.3564049169489447</v>
      </c>
      <c r="P34" s="383">
        <v>9.2402253410195296</v>
      </c>
      <c r="Q34" s="383">
        <v>8.8541798300683645</v>
      </c>
      <c r="R34" s="383">
        <v>9.0501833504239393</v>
      </c>
      <c r="S34" s="383">
        <v>9.0482919342418118</v>
      </c>
      <c r="T34" s="383">
        <v>9.0330740508727079</v>
      </c>
      <c r="U34" s="383">
        <v>8.8805564048223165</v>
      </c>
      <c r="V34" s="383">
        <v>8.6326134040296996</v>
      </c>
      <c r="W34" s="509">
        <v>8.6517663387190638</v>
      </c>
      <c r="X34" s="383">
        <v>8.6414899397042486</v>
      </c>
      <c r="Y34" s="383">
        <v>8.4560025842356428</v>
      </c>
      <c r="Z34" s="383">
        <v>8.2594870599539316</v>
      </c>
      <c r="AA34" s="383">
        <v>8.2743225336936241</v>
      </c>
      <c r="AB34" s="383">
        <v>8.1577551406274349</v>
      </c>
      <c r="AC34" s="383">
        <v>8.1746378451199462</v>
      </c>
      <c r="AD34" s="383">
        <v>7.8434965060498261</v>
      </c>
      <c r="AE34" s="383">
        <v>7.7352379745090252</v>
      </c>
      <c r="AF34" s="383">
        <v>7.5511598465888188</v>
      </c>
      <c r="AG34" s="383">
        <v>7.2480653540166244</v>
      </c>
      <c r="AH34" s="383">
        <v>7.6031701361993509</v>
      </c>
      <c r="AI34" s="383">
        <v>7.5148801068562641</v>
      </c>
      <c r="AJ34" s="383">
        <v>7.5056996586107898</v>
      </c>
      <c r="AK34" s="383">
        <v>7.2877944093061613</v>
      </c>
      <c r="AL34" s="383">
        <v>7.1871062940217154</v>
      </c>
      <c r="AM34" s="383">
        <v>7.0140781729303745</v>
      </c>
      <c r="AN34" s="383">
        <v>6.7569671915561376</v>
      </c>
      <c r="AO34" s="383">
        <v>6.4930112836808522</v>
      </c>
      <c r="AP34" s="383">
        <v>6.2373968734875849</v>
      </c>
      <c r="AQ34" s="383">
        <v>6.409490329944278</v>
      </c>
      <c r="AR34" s="383">
        <v>6.3423876437532041</v>
      </c>
      <c r="AS34" s="383">
        <v>6.5141427060055221</v>
      </c>
      <c r="AT34" s="383">
        <v>6.2927614002788319</v>
      </c>
      <c r="AU34" s="383">
        <v>6.1044063436179297</v>
      </c>
      <c r="AV34" s="383">
        <v>6.1175302220284804</v>
      </c>
      <c r="AW34" s="383">
        <v>6.1114346338453442</v>
      </c>
      <c r="AX34" s="383">
        <v>5.9559009993938403</v>
      </c>
      <c r="AY34" s="383">
        <v>5.8212510246487161</v>
      </c>
      <c r="AZ34" s="383">
        <v>5.7378358690170996</v>
      </c>
      <c r="BA34"/>
      <c r="BB34"/>
    </row>
    <row r="35" spans="1:54" s="258" customFormat="1" ht="14.4" outlineLevel="1">
      <c r="A35" s="506"/>
      <c r="B35" s="69" t="s">
        <v>211</v>
      </c>
      <c r="C35" s="383">
        <v>2.8156460382077753E-2</v>
      </c>
      <c r="D35" s="383">
        <v>2.724836490267191E-2</v>
      </c>
      <c r="E35" s="383">
        <v>2.6121757394354159E-2</v>
      </c>
      <c r="F35" s="383">
        <v>2.833797439495012E-2</v>
      </c>
      <c r="G35" s="383">
        <v>2.5054856347881609E-2</v>
      </c>
      <c r="H35" s="383">
        <v>2.3697420316057531E-2</v>
      </c>
      <c r="I35" s="383">
        <v>2.4691828235653534E-2</v>
      </c>
      <c r="J35" s="383">
        <v>2.7347459404247956E-2</v>
      </c>
      <c r="K35" s="383">
        <v>2.8202985161029731E-2</v>
      </c>
      <c r="L35" s="383">
        <v>3.0457074121106941E-2</v>
      </c>
      <c r="M35" s="383">
        <v>2.4890620985192385E-2</v>
      </c>
      <c r="N35" s="383">
        <v>2.3145520763017284E-2</v>
      </c>
      <c r="O35" s="383">
        <v>2.281809825009282E-2</v>
      </c>
      <c r="P35" s="383">
        <v>2.2766877317858765E-2</v>
      </c>
      <c r="Q35" s="383">
        <v>2.057640321323656E-2</v>
      </c>
      <c r="R35" s="383">
        <v>2.083581197962471E-2</v>
      </c>
      <c r="S35" s="383">
        <v>1.9917673517656092E-2</v>
      </c>
      <c r="T35" s="383">
        <v>2.0298143454268058E-2</v>
      </c>
      <c r="U35" s="383">
        <v>2.0275921272983298E-2</v>
      </c>
      <c r="V35" s="383">
        <v>1.8835255550417814E-2</v>
      </c>
      <c r="W35" s="509">
        <v>1.7409039334808675E-2</v>
      </c>
      <c r="X35" s="383">
        <v>1.3503463151772118E-2</v>
      </c>
      <c r="Y35" s="383">
        <v>1.5786113638632873E-2</v>
      </c>
      <c r="Z35" s="383">
        <v>2.0676031989560823E-2</v>
      </c>
      <c r="AA35" s="383">
        <v>2.2013106696360217E-2</v>
      </c>
      <c r="AB35" s="383">
        <v>2.2454283361519903E-2</v>
      </c>
      <c r="AC35" s="383">
        <v>1.7699496788061118E-2</v>
      </c>
      <c r="AD35" s="383">
        <v>1.5798636539903342E-2</v>
      </c>
      <c r="AE35" s="383">
        <v>1.4181135201467776E-2</v>
      </c>
      <c r="AF35" s="383">
        <v>1.3943409771027098E-2</v>
      </c>
      <c r="AG35" s="383">
        <v>9.7214880932558687E-3</v>
      </c>
      <c r="AH35" s="383">
        <v>9.2685694770297516E-3</v>
      </c>
      <c r="AI35" s="383">
        <v>9.931559309417113E-3</v>
      </c>
      <c r="AJ35" s="383">
        <v>1.4480510982287014E-2</v>
      </c>
      <c r="AK35" s="383">
        <v>1.3369443574501703E-2</v>
      </c>
      <c r="AL35" s="383">
        <v>3.9124585817208518E-3</v>
      </c>
      <c r="AM35" s="383">
        <v>4.9392894725978596E-3</v>
      </c>
      <c r="AN35" s="383">
        <v>4.4851654238725501E-3</v>
      </c>
      <c r="AO35" s="383">
        <v>2.8814537914587214E-3</v>
      </c>
      <c r="AP35" s="383">
        <v>2.9098272484368777E-3</v>
      </c>
      <c r="AQ35" s="383">
        <v>3.9030113786802587E-3</v>
      </c>
      <c r="AR35" s="383">
        <v>3.8663372025777563E-3</v>
      </c>
      <c r="AS35" s="383">
        <v>2.8052868231327145E-3</v>
      </c>
      <c r="AT35" s="383">
        <v>2.7980347921664527E-3</v>
      </c>
      <c r="AU35" s="383">
        <v>2.7870354602971162E-3</v>
      </c>
      <c r="AV35" s="383">
        <v>2.801658543150481E-3</v>
      </c>
      <c r="AW35" s="383">
        <v>2.7724042540619763E-3</v>
      </c>
      <c r="AX35" s="383">
        <v>2.774868767018377E-3</v>
      </c>
      <c r="AY35" s="383">
        <v>2.7704392906409869E-3</v>
      </c>
      <c r="AZ35" s="383">
        <v>2.7769128405407298E-3</v>
      </c>
      <c r="BA35"/>
      <c r="BB35"/>
    </row>
    <row r="36" spans="1:54" s="258" customFormat="1" ht="14.4" outlineLevel="1">
      <c r="A36" s="73" t="s">
        <v>227</v>
      </c>
      <c r="B36" s="69" t="s">
        <v>228</v>
      </c>
      <c r="C36" s="91" t="s">
        <v>293</v>
      </c>
      <c r="D36" s="91" t="s">
        <v>293</v>
      </c>
      <c r="E36" s="91" t="s">
        <v>293</v>
      </c>
      <c r="F36" s="91" t="s">
        <v>293</v>
      </c>
      <c r="G36" s="91" t="s">
        <v>293</v>
      </c>
      <c r="H36" s="91" t="s">
        <v>293</v>
      </c>
      <c r="I36" s="91" t="s">
        <v>293</v>
      </c>
      <c r="J36" s="91" t="s">
        <v>293</v>
      </c>
      <c r="K36" s="91" t="s">
        <v>293</v>
      </c>
      <c r="L36" s="91" t="s">
        <v>293</v>
      </c>
      <c r="M36" s="91" t="s">
        <v>293</v>
      </c>
      <c r="N36" s="91" t="s">
        <v>293</v>
      </c>
      <c r="O36" s="91" t="s">
        <v>293</v>
      </c>
      <c r="P36" s="91" t="s">
        <v>293</v>
      </c>
      <c r="Q36" s="91" t="s">
        <v>293</v>
      </c>
      <c r="R36" s="91" t="s">
        <v>293</v>
      </c>
      <c r="S36" s="91" t="s">
        <v>293</v>
      </c>
      <c r="T36" s="91" t="s">
        <v>293</v>
      </c>
      <c r="U36" s="91" t="s">
        <v>293</v>
      </c>
      <c r="V36" s="91" t="s">
        <v>293</v>
      </c>
      <c r="W36" s="509">
        <v>1.0140340710077722</v>
      </c>
      <c r="X36" s="383">
        <v>1.0079940632837432</v>
      </c>
      <c r="Y36" s="383">
        <v>1.0068668394731424</v>
      </c>
      <c r="Z36" s="383">
        <v>0.63092931189822787</v>
      </c>
      <c r="AA36" s="383">
        <v>1.0153023047146768</v>
      </c>
      <c r="AB36" s="383">
        <v>1.0729419243680951</v>
      </c>
      <c r="AC36" s="383">
        <v>1.1381099160225676</v>
      </c>
      <c r="AD36" s="383">
        <v>0.45606087689209929</v>
      </c>
      <c r="AE36" s="383">
        <v>0.86009999219153721</v>
      </c>
      <c r="AF36" s="383">
        <v>0.97833322895299935</v>
      </c>
      <c r="AG36" s="383">
        <v>0.63157481049658293</v>
      </c>
      <c r="AH36" s="383">
        <v>0.43143050442189806</v>
      </c>
      <c r="AI36" s="383">
        <v>0.56162373766992235</v>
      </c>
      <c r="AJ36" s="383">
        <v>1.3348849057494754</v>
      </c>
      <c r="AK36" s="383">
        <v>1.3960454353012788</v>
      </c>
      <c r="AL36" s="383">
        <v>1.4046540337508413</v>
      </c>
      <c r="AM36" s="383">
        <v>1.3913340201259914</v>
      </c>
      <c r="AN36" s="383">
        <v>1.3547618116364224</v>
      </c>
      <c r="AO36" s="383">
        <v>1.3948061338556319</v>
      </c>
      <c r="AP36" s="383">
        <v>1.2372951099144602</v>
      </c>
      <c r="AQ36" s="383">
        <v>1.1787462570282483</v>
      </c>
      <c r="AR36" s="383">
        <v>1.259747768190588</v>
      </c>
      <c r="AS36" s="383">
        <v>1.0846603691740453</v>
      </c>
      <c r="AT36" s="383">
        <v>0.93158559661953022</v>
      </c>
      <c r="AU36" s="383">
        <v>1.1872897698619296</v>
      </c>
      <c r="AV36" s="383">
        <v>0.92863708392510569</v>
      </c>
      <c r="AW36" s="383">
        <v>0.9268427309583035</v>
      </c>
      <c r="AX36" s="383">
        <v>0.93667291268454045</v>
      </c>
      <c r="AY36" s="383">
        <v>1.0559166814275247</v>
      </c>
      <c r="AZ36" s="383">
        <v>1.3105445068728365</v>
      </c>
      <c r="BA36"/>
      <c r="BB36"/>
    </row>
    <row r="37" spans="1:54" s="258" customFormat="1" ht="14.4" outlineLevel="1">
      <c r="A37" s="68"/>
      <c r="B37" s="69" t="s">
        <v>231</v>
      </c>
      <c r="C37" s="91" t="s">
        <v>293</v>
      </c>
      <c r="D37" s="91" t="s">
        <v>293</v>
      </c>
      <c r="E37" s="91" t="s">
        <v>293</v>
      </c>
      <c r="F37" s="91" t="s">
        <v>293</v>
      </c>
      <c r="G37" s="91" t="s">
        <v>293</v>
      </c>
      <c r="H37" s="91" t="s">
        <v>293</v>
      </c>
      <c r="I37" s="91" t="s">
        <v>293</v>
      </c>
      <c r="J37" s="91" t="s">
        <v>293</v>
      </c>
      <c r="K37" s="91" t="s">
        <v>293</v>
      </c>
      <c r="L37" s="91" t="s">
        <v>293</v>
      </c>
      <c r="M37" s="91" t="s">
        <v>293</v>
      </c>
      <c r="N37" s="91" t="s">
        <v>293</v>
      </c>
      <c r="O37" s="91" t="s">
        <v>293</v>
      </c>
      <c r="P37" s="91" t="s">
        <v>293</v>
      </c>
      <c r="Q37" s="91" t="s">
        <v>293</v>
      </c>
      <c r="R37" s="91" t="s">
        <v>293</v>
      </c>
      <c r="S37" s="91" t="s">
        <v>293</v>
      </c>
      <c r="T37" s="91" t="s">
        <v>293</v>
      </c>
      <c r="U37" s="91" t="s">
        <v>293</v>
      </c>
      <c r="V37" s="91" t="s">
        <v>293</v>
      </c>
      <c r="W37" s="509">
        <v>0.32684771486612474</v>
      </c>
      <c r="X37" s="383">
        <v>0.33186895042498588</v>
      </c>
      <c r="Y37" s="383">
        <v>0.23690617430507305</v>
      </c>
      <c r="Z37" s="383">
        <v>0.1995650676425936</v>
      </c>
      <c r="AA37" s="383">
        <v>0.21167137345760803</v>
      </c>
      <c r="AB37" s="383">
        <v>0.14885136015697142</v>
      </c>
      <c r="AC37" s="383">
        <v>0.13559856467264961</v>
      </c>
      <c r="AD37" s="383">
        <v>0.10922375947423831</v>
      </c>
      <c r="AE37" s="383">
        <v>0.14237110135395561</v>
      </c>
      <c r="AF37" s="383">
        <v>0.14671162828442941</v>
      </c>
      <c r="AG37" s="383">
        <v>0.1326915362362738</v>
      </c>
      <c r="AH37" s="383">
        <v>0.13744681574074966</v>
      </c>
      <c r="AI37" s="383">
        <v>0.18501640510915485</v>
      </c>
      <c r="AJ37" s="383">
        <v>0.15283576603129723</v>
      </c>
      <c r="AK37" s="383">
        <v>0.1849399770899364</v>
      </c>
      <c r="AL37" s="383">
        <v>0.16254460584992608</v>
      </c>
      <c r="AM37" s="383">
        <v>0.17327358991179179</v>
      </c>
      <c r="AN37" s="383">
        <v>0.23754270689546564</v>
      </c>
      <c r="AO37" s="383">
        <v>0.14245906863136901</v>
      </c>
      <c r="AP37" s="383">
        <v>0.23458313934240632</v>
      </c>
      <c r="AQ37" s="383">
        <v>0.23655601421816566</v>
      </c>
      <c r="AR37" s="383">
        <v>0.25063159342377078</v>
      </c>
      <c r="AS37" s="383">
        <v>0.24793470109848609</v>
      </c>
      <c r="AT37" s="383">
        <v>0.18208058031344446</v>
      </c>
      <c r="AU37" s="383">
        <v>0.2941366282008025</v>
      </c>
      <c r="AV37" s="383">
        <v>0.33119828340096041</v>
      </c>
      <c r="AW37" s="383">
        <v>0.34227201857990053</v>
      </c>
      <c r="AX37" s="383">
        <v>0.30245099371265488</v>
      </c>
      <c r="AY37" s="383">
        <v>0.29713248076616894</v>
      </c>
      <c r="AZ37" s="383">
        <v>0.31786379716796281</v>
      </c>
      <c r="BA37"/>
      <c r="BB37"/>
    </row>
    <row r="38" spans="1:54" s="258" customFormat="1" ht="14.4">
      <c r="A38" s="64" t="s">
        <v>233</v>
      </c>
      <c r="B38" s="64"/>
      <c r="C38" s="380">
        <v>30.501003700407573</v>
      </c>
      <c r="D38" s="380">
        <v>33.978708206981231</v>
      </c>
      <c r="E38" s="380">
        <v>33.631184397552815</v>
      </c>
      <c r="F38" s="380">
        <v>35.760509556524539</v>
      </c>
      <c r="G38" s="380">
        <v>31.064379874416922</v>
      </c>
      <c r="H38" s="380">
        <v>30.112084893547639</v>
      </c>
      <c r="I38" s="380">
        <v>32.262388099213062</v>
      </c>
      <c r="J38" s="380">
        <v>30.168315557930839</v>
      </c>
      <c r="K38" s="380">
        <v>29.501846013280879</v>
      </c>
      <c r="L38" s="380">
        <v>30.210546932841314</v>
      </c>
      <c r="M38" s="380">
        <v>20.317790371437106</v>
      </c>
      <c r="N38" s="380">
        <v>20.676333059477685</v>
      </c>
      <c r="O38" s="380">
        <v>20.391169531411098</v>
      </c>
      <c r="P38" s="380">
        <v>21.490366328975952</v>
      </c>
      <c r="Q38" s="380">
        <v>21.601346615489799</v>
      </c>
      <c r="R38" s="380">
        <v>22.152130680541511</v>
      </c>
      <c r="S38" s="380">
        <v>20.798611517965675</v>
      </c>
      <c r="T38" s="380">
        <v>21.241747528209917</v>
      </c>
      <c r="U38" s="380">
        <v>22.271289239068956</v>
      </c>
      <c r="V38" s="380">
        <v>21.806322841435293</v>
      </c>
      <c r="W38" s="508">
        <v>20.855901255980761</v>
      </c>
      <c r="X38" s="380">
        <v>18.185955126290384</v>
      </c>
      <c r="Y38" s="380">
        <v>17.151234986262594</v>
      </c>
      <c r="Z38" s="380">
        <v>16.722149977036167</v>
      </c>
      <c r="AA38" s="380">
        <v>18.464198934938743</v>
      </c>
      <c r="AB38" s="380">
        <v>19.007040583612451</v>
      </c>
      <c r="AC38" s="380">
        <v>19.551158178344217</v>
      </c>
      <c r="AD38" s="380">
        <v>18.712913522639969</v>
      </c>
      <c r="AE38" s="380">
        <v>18.669533287953993</v>
      </c>
      <c r="AF38" s="380">
        <v>18.729094759162148</v>
      </c>
      <c r="AG38" s="380">
        <v>18.138407943869662</v>
      </c>
      <c r="AH38" s="380">
        <v>16.649920357504005</v>
      </c>
      <c r="AI38" s="380">
        <v>15.685112396242699</v>
      </c>
      <c r="AJ38" s="380">
        <v>16.366107837185623</v>
      </c>
      <c r="AK38" s="380">
        <v>16.628306594471805</v>
      </c>
      <c r="AL38" s="380">
        <v>16.797908440789062</v>
      </c>
      <c r="AM38" s="380">
        <v>16.210264433842489</v>
      </c>
      <c r="AN38" s="380">
        <v>17.51038557862746</v>
      </c>
      <c r="AO38" s="380">
        <v>15.822455927874296</v>
      </c>
      <c r="AP38" s="380">
        <v>10.799202433458918</v>
      </c>
      <c r="AQ38" s="380">
        <v>11.208542903939319</v>
      </c>
      <c r="AR38" s="380">
        <v>10.726388785437157</v>
      </c>
      <c r="AS38" s="380">
        <v>10.624317991555953</v>
      </c>
      <c r="AT38" s="380">
        <v>12.648846810940807</v>
      </c>
      <c r="AU38" s="380">
        <v>12.789630456716971</v>
      </c>
      <c r="AV38" s="380">
        <v>12.482051815504134</v>
      </c>
      <c r="AW38" s="380">
        <v>10.41900291018432</v>
      </c>
      <c r="AX38" s="380">
        <v>10.551057535086978</v>
      </c>
      <c r="AY38" s="380">
        <v>10.050624635016906</v>
      </c>
      <c r="AZ38" s="380">
        <v>10.180488850566753</v>
      </c>
      <c r="BA38"/>
      <c r="BB38"/>
    </row>
    <row r="39" spans="1:54" s="258" customFormat="1" ht="14.4" outlineLevel="1">
      <c r="A39" s="68"/>
      <c r="B39" s="69" t="s">
        <v>234</v>
      </c>
      <c r="C39" s="383">
        <v>7.8636206495413772</v>
      </c>
      <c r="D39" s="383">
        <v>7.1162429730370613</v>
      </c>
      <c r="E39" s="383">
        <v>6.2973078727818752</v>
      </c>
      <c r="F39" s="383">
        <v>5.8534449957920387</v>
      </c>
      <c r="G39" s="383">
        <v>4.8243477924220928</v>
      </c>
      <c r="H39" s="383">
        <v>4.9587109657783053</v>
      </c>
      <c r="I39" s="383">
        <v>5.507857920129057</v>
      </c>
      <c r="J39" s="383">
        <v>4.9367099784259008</v>
      </c>
      <c r="K39" s="383">
        <v>5.269190313946762</v>
      </c>
      <c r="L39" s="383">
        <v>5.2784526395857583</v>
      </c>
      <c r="M39" s="383">
        <v>2.0745977020485187</v>
      </c>
      <c r="N39" s="383">
        <v>2.3900301765401957</v>
      </c>
      <c r="O39" s="383">
        <v>2.1639817700220356</v>
      </c>
      <c r="P39" s="383">
        <v>2.3424790121347909</v>
      </c>
      <c r="Q39" s="383">
        <v>2.587568894659011</v>
      </c>
      <c r="R39" s="383">
        <v>3.221336368537945</v>
      </c>
      <c r="S39" s="383">
        <v>2.8637509299371384</v>
      </c>
      <c r="T39" s="383">
        <v>3.3370077504323108</v>
      </c>
      <c r="U39" s="383">
        <v>3.6709998284565577</v>
      </c>
      <c r="V39" s="383">
        <v>3.781535243976935</v>
      </c>
      <c r="W39" s="509">
        <v>3.8951380000707969</v>
      </c>
      <c r="X39" s="383">
        <v>3.6843626043520512</v>
      </c>
      <c r="Y39" s="383">
        <v>3.7895936079504109</v>
      </c>
      <c r="Z39" s="383">
        <v>3.7250434079552166</v>
      </c>
      <c r="AA39" s="383">
        <v>3.8790374397594998</v>
      </c>
      <c r="AB39" s="383">
        <v>3.9331901503055127</v>
      </c>
      <c r="AC39" s="383">
        <v>3.8858197327844399</v>
      </c>
      <c r="AD39" s="383">
        <v>4.0223513311112988</v>
      </c>
      <c r="AE39" s="383">
        <v>3.8851460537125693</v>
      </c>
      <c r="AF39" s="383">
        <v>4.2268416295396625</v>
      </c>
      <c r="AG39" s="383">
        <v>3.7373342327585206</v>
      </c>
      <c r="AH39" s="383">
        <v>3.4725415828516413</v>
      </c>
      <c r="AI39" s="383">
        <v>3.0056088945297357</v>
      </c>
      <c r="AJ39" s="383">
        <v>3.4544560824666668</v>
      </c>
      <c r="AK39" s="383">
        <v>3.5184304488750588</v>
      </c>
      <c r="AL39" s="383">
        <v>3.5151796174160674</v>
      </c>
      <c r="AM39" s="383">
        <v>3.3387101690942731</v>
      </c>
      <c r="AN39" s="383">
        <v>3.51130155821745</v>
      </c>
      <c r="AO39" s="383">
        <v>3.08204289964665</v>
      </c>
      <c r="AP39" s="383">
        <v>2.1316199259253512</v>
      </c>
      <c r="AQ39" s="383">
        <v>1.9829908527602385</v>
      </c>
      <c r="AR39" s="383">
        <v>1.8154734422577363</v>
      </c>
      <c r="AS39" s="383">
        <v>2.1684893596716028</v>
      </c>
      <c r="AT39" s="383">
        <v>2.9920398519387645</v>
      </c>
      <c r="AU39" s="383">
        <v>3.0730317996281049</v>
      </c>
      <c r="AV39" s="383">
        <v>2.5344001932995193</v>
      </c>
      <c r="AW39" s="383">
        <v>1.5086066408608192</v>
      </c>
      <c r="AX39" s="383">
        <v>1.4558758324674272</v>
      </c>
      <c r="AY39" s="383">
        <v>1.4075017192027786</v>
      </c>
      <c r="AZ39" s="383">
        <v>1.413753212873168</v>
      </c>
      <c r="BA39"/>
      <c r="BB39"/>
    </row>
    <row r="40" spans="1:54" s="258" customFormat="1" ht="14.4" outlineLevel="1">
      <c r="A40" s="68"/>
      <c r="B40" s="69" t="s">
        <v>235</v>
      </c>
      <c r="C40" s="383">
        <v>8.9434544466666761</v>
      </c>
      <c r="D40" s="383">
        <v>9.4679794000000079</v>
      </c>
      <c r="E40" s="383">
        <v>9.8172942266666769</v>
      </c>
      <c r="F40" s="383">
        <v>10.675658033333345</v>
      </c>
      <c r="G40" s="383">
        <v>9.6459530933333451</v>
      </c>
      <c r="H40" s="383">
        <v>9.1490638066666765</v>
      </c>
      <c r="I40" s="383">
        <v>8.4393798866666749</v>
      </c>
      <c r="J40" s="383">
        <v>8.2381922333333417</v>
      </c>
      <c r="K40" s="383">
        <v>8.6549380866666752</v>
      </c>
      <c r="L40" s="383">
        <v>8.7079985666666762</v>
      </c>
      <c r="M40" s="383">
        <v>7.7717021800000072</v>
      </c>
      <c r="N40" s="383">
        <v>6.5408095866666729</v>
      </c>
      <c r="O40" s="383">
        <v>6.6994383133333404</v>
      </c>
      <c r="P40" s="383">
        <v>7.0703089600000073</v>
      </c>
      <c r="Q40" s="383">
        <v>7.0244337533333399</v>
      </c>
      <c r="R40" s="383">
        <v>6.8182716800000067</v>
      </c>
      <c r="S40" s="383">
        <v>6.9896128133333404</v>
      </c>
      <c r="T40" s="383">
        <v>7.343349346666673</v>
      </c>
      <c r="U40" s="383">
        <v>7.5727253800000085</v>
      </c>
      <c r="V40" s="383">
        <v>7.3146082533333407</v>
      </c>
      <c r="W40" s="509">
        <v>7.2952632866666738</v>
      </c>
      <c r="X40" s="383">
        <v>5.9941761000000069</v>
      </c>
      <c r="Y40" s="383">
        <v>5.4563860266666717</v>
      </c>
      <c r="Z40" s="383">
        <v>5.5249224800000061</v>
      </c>
      <c r="AA40" s="383">
        <v>6.3678103133333401</v>
      </c>
      <c r="AB40" s="383">
        <v>6.2849033133333396</v>
      </c>
      <c r="AC40" s="383">
        <v>6.416449086666673</v>
      </c>
      <c r="AD40" s="383">
        <v>6.7104925800000066</v>
      </c>
      <c r="AE40" s="383">
        <v>6.8381693600000064</v>
      </c>
      <c r="AF40" s="383">
        <v>6.530860746666673</v>
      </c>
      <c r="AG40" s="383">
        <v>6.3318839466666725</v>
      </c>
      <c r="AH40" s="383">
        <v>5.8438380733333393</v>
      </c>
      <c r="AI40" s="383">
        <v>5.9882648309000057</v>
      </c>
      <c r="AJ40" s="383">
        <v>5.8675494753333393</v>
      </c>
      <c r="AK40" s="383">
        <v>5.9766296625200059</v>
      </c>
      <c r="AL40" s="383">
        <v>5.9411631533466727</v>
      </c>
      <c r="AM40" s="383">
        <v>5.8927801443866725</v>
      </c>
      <c r="AN40" s="383">
        <v>6.1170150000000225</v>
      </c>
      <c r="AO40" s="383">
        <v>5.2048766844067096</v>
      </c>
      <c r="AP40" s="383">
        <v>3.7212085589150559</v>
      </c>
      <c r="AQ40" s="383">
        <v>3.7920099124213511</v>
      </c>
      <c r="AR40" s="383">
        <v>4.0968164117905772</v>
      </c>
      <c r="AS40" s="383">
        <v>3.7239544434168828</v>
      </c>
      <c r="AT40" s="383">
        <v>4.0291096192100051</v>
      </c>
      <c r="AU40" s="383">
        <v>4.2148141004400159</v>
      </c>
      <c r="AV40" s="383">
        <v>4.3933610000000103</v>
      </c>
      <c r="AW40" s="383">
        <v>4.5533208364130973</v>
      </c>
      <c r="AX40" s="383">
        <v>4.4097898712139489</v>
      </c>
      <c r="AY40" s="383">
        <v>4.3639476448599925</v>
      </c>
      <c r="AZ40" s="383">
        <v>4.4484986031443476</v>
      </c>
      <c r="BA40"/>
      <c r="BB40"/>
    </row>
    <row r="41" spans="1:54" s="258" customFormat="1" ht="14.4" outlineLevel="1">
      <c r="A41" s="68"/>
      <c r="B41" s="69" t="s">
        <v>236</v>
      </c>
      <c r="C41" s="383">
        <v>1.4224815000000013</v>
      </c>
      <c r="D41" s="383">
        <v>1.4224815000000013</v>
      </c>
      <c r="E41" s="383">
        <v>1.4224815000000013</v>
      </c>
      <c r="F41" s="383">
        <v>1.4224815000000013</v>
      </c>
      <c r="G41" s="383">
        <v>1.4224815000000013</v>
      </c>
      <c r="H41" s="383">
        <v>1.4224815000000013</v>
      </c>
      <c r="I41" s="383">
        <v>1.4224815000000013</v>
      </c>
      <c r="J41" s="383">
        <v>1.4224815000000013</v>
      </c>
      <c r="K41" s="383">
        <v>1.4224815000000013</v>
      </c>
      <c r="L41" s="383">
        <v>1.4224815000000013</v>
      </c>
      <c r="M41" s="383">
        <v>0.8068005000000007</v>
      </c>
      <c r="N41" s="383">
        <v>0.8068005000000007</v>
      </c>
      <c r="O41" s="383">
        <v>1.1498355000000011</v>
      </c>
      <c r="P41" s="383">
        <v>1.3975335000000013</v>
      </c>
      <c r="Q41" s="383">
        <v>1.3578840000000012</v>
      </c>
      <c r="R41" s="383">
        <v>1.2041865000000009</v>
      </c>
      <c r="S41" s="383">
        <v>1.2785850000000014</v>
      </c>
      <c r="T41" s="383">
        <v>1.3659030000000012</v>
      </c>
      <c r="U41" s="383">
        <v>1.4002065000000012</v>
      </c>
      <c r="V41" s="383">
        <v>1.4616855000000013</v>
      </c>
      <c r="W41" s="509">
        <v>1.3285983562911674</v>
      </c>
      <c r="X41" s="383">
        <v>1.1870935603754837</v>
      </c>
      <c r="Y41" s="383">
        <v>1.1944866729975123</v>
      </c>
      <c r="Z41" s="383">
        <v>1.2022721792464459</v>
      </c>
      <c r="AA41" s="383">
        <v>1.2611037066492048</v>
      </c>
      <c r="AB41" s="383">
        <v>1.3945483284823128</v>
      </c>
      <c r="AC41" s="383">
        <v>1.5423155156936756</v>
      </c>
      <c r="AD41" s="383">
        <v>1.5671343444729644</v>
      </c>
      <c r="AE41" s="383">
        <v>1.6960710755859751</v>
      </c>
      <c r="AF41" s="383">
        <v>1.4626970743730741</v>
      </c>
      <c r="AG41" s="383">
        <v>1.4752019554314519</v>
      </c>
      <c r="AH41" s="383">
        <v>1.4597484082263719</v>
      </c>
      <c r="AI41" s="383">
        <v>1.3452460348394062</v>
      </c>
      <c r="AJ41" s="383">
        <v>1.4457987096834635</v>
      </c>
      <c r="AK41" s="383">
        <v>1.5292760325477068</v>
      </c>
      <c r="AL41" s="383">
        <v>1.5264087235034922</v>
      </c>
      <c r="AM41" s="383">
        <v>1.5323274613883791</v>
      </c>
      <c r="AN41" s="383">
        <v>1.5835853114451617</v>
      </c>
      <c r="AO41" s="383">
        <v>1.4078785003607597</v>
      </c>
      <c r="AP41" s="383">
        <v>0.9922790050007535</v>
      </c>
      <c r="AQ41" s="383">
        <v>1.1173123751609784</v>
      </c>
      <c r="AR41" s="383">
        <v>1.1552758246714039</v>
      </c>
      <c r="AS41" s="383">
        <v>1.1775002856158945</v>
      </c>
      <c r="AT41" s="383">
        <v>1.238859392273669</v>
      </c>
      <c r="AU41" s="383">
        <v>1.2833788342135188</v>
      </c>
      <c r="AV41" s="383">
        <v>1.2194395139420744</v>
      </c>
      <c r="AW41" s="383">
        <v>1.0210085649207372</v>
      </c>
      <c r="AX41" s="383">
        <v>1.0518114817112365</v>
      </c>
      <c r="AY41" s="383">
        <v>1.0885239563350497</v>
      </c>
      <c r="AZ41" s="383">
        <v>1.053425375879439</v>
      </c>
      <c r="BA41"/>
      <c r="BB41"/>
    </row>
    <row r="42" spans="1:54" s="258" customFormat="1" ht="14.4" outlineLevel="1">
      <c r="A42" s="68"/>
      <c r="B42" s="69" t="s">
        <v>237</v>
      </c>
      <c r="C42" s="383">
        <v>0.30723119696551537</v>
      </c>
      <c r="D42" s="383">
        <v>0.30723119696551537</v>
      </c>
      <c r="E42" s="383">
        <v>0.30723119696551537</v>
      </c>
      <c r="F42" s="383">
        <v>0.30723119696551537</v>
      </c>
      <c r="G42" s="383">
        <v>0.30723119696551537</v>
      </c>
      <c r="H42" s="383">
        <v>0.30723119696551537</v>
      </c>
      <c r="I42" s="383">
        <v>0.30723119696551537</v>
      </c>
      <c r="J42" s="383">
        <v>0.30723119696551537</v>
      </c>
      <c r="K42" s="383">
        <v>0.30723119696551537</v>
      </c>
      <c r="L42" s="383">
        <v>0.30723119696551537</v>
      </c>
      <c r="M42" s="383">
        <v>0.30723119696551537</v>
      </c>
      <c r="N42" s="383">
        <v>0.30723119696551537</v>
      </c>
      <c r="O42" s="383">
        <v>0.30723119696551537</v>
      </c>
      <c r="P42" s="383">
        <v>0.30723119696551537</v>
      </c>
      <c r="Q42" s="383">
        <v>0.30723119696551537</v>
      </c>
      <c r="R42" s="383">
        <v>0.30723119696551537</v>
      </c>
      <c r="S42" s="383">
        <v>0.30723119696551537</v>
      </c>
      <c r="T42" s="383">
        <v>0.30723119696551537</v>
      </c>
      <c r="U42" s="383">
        <v>0.30723119696551537</v>
      </c>
      <c r="V42" s="383">
        <v>0.30723119696551537</v>
      </c>
      <c r="W42" s="509">
        <v>0.30723119696551537</v>
      </c>
      <c r="X42" s="383">
        <v>0.30796436289514106</v>
      </c>
      <c r="Y42" s="383">
        <v>0.3086969591943482</v>
      </c>
      <c r="Z42" s="383">
        <v>0.30942900596109041</v>
      </c>
      <c r="AA42" s="383">
        <v>0.31016052235883695</v>
      </c>
      <c r="AB42" s="383">
        <v>0.31089152667026421</v>
      </c>
      <c r="AC42" s="383">
        <v>0.31162203634728208</v>
      </c>
      <c r="AD42" s="383">
        <v>0.312352068057694</v>
      </c>
      <c r="AE42" s="383">
        <v>0.3130816377287422</v>
      </c>
      <c r="AF42" s="383">
        <v>0.29455783089550319</v>
      </c>
      <c r="AG42" s="383">
        <v>0.23812491894097859</v>
      </c>
      <c r="AH42" s="383">
        <v>0.23345343588335427</v>
      </c>
      <c r="AI42" s="383">
        <v>0.30567844781312992</v>
      </c>
      <c r="AJ42" s="383">
        <v>0.31143661966111058</v>
      </c>
      <c r="AK42" s="383">
        <v>0.30627751984409779</v>
      </c>
      <c r="AL42" s="383">
        <v>0.39720831222581171</v>
      </c>
      <c r="AM42" s="383">
        <v>0.31583404494821543</v>
      </c>
      <c r="AN42" s="383">
        <v>0.38291436608236085</v>
      </c>
      <c r="AO42" s="383">
        <v>0.37481219853676462</v>
      </c>
      <c r="AP42" s="383">
        <v>0.34645291829552188</v>
      </c>
      <c r="AQ42" s="383">
        <v>0.32828245511877235</v>
      </c>
      <c r="AR42" s="383">
        <v>0.30547563642087749</v>
      </c>
      <c r="AS42" s="383">
        <v>0.31992674594924408</v>
      </c>
      <c r="AT42" s="383">
        <v>0.31053406391167721</v>
      </c>
      <c r="AU42" s="383">
        <v>0.18251476831332467</v>
      </c>
      <c r="AV42" s="383">
        <v>0.16553338080385832</v>
      </c>
      <c r="AW42" s="383">
        <v>0.16829802167614796</v>
      </c>
      <c r="AX42" s="383">
        <v>0.17503556419843941</v>
      </c>
      <c r="AY42" s="383">
        <v>0.16826561524072886</v>
      </c>
      <c r="AZ42" s="383">
        <v>0.18004477646301872</v>
      </c>
      <c r="BA42"/>
      <c r="BB42"/>
    </row>
    <row r="43" spans="1:54" s="258" customFormat="1" ht="14.4" outlineLevel="1">
      <c r="A43" s="68"/>
      <c r="B43" s="69" t="s">
        <v>238</v>
      </c>
      <c r="C43" s="383">
        <v>0.35265848919205545</v>
      </c>
      <c r="D43" s="383">
        <v>0.37080885886286358</v>
      </c>
      <c r="E43" s="383">
        <v>0.38472869124197984</v>
      </c>
      <c r="F43" s="383">
        <v>0.42785287782826165</v>
      </c>
      <c r="G43" s="383">
        <v>0.40724606714937461</v>
      </c>
      <c r="H43" s="383">
        <v>0.38582044280112687</v>
      </c>
      <c r="I43" s="383">
        <v>0.39837558573130993</v>
      </c>
      <c r="J43" s="383">
        <v>0.41809312329563597</v>
      </c>
      <c r="K43" s="383">
        <v>0.4322320317124112</v>
      </c>
      <c r="L43" s="383">
        <v>0.43044750929087616</v>
      </c>
      <c r="M43" s="383">
        <v>0.40641890824879612</v>
      </c>
      <c r="N43" s="383">
        <v>0.37027997944291974</v>
      </c>
      <c r="O43" s="383">
        <v>0.38487233324028847</v>
      </c>
      <c r="P43" s="383">
        <v>0.3994646870376572</v>
      </c>
      <c r="Q43" s="383">
        <v>0.41405704083502587</v>
      </c>
      <c r="R43" s="383">
        <v>0.42864939463239465</v>
      </c>
      <c r="S43" s="383">
        <v>0.44324174842976294</v>
      </c>
      <c r="T43" s="383">
        <v>0.37021673875697331</v>
      </c>
      <c r="U43" s="383">
        <v>0.4232401693553105</v>
      </c>
      <c r="V43" s="383">
        <v>0.46383341443635495</v>
      </c>
      <c r="W43" s="509">
        <v>0.41131193607794375</v>
      </c>
      <c r="X43" s="383">
        <v>0.33466954657298209</v>
      </c>
      <c r="Y43" s="383">
        <v>0.39605315226833615</v>
      </c>
      <c r="Z43" s="383">
        <v>0.41635384042641477</v>
      </c>
      <c r="AA43" s="383">
        <v>0.38950708679798773</v>
      </c>
      <c r="AB43" s="383">
        <v>0.38296259911907055</v>
      </c>
      <c r="AC43" s="383">
        <v>0.40814947384852973</v>
      </c>
      <c r="AD43" s="383">
        <v>0.41357306426330198</v>
      </c>
      <c r="AE43" s="383">
        <v>0.39295587355301381</v>
      </c>
      <c r="AF43" s="383">
        <v>0.37316582183459002</v>
      </c>
      <c r="AG43" s="383">
        <v>0.37278934952943643</v>
      </c>
      <c r="AH43" s="383">
        <v>0.42966547822085294</v>
      </c>
      <c r="AI43" s="383">
        <v>0.4214778492402782</v>
      </c>
      <c r="AJ43" s="383">
        <v>0.41286524459058427</v>
      </c>
      <c r="AK43" s="383">
        <v>0.43442397741661465</v>
      </c>
      <c r="AL43" s="383">
        <v>0.46896358760840962</v>
      </c>
      <c r="AM43" s="383">
        <v>0.4594053976741741</v>
      </c>
      <c r="AN43" s="383">
        <v>0.45385008503433749</v>
      </c>
      <c r="AO43" s="383">
        <v>0.45216014019541984</v>
      </c>
      <c r="AP43" s="383">
        <v>0.36353366651147612</v>
      </c>
      <c r="AQ43" s="383">
        <v>0.40169977735064877</v>
      </c>
      <c r="AR43" s="383">
        <v>0.42082090836475317</v>
      </c>
      <c r="AS43" s="383">
        <v>0.38408895235475582</v>
      </c>
      <c r="AT43" s="383">
        <v>0.38989288303500402</v>
      </c>
      <c r="AU43" s="383">
        <v>0.36665816836500403</v>
      </c>
      <c r="AV43" s="383">
        <v>0.3547740784350038</v>
      </c>
      <c r="AW43" s="383">
        <v>0.36436565921500441</v>
      </c>
      <c r="AX43" s="383">
        <v>0.37170645019500398</v>
      </c>
      <c r="AY43" s="383">
        <v>0.36463209580500433</v>
      </c>
      <c r="AZ43" s="383">
        <v>0.36943181891500437</v>
      </c>
      <c r="BA43"/>
      <c r="BB43"/>
    </row>
    <row r="44" spans="1:54" s="258" customFormat="1" ht="14.4" outlineLevel="1">
      <c r="A44" s="68"/>
      <c r="B44" s="69" t="s">
        <v>240</v>
      </c>
      <c r="C44" s="383">
        <v>0</v>
      </c>
      <c r="D44" s="383">
        <v>0</v>
      </c>
      <c r="E44" s="383">
        <v>0</v>
      </c>
      <c r="F44" s="383">
        <v>0</v>
      </c>
      <c r="G44" s="383">
        <v>0</v>
      </c>
      <c r="H44" s="383">
        <v>0.74903702067553901</v>
      </c>
      <c r="I44" s="383">
        <v>0.74971309554324705</v>
      </c>
      <c r="J44" s="383">
        <v>1.2405735314803623</v>
      </c>
      <c r="K44" s="383">
        <v>1.2413631698025231</v>
      </c>
      <c r="L44" s="383">
        <v>1.2474566294648504</v>
      </c>
      <c r="M44" s="383">
        <v>1.2467712360876331</v>
      </c>
      <c r="N44" s="383">
        <v>1.2476112829687582</v>
      </c>
      <c r="O44" s="383">
        <v>1.2548745158002497</v>
      </c>
      <c r="P44" s="383">
        <v>1.2535899354137001</v>
      </c>
      <c r="Q44" s="383">
        <v>1.3392105723903245</v>
      </c>
      <c r="R44" s="383">
        <v>1.3410857960509381</v>
      </c>
      <c r="S44" s="383">
        <v>1.3420638821195898</v>
      </c>
      <c r="T44" s="383">
        <v>1.3402689534112333</v>
      </c>
      <c r="U44" s="383">
        <v>1.3528541381208903</v>
      </c>
      <c r="V44" s="383">
        <v>1.3512462319631497</v>
      </c>
      <c r="W44" s="509">
        <v>1.39661672000551</v>
      </c>
      <c r="X44" s="383">
        <v>1.3982601170536277</v>
      </c>
      <c r="Y44" s="383">
        <v>1.4284443243906646</v>
      </c>
      <c r="Z44" s="383">
        <v>1.4252075111018851</v>
      </c>
      <c r="AA44" s="383">
        <v>1.433074809184149</v>
      </c>
      <c r="AB44" s="383">
        <v>1.4379923395906136</v>
      </c>
      <c r="AC44" s="383">
        <v>1.4332992700716582</v>
      </c>
      <c r="AD44" s="383">
        <v>0.92385690992856861</v>
      </c>
      <c r="AE44" s="383">
        <v>1.1470288634156542</v>
      </c>
      <c r="AF44" s="383">
        <v>1.1416385913424907</v>
      </c>
      <c r="AG44" s="383">
        <v>1.3244517106950375</v>
      </c>
      <c r="AH44" s="383">
        <v>1.399000990946182</v>
      </c>
      <c r="AI44" s="383">
        <v>1.5215624481670973</v>
      </c>
      <c r="AJ44" s="383">
        <v>1.3554201708628411</v>
      </c>
      <c r="AK44" s="383">
        <v>1.277242204238392</v>
      </c>
      <c r="AL44" s="383">
        <v>1.2488693800367303</v>
      </c>
      <c r="AM44" s="383">
        <v>0.96287692020872162</v>
      </c>
      <c r="AN44" s="383">
        <v>1.2993846618910616</v>
      </c>
      <c r="AO44" s="383">
        <v>1.0935814604883973</v>
      </c>
      <c r="AP44" s="383">
        <v>0.87414807943165596</v>
      </c>
      <c r="AQ44" s="383">
        <v>1.0109310685061927</v>
      </c>
      <c r="AR44" s="383">
        <v>0.65080894072183182</v>
      </c>
      <c r="AS44" s="383">
        <v>1.0312617922567795</v>
      </c>
      <c r="AT44" s="383">
        <v>0.90250205090015712</v>
      </c>
      <c r="AU44" s="383">
        <v>0.98503963259950578</v>
      </c>
      <c r="AV44" s="383">
        <v>1.0763242245315148</v>
      </c>
      <c r="AW44" s="383">
        <v>0.95172751368229591</v>
      </c>
      <c r="AX44" s="383">
        <v>1.1774188543459978</v>
      </c>
      <c r="AY44" s="383">
        <v>0.83000515209366454</v>
      </c>
      <c r="AZ44" s="383">
        <v>0.99568601411786539</v>
      </c>
      <c r="BA44"/>
      <c r="BB44"/>
    </row>
    <row r="45" spans="1:54" s="258" customFormat="1" ht="14.4" outlineLevel="1">
      <c r="A45" s="68"/>
      <c r="B45" s="69" t="s">
        <v>241</v>
      </c>
      <c r="C45" s="383">
        <v>8.4184100000000081E-2</v>
      </c>
      <c r="D45" s="383">
        <v>0.22280990966666683</v>
      </c>
      <c r="E45" s="383">
        <v>0.31262938666666723</v>
      </c>
      <c r="F45" s="383">
        <v>0.44924031166666689</v>
      </c>
      <c r="G45" s="383">
        <v>0.5175953786666676</v>
      </c>
      <c r="H45" s="383">
        <v>0.54036590666666728</v>
      </c>
      <c r="I45" s="383">
        <v>0.58138589666666762</v>
      </c>
      <c r="J45" s="383">
        <v>0.60325384166666773</v>
      </c>
      <c r="K45" s="383">
        <v>0.59351306666666659</v>
      </c>
      <c r="L45" s="383">
        <v>0.6117529806666675</v>
      </c>
      <c r="M45" s="383">
        <v>0.63250256666666693</v>
      </c>
      <c r="N45" s="383">
        <v>0.55995427033333423</v>
      </c>
      <c r="O45" s="383">
        <v>0.39606550133333329</v>
      </c>
      <c r="P45" s="383">
        <v>0.41236625833333335</v>
      </c>
      <c r="Q45" s="383">
        <v>0.46640073333333398</v>
      </c>
      <c r="R45" s="383">
        <v>0.44325326833333367</v>
      </c>
      <c r="S45" s="383">
        <v>0.44102091733333415</v>
      </c>
      <c r="T45" s="383">
        <v>0.46709621933333384</v>
      </c>
      <c r="U45" s="383">
        <v>0.47289262533333404</v>
      </c>
      <c r="V45" s="383">
        <v>0.46516579633333394</v>
      </c>
      <c r="W45" s="509">
        <v>0.45031917333333338</v>
      </c>
      <c r="X45" s="383">
        <v>0.45604181333333366</v>
      </c>
      <c r="Y45" s="383">
        <v>0.38004435333333381</v>
      </c>
      <c r="Z45" s="383">
        <v>0.37114579333333347</v>
      </c>
      <c r="AA45" s="383">
        <v>0.35901675333333333</v>
      </c>
      <c r="AB45" s="383">
        <v>0.36915112666666683</v>
      </c>
      <c r="AC45" s="383">
        <v>0.37232968666666699</v>
      </c>
      <c r="AD45" s="383">
        <v>0.38405950000000011</v>
      </c>
      <c r="AE45" s="383">
        <v>0.40057138000000009</v>
      </c>
      <c r="AF45" s="383">
        <v>0.41750133333333411</v>
      </c>
      <c r="AG45" s="383">
        <v>0.46985246000000047</v>
      </c>
      <c r="AH45" s="383">
        <v>0.52479812000000059</v>
      </c>
      <c r="AI45" s="383">
        <v>0.53024972000000048</v>
      </c>
      <c r="AJ45" s="383">
        <v>0.52783192000000045</v>
      </c>
      <c r="AK45" s="383">
        <v>0.55383174000000046</v>
      </c>
      <c r="AL45" s="383">
        <v>0.56945196000000053</v>
      </c>
      <c r="AM45" s="383">
        <v>0.55490050000000046</v>
      </c>
      <c r="AN45" s="383">
        <v>0.56173885152000058</v>
      </c>
      <c r="AO45" s="383">
        <v>0.5031133800000005</v>
      </c>
      <c r="AP45" s="383">
        <v>0.39057480000000039</v>
      </c>
      <c r="AQ45" s="383">
        <v>0.28651784392000029</v>
      </c>
      <c r="AR45" s="383">
        <v>0.32950402870000034</v>
      </c>
      <c r="AS45" s="383">
        <v>9.1635045040000085E-2</v>
      </c>
      <c r="AT45" s="383">
        <v>6.8138159320000058E-2</v>
      </c>
      <c r="AU45" s="383">
        <v>6.4446422040000062E-2</v>
      </c>
      <c r="AV45" s="383">
        <v>7.3271456720000072E-2</v>
      </c>
      <c r="AW45" s="383">
        <v>7.3283792120000066E-2</v>
      </c>
      <c r="AX45" s="383">
        <v>7.1619209200000061E-2</v>
      </c>
      <c r="AY45" s="383">
        <v>6.8347854960000065E-2</v>
      </c>
      <c r="AZ45" s="383">
        <v>6.0660159560000051E-2</v>
      </c>
      <c r="BA45"/>
      <c r="BB45"/>
    </row>
    <row r="46" spans="1:54" s="258" customFormat="1" ht="14.4" outlineLevel="1">
      <c r="A46" s="68"/>
      <c r="B46" s="69" t="s">
        <v>244</v>
      </c>
      <c r="C46" s="383">
        <v>0.61950581036503671</v>
      </c>
      <c r="D46" s="383">
        <v>0.60156455720742408</v>
      </c>
      <c r="E46" s="383">
        <v>0.59900103891542356</v>
      </c>
      <c r="F46" s="383">
        <v>0.59727360315809974</v>
      </c>
      <c r="G46" s="383">
        <v>0.59505358109110418</v>
      </c>
      <c r="H46" s="383">
        <v>0.5938430877527473</v>
      </c>
      <c r="I46" s="383">
        <v>0.59448188461500973</v>
      </c>
      <c r="J46" s="383">
        <v>0.59471454332623552</v>
      </c>
      <c r="K46" s="383">
        <v>0.59523481581459914</v>
      </c>
      <c r="L46" s="383">
        <v>0.59831426920503161</v>
      </c>
      <c r="M46" s="383">
        <v>0.59836524440019478</v>
      </c>
      <c r="N46" s="383">
        <v>0.59885394015387028</v>
      </c>
      <c r="O46" s="383">
        <v>0.60275288907602587</v>
      </c>
      <c r="P46" s="383">
        <v>0.60238866756412968</v>
      </c>
      <c r="Q46" s="383">
        <v>0.60509680897353435</v>
      </c>
      <c r="R46" s="383">
        <v>0.60624026356695437</v>
      </c>
      <c r="S46" s="383">
        <v>0.60710794131459322</v>
      </c>
      <c r="T46" s="383">
        <v>0.60620360256926165</v>
      </c>
      <c r="U46" s="383">
        <v>0.6038370439767573</v>
      </c>
      <c r="V46" s="383">
        <v>0.60288992737559643</v>
      </c>
      <c r="W46" s="509">
        <v>0.6259475378208228</v>
      </c>
      <c r="X46" s="383">
        <v>0.62581723144191304</v>
      </c>
      <c r="Y46" s="383">
        <v>0.62916354581648526</v>
      </c>
      <c r="Z46" s="383">
        <v>0.62644627019638599</v>
      </c>
      <c r="AA46" s="383">
        <v>0.62941275286169196</v>
      </c>
      <c r="AB46" s="383">
        <v>0.63071878847171126</v>
      </c>
      <c r="AC46" s="383">
        <v>0.61541918440217669</v>
      </c>
      <c r="AD46" s="383">
        <v>0.57728978881165149</v>
      </c>
      <c r="AE46" s="383">
        <v>0.55423979407924184</v>
      </c>
      <c r="AF46" s="383">
        <v>0.60684645729788922</v>
      </c>
      <c r="AG46" s="383">
        <v>0.59403877377201375</v>
      </c>
      <c r="AH46" s="383">
        <v>0.54144729956635351</v>
      </c>
      <c r="AI46" s="383">
        <v>0.49594331879253484</v>
      </c>
      <c r="AJ46" s="383">
        <v>0.52238214352948997</v>
      </c>
      <c r="AK46" s="383">
        <v>0.53338267226644409</v>
      </c>
      <c r="AL46" s="383">
        <v>0.40241200100339924</v>
      </c>
      <c r="AM46" s="383">
        <v>0.38139762974035335</v>
      </c>
      <c r="AN46" s="383">
        <v>0.41573652247730575</v>
      </c>
      <c r="AO46" s="383">
        <v>0.32143096321426018</v>
      </c>
      <c r="AP46" s="383">
        <v>0.11955940395121413</v>
      </c>
      <c r="AQ46" s="383">
        <v>2.4184052235337865E-2</v>
      </c>
      <c r="AR46" s="383">
        <v>2.6652700519461794E-2</v>
      </c>
      <c r="AS46" s="383">
        <v>2.9121348803585724E-2</v>
      </c>
      <c r="AT46" s="383">
        <v>3.1589997087709577E-2</v>
      </c>
      <c r="AU46" s="383">
        <v>3.4058645371833507E-2</v>
      </c>
      <c r="AV46" s="383">
        <v>3.652729365595736E-2</v>
      </c>
      <c r="AW46" s="383">
        <v>3.899594194008129E-2</v>
      </c>
      <c r="AX46" s="383">
        <v>4.1464590224205136E-2</v>
      </c>
      <c r="AY46" s="383">
        <v>4.3933238508329073E-2</v>
      </c>
      <c r="AZ46" s="383">
        <v>4.6401886792452919E-2</v>
      </c>
      <c r="BA46"/>
      <c r="BB46"/>
    </row>
    <row r="47" spans="1:54" s="258" customFormat="1" ht="14.4" outlineLevel="1">
      <c r="A47" s="68"/>
      <c r="B47" s="69" t="s">
        <v>247</v>
      </c>
      <c r="C47" s="383">
        <v>3.5988352211465076</v>
      </c>
      <c r="D47" s="383">
        <v>3.5603781704195177</v>
      </c>
      <c r="E47" s="383">
        <v>3.449228409371301</v>
      </c>
      <c r="F47" s="383">
        <v>3.7322065619026099</v>
      </c>
      <c r="G47" s="383">
        <v>2.8127023362419834</v>
      </c>
      <c r="H47" s="383">
        <v>2.8128181486811368</v>
      </c>
      <c r="I47" s="383">
        <v>3.3771865855713274</v>
      </c>
      <c r="J47" s="383">
        <v>2.9330876223497411</v>
      </c>
      <c r="K47" s="383">
        <v>2.7128917812876572</v>
      </c>
      <c r="L47" s="383">
        <v>2.7385089039822721</v>
      </c>
      <c r="M47" s="383">
        <v>1.521857632795284</v>
      </c>
      <c r="N47" s="383">
        <v>1.8568233571509871</v>
      </c>
      <c r="O47" s="383">
        <v>1.7081840131986095</v>
      </c>
      <c r="P47" s="383">
        <v>2.0460556000587551</v>
      </c>
      <c r="Q47" s="383">
        <v>1.7120106515952758</v>
      </c>
      <c r="R47" s="383">
        <v>1.9917419951548621</v>
      </c>
      <c r="S47" s="383">
        <v>1.9150504791400449</v>
      </c>
      <c r="T47" s="383">
        <v>2.3040073573107951</v>
      </c>
      <c r="U47" s="383">
        <v>2.5575913537037263</v>
      </c>
      <c r="V47" s="383">
        <v>2.6983294717156774</v>
      </c>
      <c r="W47" s="509">
        <v>2.8369091450373349</v>
      </c>
      <c r="X47" s="383">
        <v>2.2835453983814649</v>
      </c>
      <c r="Y47" s="383">
        <v>2.08077043201857</v>
      </c>
      <c r="Z47" s="383">
        <v>1.9812586968865844</v>
      </c>
      <c r="AA47" s="383">
        <v>2.1701461614827262</v>
      </c>
      <c r="AB47" s="383">
        <v>2.3765989592634336</v>
      </c>
      <c r="AC47" s="383">
        <v>2.7333725355548784</v>
      </c>
      <c r="AD47" s="383">
        <v>2.5728587566226122</v>
      </c>
      <c r="AE47" s="383">
        <v>2.3728995655524727</v>
      </c>
      <c r="AF47" s="383">
        <v>2.5813625836032807</v>
      </c>
      <c r="AG47" s="383">
        <v>2.4114969508657342</v>
      </c>
      <c r="AH47" s="383">
        <v>1.717845397299971</v>
      </c>
      <c r="AI47" s="383">
        <v>1.3008002780351318</v>
      </c>
      <c r="AJ47" s="383">
        <v>1.7987681305530137</v>
      </c>
      <c r="AK47" s="383">
        <v>1.8884554663542554</v>
      </c>
      <c r="AL47" s="383">
        <v>2.0998087269542194</v>
      </c>
      <c r="AM47" s="383">
        <v>2.1099537686446275</v>
      </c>
      <c r="AN47" s="383">
        <v>2.5280090516439451</v>
      </c>
      <c r="AO47" s="383">
        <v>2.8898649974608488</v>
      </c>
      <c r="AP47" s="383">
        <v>1.5029666772229904</v>
      </c>
      <c r="AQ47" s="383">
        <v>1.8492369169887222</v>
      </c>
      <c r="AR47" s="383">
        <v>1.5182139328115731</v>
      </c>
      <c r="AS47" s="383">
        <v>1.3218980583714512</v>
      </c>
      <c r="AT47" s="383">
        <v>2.2790530946752887</v>
      </c>
      <c r="AU47" s="383">
        <v>2.1051871685862813</v>
      </c>
      <c r="AV47" s="383">
        <v>2.1070033291199679</v>
      </c>
      <c r="AW47" s="383">
        <v>1.2426206864848579</v>
      </c>
      <c r="AX47" s="383">
        <v>1.2904105635041156</v>
      </c>
      <c r="AY47" s="383">
        <v>1.1875510231947921</v>
      </c>
      <c r="AZ47" s="383">
        <v>1.1108333642264812</v>
      </c>
      <c r="BA47"/>
      <c r="BB47"/>
    </row>
    <row r="48" spans="1:54" s="258" customFormat="1" ht="14.4" outlineLevel="1">
      <c r="A48" s="68"/>
      <c r="B48" s="69" t="s">
        <v>248</v>
      </c>
      <c r="C48" s="383">
        <v>0.10438064450351575</v>
      </c>
      <c r="D48" s="383">
        <v>0.10320947012733067</v>
      </c>
      <c r="E48" s="383">
        <v>0.10384684729380841</v>
      </c>
      <c r="F48" s="383">
        <v>0.10350128044356119</v>
      </c>
      <c r="G48" s="383">
        <v>0.1046509216019369</v>
      </c>
      <c r="H48" s="383">
        <v>0.10415884726732853</v>
      </c>
      <c r="I48" s="383">
        <v>0.10448879397996971</v>
      </c>
      <c r="J48" s="383">
        <v>0.10473489641099092</v>
      </c>
      <c r="K48" s="383">
        <v>0.10480499518356114</v>
      </c>
      <c r="L48" s="383">
        <v>0.10399465626447144</v>
      </c>
      <c r="M48" s="383">
        <v>0.10406228875487121</v>
      </c>
      <c r="N48" s="383">
        <v>0.10461229667271887</v>
      </c>
      <c r="O48" s="383">
        <v>0.10579067476050517</v>
      </c>
      <c r="P48" s="383">
        <v>0.10490632673847679</v>
      </c>
      <c r="Q48" s="383">
        <v>0.10511233853004287</v>
      </c>
      <c r="R48" s="383">
        <v>0.10444716802785491</v>
      </c>
      <c r="S48" s="383">
        <v>0.10493465588237132</v>
      </c>
      <c r="T48" s="383">
        <v>0.10367655524059043</v>
      </c>
      <c r="U48" s="383">
        <v>0.10471925232974384</v>
      </c>
      <c r="V48" s="383">
        <v>0.1046985454897872</v>
      </c>
      <c r="W48" s="509">
        <v>0.10463206944147886</v>
      </c>
      <c r="X48" s="383">
        <v>0.10463206944147907</v>
      </c>
      <c r="Y48" s="383">
        <v>0.11246607284510564</v>
      </c>
      <c r="Z48" s="383">
        <v>0.11261832804890698</v>
      </c>
      <c r="AA48" s="383">
        <v>0.11323023178236041</v>
      </c>
      <c r="AB48" s="383">
        <v>0.11383541595381591</v>
      </c>
      <c r="AC48" s="383">
        <v>0.11386491015720369</v>
      </c>
      <c r="AD48" s="383">
        <v>0.11366200856272954</v>
      </c>
      <c r="AE48" s="383">
        <v>0.1139359547691509</v>
      </c>
      <c r="AF48" s="383">
        <v>0.1508239528110365</v>
      </c>
      <c r="AG48" s="383">
        <v>0.155126449654233</v>
      </c>
      <c r="AH48" s="383">
        <v>0.12327996152393332</v>
      </c>
      <c r="AI48" s="383">
        <v>0.10157166500413932</v>
      </c>
      <c r="AJ48" s="383">
        <v>0.10579032704002149</v>
      </c>
      <c r="AK48" s="383">
        <v>0.1168263893911065</v>
      </c>
      <c r="AL48" s="383">
        <v>0.15052510670653874</v>
      </c>
      <c r="AM48" s="383">
        <v>0.14080261447356804</v>
      </c>
      <c r="AN48" s="383">
        <v>0.1449867713159444</v>
      </c>
      <c r="AO48" s="383">
        <v>9.476853075992589E-2</v>
      </c>
      <c r="AP48" s="383">
        <v>9.5525818767154089E-2</v>
      </c>
      <c r="AQ48" s="383">
        <v>0.12132851550524545</v>
      </c>
      <c r="AR48" s="383">
        <v>0.1194172335158571</v>
      </c>
      <c r="AS48" s="383">
        <v>0.11654487930233433</v>
      </c>
      <c r="AT48" s="383">
        <v>0.13093783736748016</v>
      </c>
      <c r="AU48" s="383">
        <v>0.16423603517201232</v>
      </c>
      <c r="AV48" s="383">
        <v>0.19672888849517628</v>
      </c>
      <c r="AW48" s="383">
        <v>0.17942647497022685</v>
      </c>
      <c r="AX48" s="383">
        <v>0.19169499013186678</v>
      </c>
      <c r="AY48" s="383">
        <v>0.1930710589218293</v>
      </c>
      <c r="AZ48" s="383">
        <v>0.16372334820971243</v>
      </c>
      <c r="BA48"/>
      <c r="BB48"/>
    </row>
    <row r="49" spans="1:54" s="258" customFormat="1" ht="14.4" outlineLevel="1">
      <c r="A49" s="68"/>
      <c r="B49" s="69" t="s">
        <v>249</v>
      </c>
      <c r="C49" s="383">
        <v>1.1528098058218865</v>
      </c>
      <c r="D49" s="383">
        <v>1.2439011778094646</v>
      </c>
      <c r="E49" s="383">
        <v>1.3193986197281837</v>
      </c>
      <c r="F49" s="383">
        <v>1.3659902400558579</v>
      </c>
      <c r="G49" s="383">
        <v>1.0601970748032032</v>
      </c>
      <c r="H49" s="383">
        <v>0.95959720887120403</v>
      </c>
      <c r="I49" s="383">
        <v>1.0280583652710542</v>
      </c>
      <c r="J49" s="383">
        <v>0.96359077632786194</v>
      </c>
      <c r="K49" s="383">
        <v>0.92080255357795682</v>
      </c>
      <c r="L49" s="383">
        <v>0.9293601981279398</v>
      </c>
      <c r="M49" s="383">
        <v>0.8675549874891878</v>
      </c>
      <c r="N49" s="383">
        <v>0.70086242540802668</v>
      </c>
      <c r="O49" s="383">
        <v>0.65462657630364007</v>
      </c>
      <c r="P49" s="383">
        <v>0.70073484788994189</v>
      </c>
      <c r="Q49" s="383">
        <v>0.73056237204687102</v>
      </c>
      <c r="R49" s="383">
        <v>0.73830921330687216</v>
      </c>
      <c r="S49" s="383">
        <v>0.70706246346724477</v>
      </c>
      <c r="T49" s="383">
        <v>0.7432308885366351</v>
      </c>
      <c r="U49" s="383">
        <v>0.81475574664711414</v>
      </c>
      <c r="V49" s="383">
        <v>0.80048729758449155</v>
      </c>
      <c r="W49" s="509">
        <v>0.64626759802347711</v>
      </c>
      <c r="X49" s="383">
        <v>0.54366287570101934</v>
      </c>
      <c r="Y49" s="383">
        <v>0.50561667303777347</v>
      </c>
      <c r="Z49" s="383">
        <v>0.44287132748208063</v>
      </c>
      <c r="AA49" s="383">
        <v>0.52033951353017693</v>
      </c>
      <c r="AB49" s="383">
        <v>0.54171957948461202</v>
      </c>
      <c r="AC49" s="383">
        <v>0.50531648558247333</v>
      </c>
      <c r="AD49" s="383">
        <v>0.49574700171326896</v>
      </c>
      <c r="AE49" s="383">
        <v>0.49480117909983579</v>
      </c>
      <c r="AF49" s="383">
        <v>0.43211028815311736</v>
      </c>
      <c r="AG49" s="383">
        <v>0.46590265517298446</v>
      </c>
      <c r="AH49" s="383">
        <v>0.48706850066930163</v>
      </c>
      <c r="AI49" s="383">
        <v>0.47687217953733696</v>
      </c>
      <c r="AJ49" s="383">
        <v>0.48636753474702127</v>
      </c>
      <c r="AK49" s="383">
        <v>0.49353048101812297</v>
      </c>
      <c r="AL49" s="383">
        <v>0.47791787198771624</v>
      </c>
      <c r="AM49" s="383">
        <v>0.52127578328350355</v>
      </c>
      <c r="AN49" s="383">
        <v>0.51186339899986921</v>
      </c>
      <c r="AO49" s="383">
        <v>0.39792617280455983</v>
      </c>
      <c r="AP49" s="383">
        <v>0.26133357943774427</v>
      </c>
      <c r="AQ49" s="383">
        <v>0.29404913397183208</v>
      </c>
      <c r="AR49" s="383">
        <v>0.28792972566308578</v>
      </c>
      <c r="AS49" s="383">
        <v>0.25989708077342222</v>
      </c>
      <c r="AT49" s="383">
        <v>0.27618986122105293</v>
      </c>
      <c r="AU49" s="383">
        <v>0.31626488198736852</v>
      </c>
      <c r="AV49" s="383">
        <v>0.32468845650105288</v>
      </c>
      <c r="AW49" s="383">
        <v>0.31734877790105298</v>
      </c>
      <c r="AX49" s="383">
        <v>0.3142301278947372</v>
      </c>
      <c r="AY49" s="383">
        <v>0.33484527589473678</v>
      </c>
      <c r="AZ49" s="383">
        <v>0.33803029038526322</v>
      </c>
      <c r="BA49"/>
      <c r="BB49"/>
    </row>
    <row r="50" spans="1:54" s="258" customFormat="1" ht="14.4" outlineLevel="1">
      <c r="A50" s="68"/>
      <c r="B50" s="69" t="s">
        <v>250</v>
      </c>
      <c r="C50" s="383">
        <v>6.0518418362050044</v>
      </c>
      <c r="D50" s="383">
        <v>9.562100992885382</v>
      </c>
      <c r="E50" s="383">
        <v>9.6180366079213826</v>
      </c>
      <c r="F50" s="383">
        <v>10.82562895537858</v>
      </c>
      <c r="G50" s="383">
        <v>9.3669209321417011</v>
      </c>
      <c r="H50" s="383">
        <v>8.1289567614213816</v>
      </c>
      <c r="I50" s="383">
        <v>9.7517473880732286</v>
      </c>
      <c r="J50" s="383">
        <v>8.4056523143485808</v>
      </c>
      <c r="K50" s="383">
        <v>7.247162501656554</v>
      </c>
      <c r="L50" s="383">
        <v>7.8345478826212549</v>
      </c>
      <c r="M50" s="383">
        <v>3.9799259279804291</v>
      </c>
      <c r="N50" s="383">
        <v>5.1924640471746848</v>
      </c>
      <c r="O50" s="383">
        <v>4.9635162473775507</v>
      </c>
      <c r="P50" s="383">
        <v>4.8533073368396451</v>
      </c>
      <c r="Q50" s="383">
        <v>4.9517782528275189</v>
      </c>
      <c r="R50" s="383">
        <v>4.9473778359648337</v>
      </c>
      <c r="S50" s="383">
        <v>3.7989494900427383</v>
      </c>
      <c r="T50" s="383">
        <v>2.9535559189865945</v>
      </c>
      <c r="U50" s="383">
        <v>2.9902360041799962</v>
      </c>
      <c r="V50" s="383">
        <v>2.454611962261108</v>
      </c>
      <c r="W50" s="509">
        <v>1.5576662362467055</v>
      </c>
      <c r="X50" s="383">
        <v>1.2657294467418787</v>
      </c>
      <c r="Y50" s="383">
        <v>0.86951316574338211</v>
      </c>
      <c r="Z50" s="383">
        <v>0.58458113639781673</v>
      </c>
      <c r="AA50" s="383">
        <v>1.0313596438654351</v>
      </c>
      <c r="AB50" s="383">
        <v>1.2305284562710981</v>
      </c>
      <c r="AC50" s="383">
        <v>1.2132002605685606</v>
      </c>
      <c r="AD50" s="383">
        <v>0.61953616909586906</v>
      </c>
      <c r="AE50" s="383">
        <v>0.46063255045732909</v>
      </c>
      <c r="AF50" s="383">
        <v>0.51068844931149349</v>
      </c>
      <c r="AG50" s="383">
        <v>0.56220454038260315</v>
      </c>
      <c r="AH50" s="383">
        <v>0.41723310898270199</v>
      </c>
      <c r="AI50" s="383">
        <v>0.19183672938390722</v>
      </c>
      <c r="AJ50" s="383">
        <v>7.7441478718070847E-2</v>
      </c>
      <c r="AK50" s="383">
        <v>0</v>
      </c>
      <c r="AL50" s="383">
        <v>0</v>
      </c>
      <c r="AM50" s="383">
        <v>0</v>
      </c>
      <c r="AN50" s="383">
        <v>0</v>
      </c>
      <c r="AO50" s="383">
        <v>0</v>
      </c>
      <c r="AP50" s="383">
        <v>0</v>
      </c>
      <c r="AQ50" s="383">
        <v>0</v>
      </c>
      <c r="AR50" s="383">
        <v>0</v>
      </c>
      <c r="AS50" s="383">
        <v>0</v>
      </c>
      <c r="AT50" s="383">
        <v>0</v>
      </c>
      <c r="AU50" s="383">
        <v>0</v>
      </c>
      <c r="AV50" s="383">
        <v>0</v>
      </c>
      <c r="AW50" s="383">
        <v>0</v>
      </c>
      <c r="AX50" s="383">
        <v>0</v>
      </c>
      <c r="AY50" s="383">
        <v>0</v>
      </c>
      <c r="AZ50" s="383">
        <v>0</v>
      </c>
      <c r="BA50"/>
      <c r="BB50"/>
    </row>
    <row r="51" spans="1:54" s="258" customFormat="1" ht="14.4">
      <c r="A51" s="64" t="s">
        <v>252</v>
      </c>
      <c r="B51" s="64"/>
      <c r="C51" s="97">
        <v>0</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508">
        <v>10.308903716782176</v>
      </c>
      <c r="X51" s="380">
        <v>9.554306511568841</v>
      </c>
      <c r="Y51" s="380">
        <v>8.5600536935282836</v>
      </c>
      <c r="Z51" s="380">
        <v>7.8466201871220633</v>
      </c>
      <c r="AA51" s="380">
        <v>7.396857503967504</v>
      </c>
      <c r="AB51" s="380">
        <v>7.1341830653909115</v>
      </c>
      <c r="AC51" s="380">
        <v>6.1823004533719796</v>
      </c>
      <c r="AD51" s="380">
        <v>5.4832006306000505</v>
      </c>
      <c r="AE51" s="380">
        <v>4.6888158488053691</v>
      </c>
      <c r="AF51" s="380">
        <v>4.9896545417263862</v>
      </c>
      <c r="AG51" s="380">
        <v>4.5766590177925455</v>
      </c>
      <c r="AH51" s="380">
        <v>3.7954064733858868</v>
      </c>
      <c r="AI51" s="380">
        <v>2.7976478988796876</v>
      </c>
      <c r="AJ51" s="380">
        <v>2.3889489440437783</v>
      </c>
      <c r="AK51" s="380">
        <v>1.5663305781530132</v>
      </c>
      <c r="AL51" s="380">
        <v>1.1126323537087042</v>
      </c>
      <c r="AM51" s="380">
        <v>0.48428616742235508</v>
      </c>
      <c r="AN51" s="380">
        <v>-6.8654228857238042E-2</v>
      </c>
      <c r="AO51" s="380">
        <v>-0.628667066694371</v>
      </c>
      <c r="AP51" s="380">
        <v>-0.79420874814994424</v>
      </c>
      <c r="AQ51" s="380">
        <v>-1.010146599526045</v>
      </c>
      <c r="AR51" s="380">
        <v>-1.5143949740250018</v>
      </c>
      <c r="AS51" s="380">
        <v>-1.4251117969231759</v>
      </c>
      <c r="AT51" s="380">
        <v>-1.3129462814573685</v>
      </c>
      <c r="AU51" s="380">
        <v>-1.5852542813928885</v>
      </c>
      <c r="AV51" s="380">
        <v>-1.2410804830082469</v>
      </c>
      <c r="AW51" s="380">
        <v>-1.5826527230438892</v>
      </c>
      <c r="AX51" s="380">
        <v>-1.8725178109450771</v>
      </c>
      <c r="AY51" s="380">
        <v>-1.3832883298572751</v>
      </c>
      <c r="AZ51" s="380">
        <v>-1.0253895077777302</v>
      </c>
      <c r="BA51"/>
      <c r="BB51"/>
    </row>
    <row r="52" spans="1:54" s="258" customFormat="1" ht="14.4" outlineLevel="1">
      <c r="A52" s="69" t="s">
        <v>253</v>
      </c>
      <c r="B52" s="69" t="s">
        <v>254</v>
      </c>
      <c r="C52" s="100" t="s">
        <v>293</v>
      </c>
      <c r="D52" s="100" t="s">
        <v>293</v>
      </c>
      <c r="E52" s="100" t="s">
        <v>293</v>
      </c>
      <c r="F52" s="100" t="s">
        <v>293</v>
      </c>
      <c r="G52" s="100" t="s">
        <v>293</v>
      </c>
      <c r="H52" s="100" t="s">
        <v>293</v>
      </c>
      <c r="I52" s="100" t="s">
        <v>293</v>
      </c>
      <c r="J52" s="100" t="s">
        <v>293</v>
      </c>
      <c r="K52" s="100" t="s">
        <v>293</v>
      </c>
      <c r="L52" s="100" t="s">
        <v>293</v>
      </c>
      <c r="M52" s="100" t="s">
        <v>293</v>
      </c>
      <c r="N52" s="100" t="s">
        <v>293</v>
      </c>
      <c r="O52" s="100" t="s">
        <v>293</v>
      </c>
      <c r="P52" s="100" t="s">
        <v>293</v>
      </c>
      <c r="Q52" s="100" t="s">
        <v>293</v>
      </c>
      <c r="R52" s="100" t="s">
        <v>293</v>
      </c>
      <c r="S52" s="100" t="s">
        <v>293</v>
      </c>
      <c r="T52" s="100" t="s">
        <v>293</v>
      </c>
      <c r="U52" s="100" t="s">
        <v>293</v>
      </c>
      <c r="V52" s="100" t="s">
        <v>293</v>
      </c>
      <c r="W52" s="509">
        <v>-13.887585218756492</v>
      </c>
      <c r="X52" s="383">
        <v>-14.562184944840697</v>
      </c>
      <c r="Y52" s="383">
        <v>-15.114897238912878</v>
      </c>
      <c r="Z52" s="383">
        <v>-15.562138954934966</v>
      </c>
      <c r="AA52" s="383">
        <v>-15.730841748204492</v>
      </c>
      <c r="AB52" s="383">
        <v>-16.056495556721526</v>
      </c>
      <c r="AC52" s="383">
        <v>-16.417393118321009</v>
      </c>
      <c r="AD52" s="383">
        <v>-16.492322309810103</v>
      </c>
      <c r="AE52" s="383">
        <v>-16.804333658477727</v>
      </c>
      <c r="AF52" s="383">
        <v>-16.820577572014937</v>
      </c>
      <c r="AG52" s="383">
        <v>-17.064975039851326</v>
      </c>
      <c r="AH52" s="383">
        <v>-17.361713268247311</v>
      </c>
      <c r="AI52" s="383">
        <v>-17.568772839675841</v>
      </c>
      <c r="AJ52" s="383">
        <v>-17.661384204648009</v>
      </c>
      <c r="AK52" s="383">
        <v>-17.638309166005858</v>
      </c>
      <c r="AL52" s="383">
        <v>-17.90415445287643</v>
      </c>
      <c r="AM52" s="383">
        <v>-18.155279130862883</v>
      </c>
      <c r="AN52" s="383">
        <v>-18.19354006450968</v>
      </c>
      <c r="AO52" s="383">
        <v>-18.805380573710334</v>
      </c>
      <c r="AP52" s="383">
        <v>-18.832583598735003</v>
      </c>
      <c r="AQ52" s="383">
        <v>-18.820588939771977</v>
      </c>
      <c r="AR52" s="383">
        <v>-18.608570868516292</v>
      </c>
      <c r="AS52" s="383">
        <v>-17.48478671517136</v>
      </c>
      <c r="AT52" s="383">
        <v>-17.578130802770907</v>
      </c>
      <c r="AU52" s="383">
        <v>-17.482959812170506</v>
      </c>
      <c r="AV52" s="383">
        <v>-17.37191040857039</v>
      </c>
      <c r="AW52" s="383">
        <v>-17.525126628589817</v>
      </c>
      <c r="AX52" s="383">
        <v>-17.504879987076659</v>
      </c>
      <c r="AY52" s="383">
        <v>-17.423845588815542</v>
      </c>
      <c r="AZ52" s="383">
        <v>-17.248836812815682</v>
      </c>
      <c r="BA52"/>
      <c r="BB52"/>
    </row>
    <row r="53" spans="1:54" s="258" customFormat="1" ht="14.4" outlineLevel="1">
      <c r="A53" s="68"/>
      <c r="B53" s="69" t="s">
        <v>255</v>
      </c>
      <c r="C53" s="100" t="s">
        <v>293</v>
      </c>
      <c r="D53" s="100" t="s">
        <v>293</v>
      </c>
      <c r="E53" s="100" t="s">
        <v>293</v>
      </c>
      <c r="F53" s="100" t="s">
        <v>293</v>
      </c>
      <c r="G53" s="100" t="s">
        <v>293</v>
      </c>
      <c r="H53" s="100" t="s">
        <v>293</v>
      </c>
      <c r="I53" s="100" t="s">
        <v>293</v>
      </c>
      <c r="J53" s="100" t="s">
        <v>293</v>
      </c>
      <c r="K53" s="100" t="s">
        <v>293</v>
      </c>
      <c r="L53" s="100" t="s">
        <v>293</v>
      </c>
      <c r="M53" s="100" t="s">
        <v>293</v>
      </c>
      <c r="N53" s="100" t="s">
        <v>293</v>
      </c>
      <c r="O53" s="100" t="s">
        <v>293</v>
      </c>
      <c r="P53" s="100" t="s">
        <v>293</v>
      </c>
      <c r="Q53" s="100" t="s">
        <v>293</v>
      </c>
      <c r="R53" s="100" t="s">
        <v>293</v>
      </c>
      <c r="S53" s="100" t="s">
        <v>293</v>
      </c>
      <c r="T53" s="100" t="s">
        <v>293</v>
      </c>
      <c r="U53" s="100" t="s">
        <v>293</v>
      </c>
      <c r="V53" s="100" t="s">
        <v>293</v>
      </c>
      <c r="W53" s="509">
        <v>3.6453117303642632E-2</v>
      </c>
      <c r="X53" s="383">
        <v>6.2511271017925835E-2</v>
      </c>
      <c r="Y53" s="383">
        <v>1.6043444950205547E-2</v>
      </c>
      <c r="Z53" s="383">
        <v>2.8640946274252243E-2</v>
      </c>
      <c r="AA53" s="383">
        <v>2.3130958808844537E-2</v>
      </c>
      <c r="AB53" s="383">
        <v>0.18368175282796442</v>
      </c>
      <c r="AC53" s="383">
        <v>9.6942656531347829E-2</v>
      </c>
      <c r="AD53" s="383">
        <v>0.1294069977404792</v>
      </c>
      <c r="AE53" s="383">
        <v>7.2955964806877979E-2</v>
      </c>
      <c r="AF53" s="383">
        <v>1.1706223264762889E-2</v>
      </c>
      <c r="AG53" s="383">
        <v>4.1645194588053873E-2</v>
      </c>
      <c r="AH53" s="383">
        <v>5.7843841462262589E-2</v>
      </c>
      <c r="AI53" s="383">
        <v>4.9231637546169514E-2</v>
      </c>
      <c r="AJ53" s="383">
        <v>4.2146294913418342E-2</v>
      </c>
      <c r="AK53" s="383">
        <v>5.5267664562321253E-2</v>
      </c>
      <c r="AL53" s="383">
        <v>0.10323414534719925</v>
      </c>
      <c r="AM53" s="383">
        <v>0.10187844522693978</v>
      </c>
      <c r="AN53" s="383">
        <v>9.1759868920415377E-2</v>
      </c>
      <c r="AO53" s="383">
        <v>8.5363725456277115E-2</v>
      </c>
      <c r="AP53" s="383">
        <v>5.5419329006413214E-3</v>
      </c>
      <c r="AQ53" s="383">
        <v>7.1803111875875666E-2</v>
      </c>
      <c r="AR53" s="383">
        <v>0.11357379634812467</v>
      </c>
      <c r="AS53" s="383">
        <v>0.15018102171141204</v>
      </c>
      <c r="AT53" s="383">
        <v>0.22508418127295157</v>
      </c>
      <c r="AU53" s="383">
        <v>4.0474398715005603E-4</v>
      </c>
      <c r="AV53" s="383">
        <v>3.5785058637860874E-3</v>
      </c>
      <c r="AW53" s="383">
        <v>2.8160585295846179E-2</v>
      </c>
      <c r="AX53" s="383">
        <v>2.2701958373469413E-2</v>
      </c>
      <c r="AY53" s="383">
        <v>0.22156438708028958</v>
      </c>
      <c r="AZ53" s="383">
        <v>0.29387152764992247</v>
      </c>
      <c r="BA53"/>
      <c r="BB53"/>
    </row>
    <row r="54" spans="1:54" s="258" customFormat="1" ht="14.4" outlineLevel="1">
      <c r="A54" s="68"/>
      <c r="B54" s="69" t="s">
        <v>256</v>
      </c>
      <c r="C54" s="100" t="s">
        <v>293</v>
      </c>
      <c r="D54" s="100" t="s">
        <v>293</v>
      </c>
      <c r="E54" s="100" t="s">
        <v>293</v>
      </c>
      <c r="F54" s="100" t="s">
        <v>293</v>
      </c>
      <c r="G54" s="100" t="s">
        <v>293</v>
      </c>
      <c r="H54" s="100" t="s">
        <v>293</v>
      </c>
      <c r="I54" s="100" t="s">
        <v>293</v>
      </c>
      <c r="J54" s="100" t="s">
        <v>293</v>
      </c>
      <c r="K54" s="100" t="s">
        <v>293</v>
      </c>
      <c r="L54" s="100" t="s">
        <v>293</v>
      </c>
      <c r="M54" s="100" t="s">
        <v>293</v>
      </c>
      <c r="N54" s="100" t="s">
        <v>293</v>
      </c>
      <c r="O54" s="100" t="s">
        <v>293</v>
      </c>
      <c r="P54" s="100" t="s">
        <v>293</v>
      </c>
      <c r="Q54" s="100" t="s">
        <v>293</v>
      </c>
      <c r="R54" s="100" t="s">
        <v>293</v>
      </c>
      <c r="S54" s="100" t="s">
        <v>293</v>
      </c>
      <c r="T54" s="100" t="s">
        <v>293</v>
      </c>
      <c r="U54" s="100" t="s">
        <v>293</v>
      </c>
      <c r="V54" s="100" t="s">
        <v>293</v>
      </c>
      <c r="W54" s="509">
        <v>-0.47122378604134019</v>
      </c>
      <c r="X54" s="383">
        <v>-0.38193784894117172</v>
      </c>
      <c r="Y54" s="383">
        <v>-0.27781280349944343</v>
      </c>
      <c r="Z54" s="383">
        <v>-0.18565030128999496</v>
      </c>
      <c r="AA54" s="383">
        <v>-7.6354955770586111E-2</v>
      </c>
      <c r="AB54" s="383">
        <v>-7.9389359734758372E-2</v>
      </c>
      <c r="AC54" s="383">
        <v>-0.14417821804408504</v>
      </c>
      <c r="AD54" s="383">
        <v>-0.24500922708527947</v>
      </c>
      <c r="AE54" s="383">
        <v>-0.36290805700236767</v>
      </c>
      <c r="AF54" s="383">
        <v>-0.43600683311245891</v>
      </c>
      <c r="AG54" s="383">
        <v>-0.51851410056152003</v>
      </c>
      <c r="AH54" s="383">
        <v>-0.5809195867343665</v>
      </c>
      <c r="AI54" s="383">
        <v>-0.62662833405820806</v>
      </c>
      <c r="AJ54" s="383">
        <v>-0.65029298725392404</v>
      </c>
      <c r="AK54" s="383">
        <v>-0.62340441232642851</v>
      </c>
      <c r="AL54" s="383">
        <v>-0.60210961546912034</v>
      </c>
      <c r="AM54" s="383">
        <v>-0.56515241879071121</v>
      </c>
      <c r="AN54" s="383">
        <v>-0.46704372442531</v>
      </c>
      <c r="AO54" s="383">
        <v>-0.34212039658540444</v>
      </c>
      <c r="AP54" s="383">
        <v>-0.26827468614073202</v>
      </c>
      <c r="AQ54" s="383">
        <v>-0.20088234430466406</v>
      </c>
      <c r="AR54" s="383">
        <v>-0.15717508165506516</v>
      </c>
      <c r="AS54" s="383">
        <v>-0.13709689201409328</v>
      </c>
      <c r="AT54" s="383">
        <v>-0.12964091679213005</v>
      </c>
      <c r="AU54" s="383">
        <v>-0.11950408571756649</v>
      </c>
      <c r="AV54" s="383">
        <v>-0.14697696143939595</v>
      </c>
      <c r="AW54" s="383">
        <v>-0.1778379378338443</v>
      </c>
      <c r="AX54" s="383">
        <v>-0.1946482694864905</v>
      </c>
      <c r="AY54" s="383">
        <v>-0.20009986143614683</v>
      </c>
      <c r="AZ54" s="383">
        <v>-0.18148493312527159</v>
      </c>
      <c r="BA54"/>
      <c r="BB54"/>
    </row>
    <row r="55" spans="1:54" s="258" customFormat="1" ht="14.4" outlineLevel="1">
      <c r="A55" s="69" t="s">
        <v>259</v>
      </c>
      <c r="B55" s="69" t="s">
        <v>260</v>
      </c>
      <c r="C55" s="100" t="s">
        <v>293</v>
      </c>
      <c r="D55" s="100" t="s">
        <v>293</v>
      </c>
      <c r="E55" s="100" t="s">
        <v>293</v>
      </c>
      <c r="F55" s="100" t="s">
        <v>293</v>
      </c>
      <c r="G55" s="100" t="s">
        <v>293</v>
      </c>
      <c r="H55" s="100" t="s">
        <v>293</v>
      </c>
      <c r="I55" s="100" t="s">
        <v>293</v>
      </c>
      <c r="J55" s="100" t="s">
        <v>293</v>
      </c>
      <c r="K55" s="100" t="s">
        <v>293</v>
      </c>
      <c r="L55" s="100" t="s">
        <v>293</v>
      </c>
      <c r="M55" s="100" t="s">
        <v>293</v>
      </c>
      <c r="N55" s="100" t="s">
        <v>293</v>
      </c>
      <c r="O55" s="100" t="s">
        <v>293</v>
      </c>
      <c r="P55" s="100" t="s">
        <v>293</v>
      </c>
      <c r="Q55" s="100" t="s">
        <v>293</v>
      </c>
      <c r="R55" s="100" t="s">
        <v>293</v>
      </c>
      <c r="S55" s="100" t="s">
        <v>293</v>
      </c>
      <c r="T55" s="100" t="s">
        <v>293</v>
      </c>
      <c r="U55" s="100" t="s">
        <v>293</v>
      </c>
      <c r="V55" s="100" t="s">
        <v>293</v>
      </c>
      <c r="W55" s="509">
        <v>8.1465556463223242E-4</v>
      </c>
      <c r="X55" s="383">
        <v>8.3460023565877278E-4</v>
      </c>
      <c r="Y55" s="383">
        <v>8.541691682303641E-4</v>
      </c>
      <c r="Z55" s="383">
        <v>8.7382356774442843E-4</v>
      </c>
      <c r="AA55" s="383">
        <v>8.9337396851500684E-4</v>
      </c>
      <c r="AB55" s="383">
        <v>9.1292519039379251E-4</v>
      </c>
      <c r="AC55" s="383">
        <v>9.3243599108340362E-4</v>
      </c>
      <c r="AD55" s="383">
        <v>9.5195188751019222E-4</v>
      </c>
      <c r="AE55" s="383">
        <v>9.7138482840797302E-4</v>
      </c>
      <c r="AF55" s="383">
        <v>9.9079002369718535E-4</v>
      </c>
      <c r="AG55" s="383">
        <v>6.6540571475589996E-4</v>
      </c>
      <c r="AH55" s="383">
        <v>6.9078869544109405E-4</v>
      </c>
      <c r="AI55" s="383">
        <v>7.1600239152985463E-4</v>
      </c>
      <c r="AJ55" s="383">
        <v>7.4112141944591362E-4</v>
      </c>
      <c r="AK55" s="383">
        <v>7.6618914421898638E-4</v>
      </c>
      <c r="AL55" s="383">
        <v>7.9117084183719338E-4</v>
      </c>
      <c r="AM55" s="383">
        <v>2.4684914736172443E-4</v>
      </c>
      <c r="AN55" s="383">
        <v>0</v>
      </c>
      <c r="AO55" s="383">
        <v>0</v>
      </c>
      <c r="AP55" s="383">
        <v>0</v>
      </c>
      <c r="AQ55" s="383">
        <v>0</v>
      </c>
      <c r="AR55" s="383">
        <v>0</v>
      </c>
      <c r="AS55" s="383">
        <v>0</v>
      </c>
      <c r="AT55" s="383">
        <v>0</v>
      </c>
      <c r="AU55" s="383">
        <v>0</v>
      </c>
      <c r="AV55" s="383">
        <v>0</v>
      </c>
      <c r="AW55" s="383">
        <v>0</v>
      </c>
      <c r="AX55" s="383">
        <v>0</v>
      </c>
      <c r="AY55" s="383">
        <v>0</v>
      </c>
      <c r="AZ55" s="383">
        <v>0</v>
      </c>
      <c r="BA55"/>
      <c r="BB55"/>
    </row>
    <row r="56" spans="1:54" s="258" customFormat="1" ht="14.4" outlineLevel="1">
      <c r="A56" s="68"/>
      <c r="B56" s="69" t="s">
        <v>261</v>
      </c>
      <c r="C56" s="100" t="s">
        <v>293</v>
      </c>
      <c r="D56" s="100" t="s">
        <v>293</v>
      </c>
      <c r="E56" s="100" t="s">
        <v>293</v>
      </c>
      <c r="F56" s="100" t="s">
        <v>293</v>
      </c>
      <c r="G56" s="100" t="s">
        <v>293</v>
      </c>
      <c r="H56" s="100" t="s">
        <v>293</v>
      </c>
      <c r="I56" s="100" t="s">
        <v>293</v>
      </c>
      <c r="J56" s="100" t="s">
        <v>293</v>
      </c>
      <c r="K56" s="100" t="s">
        <v>293</v>
      </c>
      <c r="L56" s="100" t="s">
        <v>293</v>
      </c>
      <c r="M56" s="100" t="s">
        <v>293</v>
      </c>
      <c r="N56" s="100" t="s">
        <v>293</v>
      </c>
      <c r="O56" s="100" t="s">
        <v>293</v>
      </c>
      <c r="P56" s="100" t="s">
        <v>293</v>
      </c>
      <c r="Q56" s="100" t="s">
        <v>293</v>
      </c>
      <c r="R56" s="100" t="s">
        <v>293</v>
      </c>
      <c r="S56" s="100" t="s">
        <v>293</v>
      </c>
      <c r="T56" s="100" t="s">
        <v>293</v>
      </c>
      <c r="U56" s="100" t="s">
        <v>293</v>
      </c>
      <c r="V56" s="100" t="s">
        <v>293</v>
      </c>
      <c r="W56" s="509">
        <v>7.9403517281437139</v>
      </c>
      <c r="X56" s="383">
        <v>7.9333885762139147</v>
      </c>
      <c r="Y56" s="383">
        <v>7.9065353007923029</v>
      </c>
      <c r="Z56" s="383">
        <v>8.0158493317006574</v>
      </c>
      <c r="AA56" s="383">
        <v>8.0277921979137741</v>
      </c>
      <c r="AB56" s="383">
        <v>8.2332643420662865</v>
      </c>
      <c r="AC56" s="383">
        <v>8.1705054131180415</v>
      </c>
      <c r="AD56" s="383">
        <v>8.1662801985556435</v>
      </c>
      <c r="AE56" s="383">
        <v>8.2064331307439513</v>
      </c>
      <c r="AF56" s="383">
        <v>8.2824369957360968</v>
      </c>
      <c r="AG56" s="383">
        <v>8.490723721803958</v>
      </c>
      <c r="AH56" s="383">
        <v>8.7205271538874207</v>
      </c>
      <c r="AI56" s="383">
        <v>8.9656714391420085</v>
      </c>
      <c r="AJ56" s="383">
        <v>9.1178261596346193</v>
      </c>
      <c r="AK56" s="383">
        <v>9.3399241024768891</v>
      </c>
      <c r="AL56" s="383">
        <v>9.4551988618726543</v>
      </c>
      <c r="AM56" s="383">
        <v>9.6617468214539528</v>
      </c>
      <c r="AN56" s="383">
        <v>9.7287741577246081</v>
      </c>
      <c r="AO56" s="383">
        <v>9.9572725008001743</v>
      </c>
      <c r="AP56" s="383">
        <v>10.220517130227076</v>
      </c>
      <c r="AQ56" s="383">
        <v>10.110663722332479</v>
      </c>
      <c r="AR56" s="383">
        <v>10.073007103776623</v>
      </c>
      <c r="AS56" s="383">
        <v>10.045866566432849</v>
      </c>
      <c r="AT56" s="383">
        <v>9.9718525335960031</v>
      </c>
      <c r="AU56" s="383">
        <v>9.8822564446075525</v>
      </c>
      <c r="AV56" s="383">
        <v>9.8523188123514824</v>
      </c>
      <c r="AW56" s="383">
        <v>9.8363893632372221</v>
      </c>
      <c r="AX56" s="383">
        <v>9.843736343136456</v>
      </c>
      <c r="AY56" s="383">
        <v>9.7800968535461124</v>
      </c>
      <c r="AZ56" s="383">
        <v>9.8248320189275766</v>
      </c>
      <c r="BA56"/>
      <c r="BB56"/>
    </row>
    <row r="57" spans="1:54" s="258" customFormat="1" ht="14.4" outlineLevel="1">
      <c r="A57" s="68"/>
      <c r="B57" s="69" t="s">
        <v>262</v>
      </c>
      <c r="C57" s="100" t="s">
        <v>293</v>
      </c>
      <c r="D57" s="100" t="s">
        <v>293</v>
      </c>
      <c r="E57" s="100" t="s">
        <v>293</v>
      </c>
      <c r="F57" s="100" t="s">
        <v>293</v>
      </c>
      <c r="G57" s="100" t="s">
        <v>293</v>
      </c>
      <c r="H57" s="100" t="s">
        <v>293</v>
      </c>
      <c r="I57" s="100" t="s">
        <v>293</v>
      </c>
      <c r="J57" s="100" t="s">
        <v>293</v>
      </c>
      <c r="K57" s="100" t="s">
        <v>293</v>
      </c>
      <c r="L57" s="100" t="s">
        <v>293</v>
      </c>
      <c r="M57" s="100" t="s">
        <v>293</v>
      </c>
      <c r="N57" s="100" t="s">
        <v>293</v>
      </c>
      <c r="O57" s="100" t="s">
        <v>293</v>
      </c>
      <c r="P57" s="100" t="s">
        <v>293</v>
      </c>
      <c r="Q57" s="100" t="s">
        <v>293</v>
      </c>
      <c r="R57" s="100" t="s">
        <v>293</v>
      </c>
      <c r="S57" s="100" t="s">
        <v>293</v>
      </c>
      <c r="T57" s="100" t="s">
        <v>293</v>
      </c>
      <c r="U57" s="100" t="s">
        <v>293</v>
      </c>
      <c r="V57" s="100" t="s">
        <v>293</v>
      </c>
      <c r="W57" s="509">
        <v>12.357033205743322</v>
      </c>
      <c r="X57" s="383">
        <v>12.177930746039509</v>
      </c>
      <c r="Y57" s="383">
        <v>12.007370036797779</v>
      </c>
      <c r="Z57" s="383">
        <v>11.846687737872788</v>
      </c>
      <c r="AA57" s="383">
        <v>11.695313850025272</v>
      </c>
      <c r="AB57" s="383">
        <v>11.552700566035051</v>
      </c>
      <c r="AC57" s="383">
        <v>11.418332414656795</v>
      </c>
      <c r="AD57" s="383">
        <v>11.291724799369891</v>
      </c>
      <c r="AE57" s="383">
        <v>11.172421768644785</v>
      </c>
      <c r="AF57" s="383">
        <v>11.059994772468032</v>
      </c>
      <c r="AG57" s="383">
        <v>10.650450141154955</v>
      </c>
      <c r="AH57" s="383">
        <v>10.054011388121522</v>
      </c>
      <c r="AI57" s="383">
        <v>9.4924767096579874</v>
      </c>
      <c r="AJ57" s="383">
        <v>8.9651105400085562</v>
      </c>
      <c r="AK57" s="383">
        <v>8.4698142350786352</v>
      </c>
      <c r="AL57" s="383">
        <v>8.0046123280683759</v>
      </c>
      <c r="AM57" s="383">
        <v>7.5666040340548362</v>
      </c>
      <c r="AN57" s="383">
        <v>7.155620412858358</v>
      </c>
      <c r="AO57" s="383">
        <v>6.7699463556459456</v>
      </c>
      <c r="AP57" s="383">
        <v>6.4076227483725479</v>
      </c>
      <c r="AQ57" s="383">
        <v>6.2669710410319794</v>
      </c>
      <c r="AR57" s="383">
        <v>6.1319260861903508</v>
      </c>
      <c r="AS57" s="383">
        <v>6.0053955977030746</v>
      </c>
      <c r="AT57" s="383">
        <v>5.8868605659199948</v>
      </c>
      <c r="AU57" s="383">
        <v>5.7758137743665774</v>
      </c>
      <c r="AV57" s="383">
        <v>5.6717805786898809</v>
      </c>
      <c r="AW57" s="383">
        <v>5.5743169014012555</v>
      </c>
      <c r="AX57" s="383">
        <v>5.4830072159089642</v>
      </c>
      <c r="AY57" s="383">
        <v>5.3974626705532813</v>
      </c>
      <c r="AZ57" s="383">
        <v>5.3173193344625354</v>
      </c>
      <c r="BA57"/>
      <c r="BB57"/>
    </row>
    <row r="58" spans="1:54" s="258" customFormat="1" ht="14.4" outlineLevel="1">
      <c r="A58" s="69" t="s">
        <v>264</v>
      </c>
      <c r="B58" s="69" t="s">
        <v>265</v>
      </c>
      <c r="C58" s="100" t="s">
        <v>293</v>
      </c>
      <c r="D58" s="100" t="s">
        <v>293</v>
      </c>
      <c r="E58" s="100" t="s">
        <v>293</v>
      </c>
      <c r="F58" s="100" t="s">
        <v>293</v>
      </c>
      <c r="G58" s="100" t="s">
        <v>293</v>
      </c>
      <c r="H58" s="100" t="s">
        <v>293</v>
      </c>
      <c r="I58" s="100" t="s">
        <v>293</v>
      </c>
      <c r="J58" s="100" t="s">
        <v>293</v>
      </c>
      <c r="K58" s="100" t="s">
        <v>293</v>
      </c>
      <c r="L58" s="100" t="s">
        <v>293</v>
      </c>
      <c r="M58" s="100" t="s">
        <v>293</v>
      </c>
      <c r="N58" s="100" t="s">
        <v>293</v>
      </c>
      <c r="O58" s="100" t="s">
        <v>293</v>
      </c>
      <c r="P58" s="100" t="s">
        <v>293</v>
      </c>
      <c r="Q58" s="100" t="s">
        <v>293</v>
      </c>
      <c r="R58" s="100" t="s">
        <v>293</v>
      </c>
      <c r="S58" s="100" t="s">
        <v>293</v>
      </c>
      <c r="T58" s="100" t="s">
        <v>293</v>
      </c>
      <c r="U58" s="100" t="s">
        <v>293</v>
      </c>
      <c r="V58" s="100" t="s">
        <v>293</v>
      </c>
      <c r="W58" s="509">
        <v>1.9906170722885756E-2</v>
      </c>
      <c r="X58" s="383">
        <v>2.0580517508739595E-2</v>
      </c>
      <c r="Y58" s="383">
        <v>2.1260013316513053E-2</v>
      </c>
      <c r="Z58" s="383">
        <v>2.1953603345664267E-2</v>
      </c>
      <c r="AA58" s="383">
        <v>2.2661063994105737E-2</v>
      </c>
      <c r="AB58" s="383">
        <v>2.3382088868925548E-2</v>
      </c>
      <c r="AC58" s="383">
        <v>2.4112146666693788E-2</v>
      </c>
      <c r="AD58" s="383">
        <v>3.0740580422140736E-2</v>
      </c>
      <c r="AE58" s="383">
        <v>2.4994373120900467E-2</v>
      </c>
      <c r="AF58" s="383">
        <v>2.550193075291593E-2</v>
      </c>
      <c r="AG58" s="383">
        <v>0.22449358284674331</v>
      </c>
      <c r="AH58" s="383">
        <v>0.26695128587960198</v>
      </c>
      <c r="AI58" s="383">
        <v>0.24576744198977687</v>
      </c>
      <c r="AJ58" s="383">
        <v>0.28984876324844761</v>
      </c>
      <c r="AK58" s="383">
        <v>0.20921448527585815</v>
      </c>
      <c r="AL58" s="383">
        <v>0.24681644126029423</v>
      </c>
      <c r="AM58" s="383">
        <v>0.20630060230538091</v>
      </c>
      <c r="AN58" s="383">
        <v>0.26507875730203179</v>
      </c>
      <c r="AO58" s="383">
        <v>0.25400333078116832</v>
      </c>
      <c r="AP58" s="383">
        <v>0.26204125023525487</v>
      </c>
      <c r="AQ58" s="383">
        <v>0.27575867400656801</v>
      </c>
      <c r="AR58" s="383">
        <v>0.20469266698018435</v>
      </c>
      <c r="AS58" s="383">
        <v>0.20499834479922874</v>
      </c>
      <c r="AT58" s="383">
        <v>0.2035758875350884</v>
      </c>
      <c r="AU58" s="383">
        <v>0.26406669673788935</v>
      </c>
      <c r="AV58" s="383">
        <v>0.18139757571124401</v>
      </c>
      <c r="AW58" s="383">
        <v>0.23286629605134082</v>
      </c>
      <c r="AX58" s="383">
        <v>0.16275344062979483</v>
      </c>
      <c r="AY58" s="383">
        <v>0.15077633249123587</v>
      </c>
      <c r="AZ58" s="383">
        <v>0.12173823877835852</v>
      </c>
      <c r="BA58"/>
      <c r="BB58"/>
    </row>
    <row r="59" spans="1:54" s="258" customFormat="1" ht="14.4" outlineLevel="1">
      <c r="A59" s="68"/>
      <c r="B59" s="69" t="s">
        <v>266</v>
      </c>
      <c r="C59" s="100" t="s">
        <v>293</v>
      </c>
      <c r="D59" s="100" t="s">
        <v>293</v>
      </c>
      <c r="E59" s="100" t="s">
        <v>293</v>
      </c>
      <c r="F59" s="100" t="s">
        <v>293</v>
      </c>
      <c r="G59" s="100" t="s">
        <v>293</v>
      </c>
      <c r="H59" s="100" t="s">
        <v>293</v>
      </c>
      <c r="I59" s="100" t="s">
        <v>293</v>
      </c>
      <c r="J59" s="100" t="s">
        <v>293</v>
      </c>
      <c r="K59" s="100" t="s">
        <v>293</v>
      </c>
      <c r="L59" s="100" t="s">
        <v>293</v>
      </c>
      <c r="M59" s="100" t="s">
        <v>293</v>
      </c>
      <c r="N59" s="100" t="s">
        <v>293</v>
      </c>
      <c r="O59" s="100" t="s">
        <v>293</v>
      </c>
      <c r="P59" s="100" t="s">
        <v>293</v>
      </c>
      <c r="Q59" s="100" t="s">
        <v>293</v>
      </c>
      <c r="R59" s="100" t="s">
        <v>293</v>
      </c>
      <c r="S59" s="100" t="s">
        <v>293</v>
      </c>
      <c r="T59" s="100" t="s">
        <v>293</v>
      </c>
      <c r="U59" s="100" t="s">
        <v>293</v>
      </c>
      <c r="V59" s="100" t="s">
        <v>293</v>
      </c>
      <c r="W59" s="509">
        <v>4.2778105794785208</v>
      </c>
      <c r="X59" s="383">
        <v>4.1894199771326139</v>
      </c>
      <c r="Y59" s="383">
        <v>4.1043055080336135</v>
      </c>
      <c r="Z59" s="383">
        <v>4.0229437232908403</v>
      </c>
      <c r="AA59" s="383">
        <v>3.941576216097304</v>
      </c>
      <c r="AB59" s="383">
        <v>3.8637251761805804</v>
      </c>
      <c r="AC59" s="383">
        <v>3.7879736017509504</v>
      </c>
      <c r="AD59" s="383">
        <v>3.7146358749414969</v>
      </c>
      <c r="AE59" s="383">
        <v>3.642205621571271</v>
      </c>
      <c r="AF59" s="383">
        <v>4.2858505689345172</v>
      </c>
      <c r="AG59" s="383">
        <v>4.0012768912517904</v>
      </c>
      <c r="AH59" s="383">
        <v>3.7205853182945368</v>
      </c>
      <c r="AI59" s="383">
        <v>3.4459206235918489</v>
      </c>
      <c r="AJ59" s="383">
        <v>3.175384447725456</v>
      </c>
      <c r="AK59" s="383">
        <v>2.9082886535620305</v>
      </c>
      <c r="AL59" s="383">
        <v>2.6475337051558108</v>
      </c>
      <c r="AM59" s="383">
        <v>2.3918937290182609</v>
      </c>
      <c r="AN59" s="383">
        <v>2.1419804813818382</v>
      </c>
      <c r="AO59" s="383">
        <v>1.8975237968582372</v>
      </c>
      <c r="AP59" s="383">
        <v>1.6582453006947939</v>
      </c>
      <c r="AQ59" s="383">
        <v>1.5371300102412371</v>
      </c>
      <c r="AR59" s="383">
        <v>1.4195515005337833</v>
      </c>
      <c r="AS59" s="383">
        <v>1.3070709868548689</v>
      </c>
      <c r="AT59" s="383">
        <v>1.2047726133064134</v>
      </c>
      <c r="AU59" s="383">
        <v>1.1039251965486701</v>
      </c>
      <c r="AV59" s="383">
        <v>0.99588804411395304</v>
      </c>
      <c r="AW59" s="383">
        <v>0.89083287642528752</v>
      </c>
      <c r="AX59" s="383">
        <v>0.79252379449789034</v>
      </c>
      <c r="AY59" s="383">
        <v>0.68943282784872528</v>
      </c>
      <c r="AZ59" s="383">
        <v>0.58516046818728451</v>
      </c>
      <c r="BA59"/>
      <c r="BB59"/>
    </row>
    <row r="60" spans="1:54" s="258" customFormat="1" ht="14.4" outlineLevel="1">
      <c r="A60" s="68"/>
      <c r="B60" s="69" t="s">
        <v>267</v>
      </c>
      <c r="C60" s="100" t="s">
        <v>293</v>
      </c>
      <c r="D60" s="100" t="s">
        <v>293</v>
      </c>
      <c r="E60" s="100" t="s">
        <v>293</v>
      </c>
      <c r="F60" s="100" t="s">
        <v>293</v>
      </c>
      <c r="G60" s="100" t="s">
        <v>293</v>
      </c>
      <c r="H60" s="100" t="s">
        <v>293</v>
      </c>
      <c r="I60" s="100" t="s">
        <v>293</v>
      </c>
      <c r="J60" s="100" t="s">
        <v>293</v>
      </c>
      <c r="K60" s="100" t="s">
        <v>293</v>
      </c>
      <c r="L60" s="100" t="s">
        <v>293</v>
      </c>
      <c r="M60" s="100" t="s">
        <v>293</v>
      </c>
      <c r="N60" s="100" t="s">
        <v>293</v>
      </c>
      <c r="O60" s="100" t="s">
        <v>293</v>
      </c>
      <c r="P60" s="100" t="s">
        <v>293</v>
      </c>
      <c r="Q60" s="100" t="s">
        <v>293</v>
      </c>
      <c r="R60" s="100" t="s">
        <v>293</v>
      </c>
      <c r="S60" s="100" t="s">
        <v>293</v>
      </c>
      <c r="T60" s="100" t="s">
        <v>293</v>
      </c>
      <c r="U60" s="100" t="s">
        <v>293</v>
      </c>
      <c r="V60" s="100" t="s">
        <v>293</v>
      </c>
      <c r="W60" s="509">
        <v>-4.7719492800180214</v>
      </c>
      <c r="X60" s="383">
        <v>-4.8435939581159619</v>
      </c>
      <c r="Y60" s="383">
        <v>-4.9113654376099491</v>
      </c>
      <c r="Z60" s="383">
        <v>-4.977444269579042</v>
      </c>
      <c r="AA60" s="383">
        <v>-5.041884385112489</v>
      </c>
      <c r="AB60" s="383">
        <v>-5.1047244987462488</v>
      </c>
      <c r="AC60" s="383">
        <v>-5.1660097729256602</v>
      </c>
      <c r="AD60" s="383">
        <v>-5.2154371628917398</v>
      </c>
      <c r="AE60" s="383">
        <v>-5.2851052740523761</v>
      </c>
      <c r="AF60" s="383">
        <v>-5.3423711422227091</v>
      </c>
      <c r="AG60" s="383">
        <v>-4.8110362173914449</v>
      </c>
      <c r="AH60" s="383">
        <v>-4.6302658275448048</v>
      </c>
      <c r="AI60" s="383">
        <v>-4.5646666581007951</v>
      </c>
      <c r="AJ60" s="383">
        <v>-4.3859072280767153</v>
      </c>
      <c r="AK60" s="383">
        <v>-4.4286222916506679</v>
      </c>
      <c r="AL60" s="383">
        <v>-4.266046420313212</v>
      </c>
      <c r="AM60" s="383">
        <v>-4.2425620456619839</v>
      </c>
      <c r="AN60" s="383">
        <v>-4.0453949075150968</v>
      </c>
      <c r="AO60" s="383">
        <v>-3.9730030948599713</v>
      </c>
      <c r="AP60" s="383">
        <v>-3.8683946332723522</v>
      </c>
      <c r="AQ60" s="383">
        <v>-3.8700542408433218</v>
      </c>
      <c r="AR60" s="383">
        <v>-4.0202504154788468</v>
      </c>
      <c r="AS60" s="383">
        <v>-4.0448696712196632</v>
      </c>
      <c r="AT60" s="383">
        <v>-4.0715459530795277</v>
      </c>
      <c r="AU60" s="383">
        <v>-3.9891124153539965</v>
      </c>
      <c r="AV60" s="383">
        <v>-4.1574223264484242</v>
      </c>
      <c r="AW60" s="383">
        <v>-4.0904780563456962</v>
      </c>
      <c r="AX60" s="383">
        <v>-4.2366565997101064</v>
      </c>
      <c r="AY60" s="383">
        <v>-4.280615199481665</v>
      </c>
      <c r="AZ60" s="383">
        <v>-4.3545999005059652</v>
      </c>
      <c r="BA60"/>
      <c r="BB60"/>
    </row>
    <row r="61" spans="1:54" s="258" customFormat="1" ht="14.4" outlineLevel="1">
      <c r="A61" s="69" t="s">
        <v>270</v>
      </c>
      <c r="B61" s="69" t="s">
        <v>271</v>
      </c>
      <c r="C61" s="100" t="s">
        <v>293</v>
      </c>
      <c r="D61" s="100" t="s">
        <v>293</v>
      </c>
      <c r="E61" s="100" t="s">
        <v>293</v>
      </c>
      <c r="F61" s="100" t="s">
        <v>293</v>
      </c>
      <c r="G61" s="100" t="s">
        <v>293</v>
      </c>
      <c r="H61" s="100" t="s">
        <v>293</v>
      </c>
      <c r="I61" s="100" t="s">
        <v>293</v>
      </c>
      <c r="J61" s="100" t="s">
        <v>293</v>
      </c>
      <c r="K61" s="100" t="s">
        <v>293</v>
      </c>
      <c r="L61" s="100" t="s">
        <v>293</v>
      </c>
      <c r="M61" s="100" t="s">
        <v>293</v>
      </c>
      <c r="N61" s="100" t="s">
        <v>293</v>
      </c>
      <c r="O61" s="100" t="s">
        <v>293</v>
      </c>
      <c r="P61" s="100" t="s">
        <v>293</v>
      </c>
      <c r="Q61" s="100" t="s">
        <v>293</v>
      </c>
      <c r="R61" s="100" t="s">
        <v>293</v>
      </c>
      <c r="S61" s="100" t="s">
        <v>293</v>
      </c>
      <c r="T61" s="100" t="s">
        <v>293</v>
      </c>
      <c r="U61" s="100" t="s">
        <v>293</v>
      </c>
      <c r="V61" s="100" t="s">
        <v>293</v>
      </c>
      <c r="W61" s="509">
        <v>0.57113196563109891</v>
      </c>
      <c r="X61" s="383">
        <v>0.57020490422375381</v>
      </c>
      <c r="Y61" s="383">
        <v>0.55499201916584817</v>
      </c>
      <c r="Z61" s="383">
        <v>0.53906867847332918</v>
      </c>
      <c r="AA61" s="383">
        <v>0.64794676027074494</v>
      </c>
      <c r="AB61" s="383">
        <v>0.72509545582946289</v>
      </c>
      <c r="AC61" s="383">
        <v>0.6218985365452061</v>
      </c>
      <c r="AD61" s="383">
        <v>0.55012377044926075</v>
      </c>
      <c r="AE61" s="383">
        <v>0.42069625890626083</v>
      </c>
      <c r="AF61" s="383">
        <v>0.54715320328083861</v>
      </c>
      <c r="AG61" s="383">
        <v>0.53370120493761908</v>
      </c>
      <c r="AH61" s="383">
        <v>0.570014898574569</v>
      </c>
      <c r="AI61" s="383">
        <v>0.36865125222297546</v>
      </c>
      <c r="AJ61" s="383">
        <v>0.61387552031960047</v>
      </c>
      <c r="AK61" s="383">
        <v>0.45182291801779795</v>
      </c>
      <c r="AL61" s="383">
        <v>0.51691249086089464</v>
      </c>
      <c r="AM61" s="383">
        <v>0.5484784054916656</v>
      </c>
      <c r="AN61" s="383">
        <v>0.3959748355558641</v>
      </c>
      <c r="AO61" s="383">
        <v>0.37398361607487152</v>
      </c>
      <c r="AP61" s="383">
        <v>0.41380616326054187</v>
      </c>
      <c r="AQ61" s="383">
        <v>0.45116897102021514</v>
      </c>
      <c r="AR61" s="383">
        <v>0.41400689031899285</v>
      </c>
      <c r="AS61" s="383">
        <v>0.36626830961776036</v>
      </c>
      <c r="AT61" s="383">
        <v>0.53405529558320208</v>
      </c>
      <c r="AU61" s="383">
        <v>0.43225904821530192</v>
      </c>
      <c r="AV61" s="383">
        <v>0.47870043446908528</v>
      </c>
      <c r="AW61" s="383">
        <v>0.48744260565044062</v>
      </c>
      <c r="AX61" s="383">
        <v>0.51113968397862375</v>
      </c>
      <c r="AY61" s="383">
        <v>0.49533609208840934</v>
      </c>
      <c r="AZ61" s="383">
        <v>0.48386986839489499</v>
      </c>
      <c r="BA61"/>
      <c r="BB61"/>
    </row>
    <row r="62" spans="1:54" s="258" customFormat="1" ht="14.4" outlineLevel="1">
      <c r="A62" s="68"/>
      <c r="B62" s="69" t="s">
        <v>273</v>
      </c>
      <c r="C62" s="100" t="s">
        <v>293</v>
      </c>
      <c r="D62" s="100" t="s">
        <v>293</v>
      </c>
      <c r="E62" s="100" t="s">
        <v>293</v>
      </c>
      <c r="F62" s="100" t="s">
        <v>293</v>
      </c>
      <c r="G62" s="100" t="s">
        <v>293</v>
      </c>
      <c r="H62" s="100" t="s">
        <v>293</v>
      </c>
      <c r="I62" s="100" t="s">
        <v>293</v>
      </c>
      <c r="J62" s="100" t="s">
        <v>293</v>
      </c>
      <c r="K62" s="100" t="s">
        <v>293</v>
      </c>
      <c r="L62" s="100" t="s">
        <v>293</v>
      </c>
      <c r="M62" s="100" t="s">
        <v>293</v>
      </c>
      <c r="N62" s="100" t="s">
        <v>293</v>
      </c>
      <c r="O62" s="100" t="s">
        <v>293</v>
      </c>
      <c r="P62" s="100" t="s">
        <v>293</v>
      </c>
      <c r="Q62" s="100" t="s">
        <v>293</v>
      </c>
      <c r="R62" s="100" t="s">
        <v>293</v>
      </c>
      <c r="S62" s="100" t="s">
        <v>293</v>
      </c>
      <c r="T62" s="100" t="s">
        <v>293</v>
      </c>
      <c r="U62" s="100" t="s">
        <v>293</v>
      </c>
      <c r="V62" s="100" t="s">
        <v>293</v>
      </c>
      <c r="W62" s="509">
        <v>8.3025486192718381E-4</v>
      </c>
      <c r="X62" s="383">
        <v>3.1695297338915081E-2</v>
      </c>
      <c r="Y62" s="383">
        <v>1.1070064825695783E-3</v>
      </c>
      <c r="Z62" s="383">
        <v>1.2453822928907776E-3</v>
      </c>
      <c r="AA62" s="383">
        <v>1.3837581032119766E-3</v>
      </c>
      <c r="AB62" s="383">
        <v>1.2522133913533181E-2</v>
      </c>
      <c r="AC62" s="383">
        <v>1.6605097238543713E-3</v>
      </c>
      <c r="AD62" s="383">
        <v>1.7988855341755667E-3</v>
      </c>
      <c r="AE62" s="383">
        <v>1.9372613444967658E-3</v>
      </c>
      <c r="AF62" s="383">
        <v>2.0756371548179609E-3</v>
      </c>
      <c r="AG62" s="383">
        <v>7.951544830405273E-2</v>
      </c>
      <c r="AH62" s="383">
        <v>8.3825094039743364E-2</v>
      </c>
      <c r="AI62" s="383">
        <v>8.8118534931019663E-2</v>
      </c>
      <c r="AJ62" s="383">
        <v>9.5166890379206309E-2</v>
      </c>
      <c r="AK62" s="383">
        <v>0.10220733194025658</v>
      </c>
      <c r="AL62" s="383">
        <v>0.10909952499269127</v>
      </c>
      <c r="AM62" s="383">
        <v>0.11386006242226579</v>
      </c>
      <c r="AN62" s="383">
        <v>0.1185925908484935</v>
      </c>
      <c r="AO62" s="383">
        <v>0.1284721933063685</v>
      </c>
      <c r="AP62" s="383">
        <v>0.12796619118807126</v>
      </c>
      <c r="AQ62" s="383">
        <v>0.13260861745883454</v>
      </c>
      <c r="AR62" s="383">
        <v>0.1367427027483141</v>
      </c>
      <c r="AS62" s="383">
        <v>0.1665345661324571</v>
      </c>
      <c r="AT62" s="383">
        <v>9.1896568985852231E-2</v>
      </c>
      <c r="AU62" s="383">
        <v>7.9128009468855481E-2</v>
      </c>
      <c r="AV62" s="383">
        <v>0.8094877716716512</v>
      </c>
      <c r="AW62" s="383">
        <v>0.16853607586622207</v>
      </c>
      <c r="AX62" s="383">
        <v>0.12409476698639794</v>
      </c>
      <c r="AY62" s="383">
        <v>0.55604362311880795</v>
      </c>
      <c r="AZ62" s="383">
        <v>0.92420785794139582</v>
      </c>
      <c r="BA62"/>
      <c r="BB62"/>
    </row>
    <row r="63" spans="1:54" s="258" customFormat="1" ht="14.4" outlineLevel="1">
      <c r="A63" s="69" t="s">
        <v>274</v>
      </c>
      <c r="B63" s="73" t="s">
        <v>275</v>
      </c>
      <c r="C63" s="100" t="s">
        <v>293</v>
      </c>
      <c r="D63" s="100" t="s">
        <v>293</v>
      </c>
      <c r="E63" s="100" t="s">
        <v>293</v>
      </c>
      <c r="F63" s="100" t="s">
        <v>293</v>
      </c>
      <c r="G63" s="100" t="s">
        <v>293</v>
      </c>
      <c r="H63" s="100" t="s">
        <v>293</v>
      </c>
      <c r="I63" s="100" t="s">
        <v>293</v>
      </c>
      <c r="J63" s="100" t="s">
        <v>293</v>
      </c>
      <c r="K63" s="100" t="s">
        <v>293</v>
      </c>
      <c r="L63" s="100" t="s">
        <v>293</v>
      </c>
      <c r="M63" s="100" t="s">
        <v>293</v>
      </c>
      <c r="N63" s="100" t="s">
        <v>293</v>
      </c>
      <c r="O63" s="100" t="s">
        <v>293</v>
      </c>
      <c r="P63" s="100" t="s">
        <v>293</v>
      </c>
      <c r="Q63" s="100" t="s">
        <v>293</v>
      </c>
      <c r="R63" s="100" t="s">
        <v>293</v>
      </c>
      <c r="S63" s="100" t="s">
        <v>293</v>
      </c>
      <c r="T63" s="100" t="s">
        <v>293</v>
      </c>
      <c r="U63" s="100" t="s">
        <v>293</v>
      </c>
      <c r="V63" s="100" t="s">
        <v>293</v>
      </c>
      <c r="W63" s="509">
        <v>1.24436401917596</v>
      </c>
      <c r="X63" s="383">
        <v>1.2805199203584383</v>
      </c>
      <c r="Y63" s="383">
        <v>1.3148844569589606</v>
      </c>
      <c r="Z63" s="383">
        <v>1.3475556155246435</v>
      </c>
      <c r="AA63" s="383">
        <v>1.3786389747878123</v>
      </c>
      <c r="AB63" s="383">
        <v>1.4082277159266556</v>
      </c>
      <c r="AC63" s="383">
        <v>1.4363972702586736</v>
      </c>
      <c r="AD63" s="383">
        <v>1.4632249911060848</v>
      </c>
      <c r="AE63" s="383">
        <v>1.4887799316238983</v>
      </c>
      <c r="AF63" s="383">
        <v>1.5131268231743524</v>
      </c>
      <c r="AG63" s="383">
        <v>1.5543256478087815</v>
      </c>
      <c r="AH63" s="383">
        <v>1.5935633769677762</v>
      </c>
      <c r="AI63" s="383">
        <v>1.6309723634423869</v>
      </c>
      <c r="AJ63" s="383">
        <v>1.6666418810258705</v>
      </c>
      <c r="AK63" s="383">
        <v>1.7006119083763129</v>
      </c>
      <c r="AL63" s="383">
        <v>1.7330247311896876</v>
      </c>
      <c r="AM63" s="383">
        <v>1.7639076221629075</v>
      </c>
      <c r="AN63" s="383">
        <v>1.7933720041773378</v>
      </c>
      <c r="AO63" s="383">
        <v>1.8214791000550667</v>
      </c>
      <c r="AP63" s="383">
        <v>1.8482930599882996</v>
      </c>
      <c r="AQ63" s="383">
        <v>1.8332049625491633</v>
      </c>
      <c r="AR63" s="383">
        <v>1.8195917149405507</v>
      </c>
      <c r="AS63" s="383">
        <v>1.8073181351566714</v>
      </c>
      <c r="AT63" s="383">
        <v>1.7962325162676747</v>
      </c>
      <c r="AU63" s="383">
        <v>1.7862074316299821</v>
      </c>
      <c r="AV63" s="383">
        <v>1.7771450324451907</v>
      </c>
      <c r="AW63" s="383">
        <v>1.768960622706913</v>
      </c>
      <c r="AX63" s="383">
        <v>1.7615748164520493</v>
      </c>
      <c r="AY63" s="383">
        <v>1.754913236452748</v>
      </c>
      <c r="AZ63" s="383">
        <v>1.7489342826188548</v>
      </c>
      <c r="BA63"/>
      <c r="BB63"/>
    </row>
    <row r="64" spans="1:54" s="258" customFormat="1" ht="14.4" outlineLevel="1">
      <c r="A64" s="68"/>
      <c r="B64" s="73" t="s">
        <v>276</v>
      </c>
      <c r="C64" s="100" t="s">
        <v>293</v>
      </c>
      <c r="D64" s="100" t="s">
        <v>293</v>
      </c>
      <c r="E64" s="100" t="s">
        <v>293</v>
      </c>
      <c r="F64" s="100" t="s">
        <v>293</v>
      </c>
      <c r="G64" s="100" t="s">
        <v>293</v>
      </c>
      <c r="H64" s="100" t="s">
        <v>293</v>
      </c>
      <c r="I64" s="100" t="s">
        <v>293</v>
      </c>
      <c r="J64" s="100" t="s">
        <v>293</v>
      </c>
      <c r="K64" s="100" t="s">
        <v>293</v>
      </c>
      <c r="L64" s="100" t="s">
        <v>293</v>
      </c>
      <c r="M64" s="100" t="s">
        <v>293</v>
      </c>
      <c r="N64" s="100" t="s">
        <v>293</v>
      </c>
      <c r="O64" s="100" t="s">
        <v>293</v>
      </c>
      <c r="P64" s="100" t="s">
        <v>293</v>
      </c>
      <c r="Q64" s="100" t="s">
        <v>293</v>
      </c>
      <c r="R64" s="100" t="s">
        <v>293</v>
      </c>
      <c r="S64" s="100" t="s">
        <v>293</v>
      </c>
      <c r="T64" s="100" t="s">
        <v>293</v>
      </c>
      <c r="U64" s="100" t="s">
        <v>293</v>
      </c>
      <c r="V64" s="100" t="s">
        <v>293</v>
      </c>
      <c r="W64" s="509">
        <v>4.6424936000382541E-2</v>
      </c>
      <c r="X64" s="383">
        <v>4.4435109203112874E-2</v>
      </c>
      <c r="Y64" s="383">
        <v>4.2346697132097273E-2</v>
      </c>
      <c r="Z64" s="383">
        <v>4.2124011313632276E-2</v>
      </c>
      <c r="AA64" s="383">
        <v>4.3768355291439943E-2</v>
      </c>
      <c r="AB64" s="383">
        <v>4.055737025077507E-2</v>
      </c>
      <c r="AC64" s="383">
        <v>4.5698416967130444E-2</v>
      </c>
      <c r="AD64" s="383">
        <v>5.1974121715488548E-2</v>
      </c>
      <c r="AE64" s="383">
        <v>5.2818228148414352E-2</v>
      </c>
      <c r="AF64" s="383">
        <v>6.813744378626832E-2</v>
      </c>
      <c r="AG64" s="383">
        <v>1.9264825482910607E-2</v>
      </c>
      <c r="AH64" s="383">
        <v>1.6041055039001353E-2</v>
      </c>
      <c r="AI64" s="383">
        <v>2.6690854674118497E-2</v>
      </c>
      <c r="AJ64" s="383">
        <v>5.3524722124167118E-2</v>
      </c>
      <c r="AK64" s="383">
        <v>8.756740224617704E-2</v>
      </c>
      <c r="AL64" s="383">
        <v>7.9195508521923266E-2</v>
      </c>
      <c r="AM64" s="383">
        <v>1.5702158190062827E-2</v>
      </c>
      <c r="AN64" s="383">
        <v>3.6846920425449604E-2</v>
      </c>
      <c r="AO64" s="383">
        <v>3.7904385250704532E-2</v>
      </c>
      <c r="AP64" s="383">
        <v>4.0553299647940605E-2</v>
      </c>
      <c r="AQ64" s="383">
        <v>8.8366642956099292E-2</v>
      </c>
      <c r="AR64" s="383">
        <v>8.3099580665072489E-2</v>
      </c>
      <c r="AS64" s="383">
        <v>7.5617955199484582E-2</v>
      </c>
      <c r="AT64" s="383">
        <v>7.6975574448606601E-2</v>
      </c>
      <c r="AU64" s="383">
        <v>5.8107917991755915E-2</v>
      </c>
      <c r="AV64" s="383">
        <v>7.3516107736033301E-2</v>
      </c>
      <c r="AW64" s="383">
        <v>0.17451281546824857</v>
      </c>
      <c r="AX64" s="383">
        <v>0.13819472572961014</v>
      </c>
      <c r="AY64" s="383">
        <v>0.13952669154110622</v>
      </c>
      <c r="AZ64" s="383">
        <v>0.14077967863928884</v>
      </c>
      <c r="BA64"/>
      <c r="BB64"/>
    </row>
    <row r="65" spans="1:54" s="258" customFormat="1" ht="14.4" outlineLevel="1">
      <c r="A65" s="68"/>
      <c r="B65" s="69" t="s">
        <v>277</v>
      </c>
      <c r="C65" s="100" t="s">
        <v>293</v>
      </c>
      <c r="D65" s="100" t="s">
        <v>293</v>
      </c>
      <c r="E65" s="100" t="s">
        <v>293</v>
      </c>
      <c r="F65" s="100" t="s">
        <v>293</v>
      </c>
      <c r="G65" s="100" t="s">
        <v>293</v>
      </c>
      <c r="H65" s="100" t="s">
        <v>293</v>
      </c>
      <c r="I65" s="100" t="s">
        <v>293</v>
      </c>
      <c r="J65" s="100" t="s">
        <v>293</v>
      </c>
      <c r="K65" s="100" t="s">
        <v>293</v>
      </c>
      <c r="L65" s="100" t="s">
        <v>293</v>
      </c>
      <c r="M65" s="100" t="s">
        <v>293</v>
      </c>
      <c r="N65" s="100" t="s">
        <v>293</v>
      </c>
      <c r="O65" s="100" t="s">
        <v>293</v>
      </c>
      <c r="P65" s="100" t="s">
        <v>293</v>
      </c>
      <c r="Q65" s="100" t="s">
        <v>293</v>
      </c>
      <c r="R65" s="100" t="s">
        <v>293</v>
      </c>
      <c r="S65" s="100" t="s">
        <v>293</v>
      </c>
      <c r="T65" s="100" t="s">
        <v>293</v>
      </c>
      <c r="U65" s="100" t="s">
        <v>293</v>
      </c>
      <c r="V65" s="100" t="s">
        <v>293</v>
      </c>
      <c r="W65" s="509">
        <v>5.0395769837337241</v>
      </c>
      <c r="X65" s="383">
        <v>4.9060746677319003</v>
      </c>
      <c r="Y65" s="383">
        <v>4.7829697095896035</v>
      </c>
      <c r="Z65" s="383">
        <v>4.672549056317072</v>
      </c>
      <c r="AA65" s="383">
        <v>4.5740229965230679</v>
      </c>
      <c r="AB65" s="383">
        <v>4.4748857500105377</v>
      </c>
      <c r="AC65" s="383">
        <v>4.3976298810389807</v>
      </c>
      <c r="AD65" s="383">
        <v>4.3290040245642709</v>
      </c>
      <c r="AE65" s="383">
        <v>4.2569480342463688</v>
      </c>
      <c r="AF65" s="383">
        <v>4.2158749408098553</v>
      </c>
      <c r="AG65" s="383">
        <v>4.0120079226327494</v>
      </c>
      <c r="AH65" s="383">
        <v>3.8873709707873916</v>
      </c>
      <c r="AI65" s="383">
        <v>3.7971492505514703</v>
      </c>
      <c r="AJ65" s="383">
        <v>3.7446292941640444</v>
      </c>
      <c r="AK65" s="383">
        <v>3.7132896083475178</v>
      </c>
      <c r="AL65" s="383">
        <v>3.6153164814356846</v>
      </c>
      <c r="AM65" s="383">
        <v>3.427647388012208</v>
      </c>
      <c r="AN65" s="383">
        <v>3.3948190292334837</v>
      </c>
      <c r="AO65" s="383">
        <v>3.3326833280673758</v>
      </c>
      <c r="AP65" s="383">
        <v>3.2787326868869515</v>
      </c>
      <c r="AQ65" s="383">
        <v>3.3723608977298243</v>
      </c>
      <c r="AR65" s="383">
        <v>3.3728469675658754</v>
      </c>
      <c r="AS65" s="383">
        <v>3.3691061468518351</v>
      </c>
      <c r="AT65" s="383">
        <v>3.3805674278544595</v>
      </c>
      <c r="AU65" s="383">
        <v>3.3562485693570525</v>
      </c>
      <c r="AV65" s="383">
        <v>3.3917398745578176</v>
      </c>
      <c r="AW65" s="383">
        <v>3.5770841521318784</v>
      </c>
      <c r="AX65" s="383">
        <v>3.5214628219370265</v>
      </c>
      <c r="AY65" s="383">
        <v>3.5316084144882964</v>
      </c>
      <c r="AZ65" s="383">
        <v>3.5413827949992687</v>
      </c>
      <c r="BA65"/>
      <c r="BB65"/>
    </row>
    <row r="66" spans="1:54" s="258" customFormat="1" ht="14.4" outlineLevel="1">
      <c r="A66" s="73" t="s">
        <v>280</v>
      </c>
      <c r="B66" s="69" t="s">
        <v>281</v>
      </c>
      <c r="C66" s="100" t="s">
        <v>293</v>
      </c>
      <c r="D66" s="100" t="s">
        <v>293</v>
      </c>
      <c r="E66" s="100" t="s">
        <v>293</v>
      </c>
      <c r="F66" s="100" t="s">
        <v>293</v>
      </c>
      <c r="G66" s="100" t="s">
        <v>293</v>
      </c>
      <c r="H66" s="100" t="s">
        <v>293</v>
      </c>
      <c r="I66" s="100" t="s">
        <v>293</v>
      </c>
      <c r="J66" s="100" t="s">
        <v>293</v>
      </c>
      <c r="K66" s="100" t="s">
        <v>293</v>
      </c>
      <c r="L66" s="100" t="s">
        <v>293</v>
      </c>
      <c r="M66" s="100" t="s">
        <v>293</v>
      </c>
      <c r="N66" s="100" t="s">
        <v>293</v>
      </c>
      <c r="O66" s="100" t="s">
        <v>293</v>
      </c>
      <c r="P66" s="100" t="s">
        <v>293</v>
      </c>
      <c r="Q66" s="100" t="s">
        <v>293</v>
      </c>
      <c r="R66" s="100" t="s">
        <v>293</v>
      </c>
      <c r="S66" s="100" t="s">
        <v>293</v>
      </c>
      <c r="T66" s="100" t="s">
        <v>293</v>
      </c>
      <c r="U66" s="100" t="s">
        <v>293</v>
      </c>
      <c r="V66" s="100" t="s">
        <v>293</v>
      </c>
      <c r="W66" s="509">
        <v>-2.0950356147617804</v>
      </c>
      <c r="X66" s="383">
        <v>-1.8755723235378114</v>
      </c>
      <c r="Y66" s="383">
        <v>-1.8885391888371679</v>
      </c>
      <c r="Z66" s="383">
        <v>-1.9676381970474499</v>
      </c>
      <c r="AA66" s="383">
        <v>-2.1111899127290199</v>
      </c>
      <c r="AB66" s="383">
        <v>-2.1441627965067225</v>
      </c>
      <c r="AC66" s="383">
        <v>-2.0922017205860208</v>
      </c>
      <c r="AD66" s="383">
        <v>-2.2938968658992711</v>
      </c>
      <c r="AE66" s="383">
        <v>-2.1999991196477908</v>
      </c>
      <c r="AF66" s="383">
        <v>-2.4242392403096638</v>
      </c>
      <c r="AG66" s="383">
        <v>-2.6368856109295304</v>
      </c>
      <c r="AH66" s="383">
        <v>-2.603120015836895</v>
      </c>
      <c r="AI66" s="383">
        <v>-2.553650379426764</v>
      </c>
      <c r="AJ66" s="383">
        <v>-2.678362270940406</v>
      </c>
      <c r="AK66" s="383">
        <v>-2.7821080508920479</v>
      </c>
      <c r="AL66" s="383">
        <v>-2.6267925471795834</v>
      </c>
      <c r="AM66" s="383">
        <v>-2.3509863547479117</v>
      </c>
      <c r="AN66" s="383">
        <v>-2.4854945908350321</v>
      </c>
      <c r="AO66" s="383">
        <v>-2.1667953338348496</v>
      </c>
      <c r="AP66" s="383">
        <v>-2.0882755934039774</v>
      </c>
      <c r="AQ66" s="383">
        <v>-2.2586577258083604</v>
      </c>
      <c r="AR66" s="383">
        <v>-2.4974376184426683</v>
      </c>
      <c r="AS66" s="383">
        <v>-3.2567161489777012</v>
      </c>
      <c r="AT66" s="383">
        <v>-2.905501773585049</v>
      </c>
      <c r="AU66" s="383">
        <v>-2.7320958010616083</v>
      </c>
      <c r="AV66" s="383">
        <v>-2.8003235241601612</v>
      </c>
      <c r="AW66" s="383">
        <v>-2.5283123945091885</v>
      </c>
      <c r="AX66" s="383">
        <v>-2.2975225223021067</v>
      </c>
      <c r="AY66" s="383">
        <v>-2.1954888093329323</v>
      </c>
      <c r="AZ66" s="383">
        <v>-2.2225639319301922</v>
      </c>
      <c r="BA66"/>
      <c r="BB66"/>
    </row>
    <row r="67" spans="1:54" s="258" customFormat="1" ht="14.4">
      <c r="A67" s="64" t="s">
        <v>283</v>
      </c>
      <c r="B67" s="69"/>
      <c r="C67" s="380">
        <v>1.5119144870307129</v>
      </c>
      <c r="D67" s="380">
        <v>1.5119144870307129</v>
      </c>
      <c r="E67" s="380">
        <v>1.5119144870307129</v>
      </c>
      <c r="F67" s="380">
        <v>1.5119144870307129</v>
      </c>
      <c r="G67" s="380">
        <v>1.5119144870307129</v>
      </c>
      <c r="H67" s="380">
        <v>1.5119144870307129</v>
      </c>
      <c r="I67" s="380">
        <v>1.5119144870307129</v>
      </c>
      <c r="J67" s="380">
        <v>1.5119144870307129</v>
      </c>
      <c r="K67" s="380">
        <v>1.5119144870307129</v>
      </c>
      <c r="L67" s="380">
        <v>1.5119144870307129</v>
      </c>
      <c r="M67" s="380">
        <v>1.5119144870307129</v>
      </c>
      <c r="N67" s="380">
        <v>1.5119144870307129</v>
      </c>
      <c r="O67" s="380">
        <v>1.5119144870307129</v>
      </c>
      <c r="P67" s="380">
        <v>1.5119144870307129</v>
      </c>
      <c r="Q67" s="380">
        <v>1.5119144870307129</v>
      </c>
      <c r="R67" s="380">
        <v>1.5119144870307129</v>
      </c>
      <c r="S67" s="380">
        <v>1.5119144870307129</v>
      </c>
      <c r="T67" s="380">
        <v>1.5119144870307129</v>
      </c>
      <c r="U67" s="380">
        <v>1.3275098421229745</v>
      </c>
      <c r="V67" s="380">
        <v>1.2377550909780661</v>
      </c>
      <c r="W67" s="508">
        <v>1.2798977274687118</v>
      </c>
      <c r="X67" s="380">
        <v>1.2489487044830494</v>
      </c>
      <c r="Y67" s="380">
        <v>1.2440881184465524</v>
      </c>
      <c r="Z67" s="380">
        <v>1.1943135793859141</v>
      </c>
      <c r="AA67" s="380">
        <v>1.0008813803581873</v>
      </c>
      <c r="AB67" s="380">
        <v>0.96913114095552944</v>
      </c>
      <c r="AC67" s="380">
        <v>0.97467597922312543</v>
      </c>
      <c r="AD67" s="380">
        <v>0.56734398862201785</v>
      </c>
      <c r="AE67" s="380">
        <v>0.57177725082939224</v>
      </c>
      <c r="AF67" s="380">
        <v>0.52570921629913836</v>
      </c>
      <c r="AG67" s="380">
        <v>0.57653715969183306</v>
      </c>
      <c r="AH67" s="380">
        <v>0.55881628163704389</v>
      </c>
      <c r="AI67" s="380">
        <v>0.54481098506610026</v>
      </c>
      <c r="AJ67" s="380">
        <v>0.53124872012540525</v>
      </c>
      <c r="AK67" s="380">
        <v>0.51330291121061999</v>
      </c>
      <c r="AL67" s="380">
        <v>0.46076801127428801</v>
      </c>
      <c r="AM67" s="380">
        <v>0.30686679168298925</v>
      </c>
      <c r="AN67" s="380">
        <v>0.37359405086113184</v>
      </c>
      <c r="AO67" s="380">
        <v>0.32256835161784853</v>
      </c>
      <c r="AP67" s="380">
        <v>0.29276653218379278</v>
      </c>
      <c r="AQ67" s="380">
        <v>0.28129984698132965</v>
      </c>
      <c r="AR67" s="380">
        <v>0.26549139484433731</v>
      </c>
      <c r="AS67" s="380">
        <v>0.2599631757371802</v>
      </c>
      <c r="AT67" s="380">
        <v>0.25208369625706006</v>
      </c>
      <c r="AU67" s="380">
        <v>0.26444437275990029</v>
      </c>
      <c r="AV67" s="380">
        <v>0.2386153595576741</v>
      </c>
      <c r="AW67" s="380">
        <v>0.26717011003226548</v>
      </c>
      <c r="AX67" s="380">
        <v>0.26316496371727072</v>
      </c>
      <c r="AY67" s="380">
        <v>0.24449762528457683</v>
      </c>
      <c r="AZ67" s="380">
        <v>0.24485774128418397</v>
      </c>
      <c r="BA67"/>
      <c r="BB67"/>
    </row>
    <row r="68" spans="1:54" s="258" customFormat="1" ht="14.4" outlineLevel="1">
      <c r="A68" s="68"/>
      <c r="B68" s="69" t="s">
        <v>286</v>
      </c>
      <c r="C68" s="383">
        <v>1.5119144870307129</v>
      </c>
      <c r="D68" s="383">
        <v>1.5119144870307129</v>
      </c>
      <c r="E68" s="383">
        <v>1.5119144870307129</v>
      </c>
      <c r="F68" s="383">
        <v>1.5119144870307129</v>
      </c>
      <c r="G68" s="383">
        <v>1.5119144870307129</v>
      </c>
      <c r="H68" s="383">
        <v>1.5119144870307129</v>
      </c>
      <c r="I68" s="383">
        <v>1.5119144870307129</v>
      </c>
      <c r="J68" s="383">
        <v>1.5119144870307129</v>
      </c>
      <c r="K68" s="383">
        <v>1.5119144870307129</v>
      </c>
      <c r="L68" s="383">
        <v>1.5119144870307129</v>
      </c>
      <c r="M68" s="383">
        <v>1.5119144870307129</v>
      </c>
      <c r="N68" s="383">
        <v>1.5119144870307129</v>
      </c>
      <c r="O68" s="383">
        <v>1.5119144870307129</v>
      </c>
      <c r="P68" s="383">
        <v>1.5119144870307129</v>
      </c>
      <c r="Q68" s="383">
        <v>1.5119144870307129</v>
      </c>
      <c r="R68" s="383">
        <v>1.5119144870307129</v>
      </c>
      <c r="S68" s="383">
        <v>1.5119144870307129</v>
      </c>
      <c r="T68" s="383">
        <v>1.5119144870307129</v>
      </c>
      <c r="U68" s="383">
        <v>1.3275098421229745</v>
      </c>
      <c r="V68" s="383">
        <v>1.2377550909780661</v>
      </c>
      <c r="W68" s="509">
        <v>1.2798977274687118</v>
      </c>
      <c r="X68" s="383">
        <v>1.2489487044830494</v>
      </c>
      <c r="Y68" s="383">
        <v>1.2440881184465524</v>
      </c>
      <c r="Z68" s="383">
        <v>1.1943135793859141</v>
      </c>
      <c r="AA68" s="383">
        <v>1.0008813803581873</v>
      </c>
      <c r="AB68" s="383">
        <v>0.96913114095552944</v>
      </c>
      <c r="AC68" s="383">
        <v>0.97467597922312543</v>
      </c>
      <c r="AD68" s="383">
        <v>0.56734398862201785</v>
      </c>
      <c r="AE68" s="383">
        <v>0.57177725082939224</v>
      </c>
      <c r="AF68" s="383">
        <v>0.52570921629913836</v>
      </c>
      <c r="AG68" s="383">
        <v>0.57653715969183306</v>
      </c>
      <c r="AH68" s="383">
        <v>0.55881628163704389</v>
      </c>
      <c r="AI68" s="383">
        <v>0.54481098506610026</v>
      </c>
      <c r="AJ68" s="383">
        <v>0.53124872012540525</v>
      </c>
      <c r="AK68" s="383">
        <v>0.51330291121061999</v>
      </c>
      <c r="AL68" s="383">
        <v>0.46076801127428801</v>
      </c>
      <c r="AM68" s="383">
        <v>0.30686679168298925</v>
      </c>
      <c r="AN68" s="383">
        <v>0.37359405086113184</v>
      </c>
      <c r="AO68" s="383">
        <v>0.32256835161784853</v>
      </c>
      <c r="AP68" s="383">
        <v>0.29276653218379278</v>
      </c>
      <c r="AQ68" s="383">
        <v>0.28129984698132965</v>
      </c>
      <c r="AR68" s="383">
        <v>0.26549139484433731</v>
      </c>
      <c r="AS68" s="383">
        <v>0.2599631757371802</v>
      </c>
      <c r="AT68" s="383">
        <v>0.25208369625706006</v>
      </c>
      <c r="AU68" s="383">
        <v>0.26444437275990029</v>
      </c>
      <c r="AV68" s="383">
        <v>0.2386153595576741</v>
      </c>
      <c r="AW68" s="383">
        <v>0.26717011003226548</v>
      </c>
      <c r="AX68" s="383">
        <v>0.26316496371727072</v>
      </c>
      <c r="AY68" s="383">
        <v>0.24449762528457683</v>
      </c>
      <c r="AZ68" s="383">
        <v>0.24485774128418397</v>
      </c>
      <c r="BA68"/>
      <c r="BB68"/>
    </row>
    <row r="69" spans="1:54" s="258" customFormat="1" ht="14.4">
      <c r="A69" s="64" t="s">
        <v>506</v>
      </c>
      <c r="B69" s="507" t="s">
        <v>506</v>
      </c>
      <c r="C69" s="380">
        <v>5.3945961154205495</v>
      </c>
      <c r="D69" s="380">
        <v>5.3290367406696761</v>
      </c>
      <c r="E69" s="380">
        <v>4.9805350607310972</v>
      </c>
      <c r="F69" s="380">
        <v>5.7276213879390792</v>
      </c>
      <c r="G69" s="380">
        <v>5.7317690557410774</v>
      </c>
      <c r="H69" s="380">
        <v>5.3677449427451496</v>
      </c>
      <c r="I69" s="380">
        <v>6.4183624246582802</v>
      </c>
      <c r="J69" s="380">
        <v>6.9248861395896331</v>
      </c>
      <c r="K69" s="380">
        <v>7.4995463108946456</v>
      </c>
      <c r="L69" s="380">
        <v>8.6021470704096767</v>
      </c>
      <c r="M69" s="380">
        <v>8.7943987305483269</v>
      </c>
      <c r="N69" s="380">
        <v>8.0963009535044215</v>
      </c>
      <c r="O69" s="380">
        <v>8.1169655637796829</v>
      </c>
      <c r="P69" s="380">
        <v>8.1765952263670485</v>
      </c>
      <c r="Q69" s="380">
        <v>7.0917376656979831</v>
      </c>
      <c r="R69" s="380">
        <v>8.809065042514769</v>
      </c>
      <c r="S69" s="380">
        <v>9.3272042051124195</v>
      </c>
      <c r="T69" s="380">
        <v>8.8534357787078157</v>
      </c>
      <c r="U69" s="380">
        <v>9.3221547509241738</v>
      </c>
      <c r="V69" s="380">
        <v>9.9826551255640599</v>
      </c>
      <c r="W69" s="508">
        <v>8.4220846753302254</v>
      </c>
      <c r="X69" s="380">
        <v>9.266741579097161</v>
      </c>
      <c r="Y69" s="380">
        <v>9.9638617070013904</v>
      </c>
      <c r="Z69" s="380">
        <v>11.284748373810725</v>
      </c>
      <c r="AA69" s="380">
        <v>11.549682275255901</v>
      </c>
      <c r="AB69" s="380">
        <v>12.188600878452613</v>
      </c>
      <c r="AC69" s="380">
        <v>13.298380058664929</v>
      </c>
      <c r="AD69" s="380">
        <v>14.57106078766054</v>
      </c>
      <c r="AE69" s="380">
        <v>14.424649014195415</v>
      </c>
      <c r="AF69" s="380">
        <v>12.808858098917813</v>
      </c>
      <c r="AG69" s="380">
        <v>12.158984089244056</v>
      </c>
      <c r="AH69" s="380">
        <v>11.896378089611982</v>
      </c>
      <c r="AI69" s="380">
        <v>13.878175452165436</v>
      </c>
      <c r="AJ69" s="380">
        <v>14.464700003744296</v>
      </c>
      <c r="AK69" s="380">
        <v>15.309596904752997</v>
      </c>
      <c r="AL69" s="380">
        <v>16.077197762585179</v>
      </c>
      <c r="AM69" s="380">
        <v>14.963058571604197</v>
      </c>
      <c r="AN69" s="380">
        <v>15.191595081238875</v>
      </c>
      <c r="AO69" s="380">
        <v>14.015499916706336</v>
      </c>
      <c r="AP69" s="380">
        <v>14.481168765995594</v>
      </c>
      <c r="AQ69" s="380">
        <v>15.217245769749738</v>
      </c>
      <c r="AR69" s="380">
        <v>14.796029392348158</v>
      </c>
      <c r="AS69" s="380">
        <v>13.744549535567337</v>
      </c>
      <c r="AT69" s="380">
        <v>13.159449730144216</v>
      </c>
      <c r="AU69" s="380">
        <v>11.614522793597001</v>
      </c>
      <c r="AV69" s="380">
        <v>11.372568231232071</v>
      </c>
      <c r="AW69" s="380">
        <v>11.337545290561872</v>
      </c>
      <c r="AX69" s="380">
        <v>11.398303533917337</v>
      </c>
      <c r="AY69" s="380">
        <v>10.835461736969714</v>
      </c>
      <c r="AZ69" s="380">
        <v>10.608601923096286</v>
      </c>
      <c r="BA69"/>
      <c r="BB69"/>
    </row>
    <row r="70" spans="1:54" s="511" customFormat="1" ht="14.7" thickBot="1">
      <c r="A70" s="75" t="s">
        <v>290</v>
      </c>
      <c r="B70" s="76"/>
      <c r="C70" s="101">
        <v>692.66314094706252</v>
      </c>
      <c r="D70" s="101">
        <v>670.15290436346061</v>
      </c>
      <c r="E70" s="101">
        <v>660.04847988240101</v>
      </c>
      <c r="F70" s="101">
        <v>691.33163735691141</v>
      </c>
      <c r="G70" s="101">
        <v>645.14752276967931</v>
      </c>
      <c r="H70" s="101">
        <v>619.73687449856675</v>
      </c>
      <c r="I70" s="101">
        <v>623.27509077574564</v>
      </c>
      <c r="J70" s="101">
        <v>638.48386891618111</v>
      </c>
      <c r="K70" s="101">
        <v>644.38489007090857</v>
      </c>
      <c r="L70" s="101">
        <v>680.34509779262498</v>
      </c>
      <c r="M70" s="101">
        <v>614.0426476930387</v>
      </c>
      <c r="N70" s="101">
        <v>588.54258989985851</v>
      </c>
      <c r="O70" s="101">
        <v>580.93311552648174</v>
      </c>
      <c r="P70" s="101">
        <v>572.8068821926388</v>
      </c>
      <c r="Q70" s="101">
        <v>556.36412661399413</v>
      </c>
      <c r="R70" s="101">
        <v>576.88545768125755</v>
      </c>
      <c r="S70" s="101">
        <v>591.70355144327561</v>
      </c>
      <c r="T70" s="101">
        <v>597.84367921866749</v>
      </c>
      <c r="U70" s="101">
        <v>598.26214366674787</v>
      </c>
      <c r="V70" s="101">
        <v>588.40611298996612</v>
      </c>
      <c r="W70" s="510">
        <v>608.28870188305928</v>
      </c>
      <c r="X70" s="101">
        <v>615.59883587820957</v>
      </c>
      <c r="Y70" s="101">
        <v>598.97954949297582</v>
      </c>
      <c r="Z70" s="101">
        <v>584.04054003111696</v>
      </c>
      <c r="AA70" s="101">
        <v>579.56251782937989</v>
      </c>
      <c r="AB70" s="101">
        <v>571.17216386952452</v>
      </c>
      <c r="AC70" s="101">
        <v>591.72600643893009</v>
      </c>
      <c r="AD70" s="101">
        <v>565.03155264806253</v>
      </c>
      <c r="AE70" s="101">
        <v>569.30742377605009</v>
      </c>
      <c r="AF70" s="101">
        <v>563.25696943944115</v>
      </c>
      <c r="AG70" s="101">
        <v>569.38934607210558</v>
      </c>
      <c r="AH70" s="101">
        <v>577.55944530940872</v>
      </c>
      <c r="AI70" s="101">
        <v>560.26392912642279</v>
      </c>
      <c r="AJ70" s="101">
        <v>571.3346006785672</v>
      </c>
      <c r="AK70" s="101">
        <v>571.88475304797782</v>
      </c>
      <c r="AL70" s="101">
        <v>568.3047470986487</v>
      </c>
      <c r="AM70" s="101">
        <v>565.23072394441976</v>
      </c>
      <c r="AN70" s="101">
        <v>556.21437861125605</v>
      </c>
      <c r="AO70" s="101">
        <v>541.03744341974652</v>
      </c>
      <c r="AP70" s="101">
        <v>490.40450880093601</v>
      </c>
      <c r="AQ70" s="101">
        <v>507.96287259064559</v>
      </c>
      <c r="AR70" s="101">
        <v>465.24174366403224</v>
      </c>
      <c r="AS70" s="101">
        <v>483.33925000504928</v>
      </c>
      <c r="AT70" s="101">
        <v>473.246203581852</v>
      </c>
      <c r="AU70" s="101">
        <v>434.10730680799247</v>
      </c>
      <c r="AV70" s="101">
        <v>418.29221959748077</v>
      </c>
      <c r="AW70" s="101">
        <v>395.0560449665154</v>
      </c>
      <c r="AX70" s="101">
        <v>382.92125273277287</v>
      </c>
      <c r="AY70" s="101">
        <v>377.70766945065816</v>
      </c>
      <c r="AZ70" s="101">
        <v>365.07972348272779</v>
      </c>
      <c r="BA70"/>
      <c r="BB70"/>
    </row>
    <row r="71" spans="1:54" ht="15.3">
      <c r="A71" s="104" t="s">
        <v>146</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row>
    <row r="72" spans="1:54">
      <c r="A72" s="105" t="s">
        <v>296</v>
      </c>
    </row>
    <row r="73" spans="1:54">
      <c r="A73" s="81" t="s">
        <v>291</v>
      </c>
    </row>
    <row r="74" spans="1:54">
      <c r="A74" s="81" t="s">
        <v>297</v>
      </c>
    </row>
  </sheetData>
  <conditionalFormatting sqref="A9:A17 A67:A70 A38:A49 A19:A23 A25:A36">
    <cfRule type="expression" dxfId="44" priority="2">
      <formula>$B9=""</formula>
    </cfRule>
  </conditionalFormatting>
  <conditionalFormatting sqref="AB5:AB7">
    <cfRule type="expression" dxfId="43" priority="3">
      <formula>$AC5=""</formula>
    </cfRule>
  </conditionalFormatting>
  <conditionalFormatting sqref="AB9 AB29">
    <cfRule type="expression" dxfId="42" priority="1">
      <formula>#REF!=""</formula>
    </cfRule>
  </conditionalFormatting>
  <pageMargins left="0.25" right="0.25" top="0.75" bottom="0.75" header="0.3" footer="0.3"/>
  <pageSetup paperSize="9" scale="30" fitToHeight="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11F65-3BC4-41C7-951B-3D3120DDE660}">
  <sheetPr>
    <pageSetUpPr fitToPage="1"/>
  </sheetPr>
  <dimension ref="A1:AG80"/>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cols>
    <col min="1" max="1" width="20.26171875" style="80" customWidth="1"/>
    <col min="2" max="2" width="51.26171875" style="80" bestFit="1" customWidth="1"/>
    <col min="3" max="29" width="11.68359375" style="80" customWidth="1"/>
    <col min="30" max="31" width="11.68359375" style="19" customWidth="1"/>
    <col min="32" max="32" width="11.68359375" style="80" customWidth="1"/>
    <col min="33" max="33" width="16.68359375" style="80" customWidth="1"/>
    <col min="34" max="34" width="12" style="80" customWidth="1"/>
    <col min="35" max="16384" width="9.41796875" style="80"/>
  </cols>
  <sheetData>
    <row r="1" spans="1:33" s="20" customFormat="1" ht="30" customHeight="1">
      <c r="A1" s="54" t="s">
        <v>508</v>
      </c>
      <c r="B1" s="107"/>
      <c r="C1" s="107"/>
      <c r="D1" s="107"/>
      <c r="E1" s="107"/>
      <c r="F1" s="107"/>
      <c r="G1" s="107"/>
      <c r="H1" s="107"/>
      <c r="I1" s="107"/>
      <c r="J1" s="107"/>
      <c r="K1" s="107"/>
      <c r="L1" s="107"/>
      <c r="M1" s="107"/>
      <c r="N1" s="107"/>
      <c r="O1" s="107"/>
      <c r="P1" s="107"/>
      <c r="Q1" s="107"/>
      <c r="R1" s="107"/>
      <c r="S1" s="108"/>
      <c r="T1" s="107"/>
      <c r="U1" s="107"/>
      <c r="V1" s="107"/>
      <c r="W1" s="107"/>
      <c r="X1" s="107"/>
      <c r="Y1" s="107"/>
      <c r="Z1" s="107"/>
      <c r="AA1" s="107"/>
      <c r="AB1" s="31"/>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63" customForma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customFormat="1" ht="14.4">
      <c r="A4" s="64" t="s">
        <v>164</v>
      </c>
      <c r="B4" s="64"/>
      <c r="C4" s="380">
        <v>15.503802564135817</v>
      </c>
      <c r="D4" s="380">
        <v>15.24301901923509</v>
      </c>
      <c r="E4" s="380">
        <v>14.807432880828872</v>
      </c>
      <c r="F4" s="380">
        <v>14.104718975331679</v>
      </c>
      <c r="G4" s="380">
        <v>10.748981602409868</v>
      </c>
      <c r="H4" s="380">
        <v>11.676078774956588</v>
      </c>
      <c r="I4" s="380">
        <v>10.713927495275112</v>
      </c>
      <c r="J4" s="380">
        <v>10.336862836212912</v>
      </c>
      <c r="K4" s="380">
        <v>9.177192660798049</v>
      </c>
      <c r="L4" s="380">
        <v>8.0215588624192442</v>
      </c>
      <c r="M4" s="380">
        <v>7.393734752175984</v>
      </c>
      <c r="N4" s="380">
        <v>6.8013045533249965</v>
      </c>
      <c r="O4" s="380">
        <v>6.4808051150552863</v>
      </c>
      <c r="P4" s="380">
        <v>5.737459468416545</v>
      </c>
      <c r="Q4" s="380">
        <v>5.4537276577173728</v>
      </c>
      <c r="R4" s="380">
        <v>4.7765382532341336</v>
      </c>
      <c r="S4" s="380">
        <v>4.4207362644149786</v>
      </c>
      <c r="T4" s="380">
        <v>4.1541877515451535</v>
      </c>
      <c r="U4" s="380">
        <v>4.1026210050114535</v>
      </c>
      <c r="V4" s="380">
        <v>3.789751606581758</v>
      </c>
      <c r="W4" s="380">
        <v>3.6801258503453536</v>
      </c>
      <c r="X4" s="380">
        <v>3.6074836552988749</v>
      </c>
      <c r="Y4" s="380">
        <v>3.4414463082399451</v>
      </c>
      <c r="Z4" s="380">
        <v>2.9227080040995177</v>
      </c>
      <c r="AA4" s="380">
        <v>2.9098524820918739</v>
      </c>
      <c r="AB4" s="380">
        <v>2.7034409498570091</v>
      </c>
      <c r="AC4" s="380">
        <v>2.2727068776991963</v>
      </c>
      <c r="AD4" s="380">
        <v>2.2787297627341023</v>
      </c>
      <c r="AE4" s="380">
        <v>2.1963814612577646</v>
      </c>
      <c r="AF4" s="380">
        <v>2.1160228709953168</v>
      </c>
    </row>
    <row r="5" spans="1:33" customFormat="1" ht="14.4" outlineLevel="1">
      <c r="A5" s="68"/>
      <c r="B5" s="69" t="s">
        <v>165</v>
      </c>
      <c r="C5" s="383">
        <v>1.1935400770243118E-2</v>
      </c>
      <c r="D5" s="383">
        <v>9.8424542520867686E-3</v>
      </c>
      <c r="E5" s="383">
        <v>1.0513850681675282E-2</v>
      </c>
      <c r="F5" s="383">
        <v>9.7660868246879813E-3</v>
      </c>
      <c r="G5" s="383">
        <v>9.5877514251872797E-3</v>
      </c>
      <c r="H5" s="383">
        <v>1.2331534788432151E-2</v>
      </c>
      <c r="I5" s="383">
        <v>1.0719167328733167E-2</v>
      </c>
      <c r="J5" s="383">
        <v>1.0016834323310405E-2</v>
      </c>
      <c r="K5" s="383">
        <v>8.6598860153667551E-3</v>
      </c>
      <c r="L5" s="383">
        <v>7.4461351385644095E-3</v>
      </c>
      <c r="M5" s="383">
        <v>7.330102714843769E-3</v>
      </c>
      <c r="N5" s="383">
        <v>7.9915952825883995E-3</v>
      </c>
      <c r="O5" s="383">
        <v>7.4574629523487526E-3</v>
      </c>
      <c r="P5" s="383">
        <v>7.3106250443523771E-3</v>
      </c>
      <c r="Q5" s="383">
        <v>8.2278912960357248E-3</v>
      </c>
      <c r="R5" s="383">
        <v>4.9352917474032804E-3</v>
      </c>
      <c r="S5" s="383">
        <v>4.8707258889323602E-3</v>
      </c>
      <c r="T5" s="383">
        <v>4.882352623408707E-3</v>
      </c>
      <c r="U5" s="383">
        <v>3.2339699454108362E-3</v>
      </c>
      <c r="V5" s="383">
        <v>4.0564557505164264E-3</v>
      </c>
      <c r="W5" s="383">
        <v>4.1698947106858916E-3</v>
      </c>
      <c r="X5" s="383">
        <v>3.5403504355040086E-3</v>
      </c>
      <c r="Y5" s="383">
        <v>2.5383930634291646E-3</v>
      </c>
      <c r="Z5" s="383">
        <v>2.7409061142090064E-3</v>
      </c>
      <c r="AA5" s="383">
        <v>3.8243302079245204E-3</v>
      </c>
      <c r="AB5" s="383">
        <v>3.1516717005247805E-3</v>
      </c>
      <c r="AC5" s="383">
        <v>3.0800524164964278E-3</v>
      </c>
      <c r="AD5" s="383">
        <v>3.469427726109555E-3</v>
      </c>
      <c r="AE5" s="383">
        <v>3.1183984238487617E-3</v>
      </c>
      <c r="AF5" s="383">
        <v>2.8321521705179766E-3</v>
      </c>
    </row>
    <row r="6" spans="1:33" customFormat="1" ht="14.4" outlineLevel="1">
      <c r="A6" s="68"/>
      <c r="B6" s="69" t="s">
        <v>171</v>
      </c>
      <c r="C6" s="383">
        <v>1.4881518330071608</v>
      </c>
      <c r="D6" s="383">
        <v>1.4194779957198815</v>
      </c>
      <c r="E6" s="383">
        <v>1.3632871269219538</v>
      </c>
      <c r="F6" s="383">
        <v>1.3868138168200828</v>
      </c>
      <c r="G6" s="383">
        <v>1.0958135501524859</v>
      </c>
      <c r="H6" s="383">
        <v>1.200835210088516</v>
      </c>
      <c r="I6" s="383">
        <v>1.1507365082008401</v>
      </c>
      <c r="J6" s="383">
        <v>1.1644152965507382</v>
      </c>
      <c r="K6" s="383">
        <v>0.99839069660499136</v>
      </c>
      <c r="L6" s="383">
        <v>0.85187312317428376</v>
      </c>
      <c r="M6" s="383">
        <v>0.55458701942092059</v>
      </c>
      <c r="N6" s="383">
        <v>0.48261893806345846</v>
      </c>
      <c r="O6" s="383">
        <v>0.45102010400901849</v>
      </c>
      <c r="P6" s="383">
        <v>0.4033456712316536</v>
      </c>
      <c r="Q6" s="383">
        <v>0.38263226835428527</v>
      </c>
      <c r="R6" s="383">
        <v>0.30341336005701791</v>
      </c>
      <c r="S6" s="383">
        <v>0.28614646535809768</v>
      </c>
      <c r="T6" s="383">
        <v>0.25155406882121606</v>
      </c>
      <c r="U6" s="383">
        <v>0.24328542374521844</v>
      </c>
      <c r="V6" s="383">
        <v>0.2161999803195597</v>
      </c>
      <c r="W6" s="383">
        <v>0.21120127215192472</v>
      </c>
      <c r="X6" s="383">
        <v>0.20921574856052266</v>
      </c>
      <c r="Y6" s="383">
        <v>0.1715075127178165</v>
      </c>
      <c r="Z6" s="383">
        <v>0.15740091692056243</v>
      </c>
      <c r="AA6" s="383">
        <v>0.18425957625954398</v>
      </c>
      <c r="AB6" s="383">
        <v>0.17181383825283356</v>
      </c>
      <c r="AC6" s="383">
        <v>0.10401212185691797</v>
      </c>
      <c r="AD6" s="383">
        <v>0.11230851620747036</v>
      </c>
      <c r="AE6" s="383">
        <v>0.11392722159955813</v>
      </c>
      <c r="AF6" s="383">
        <v>0.14529440722160888</v>
      </c>
    </row>
    <row r="7" spans="1:33" customFormat="1" ht="14.4" outlineLevel="1">
      <c r="A7" s="68"/>
      <c r="B7" s="69" t="s">
        <v>172</v>
      </c>
      <c r="C7" s="383">
        <v>9.6821206303862137</v>
      </c>
      <c r="D7" s="383">
        <v>9.4013824306630056</v>
      </c>
      <c r="E7" s="383">
        <v>9.0897881667449383</v>
      </c>
      <c r="F7" s="383">
        <v>8.3957929628862278</v>
      </c>
      <c r="G7" s="383">
        <v>6.4335574328326866</v>
      </c>
      <c r="H7" s="383">
        <v>6.9171481933746728</v>
      </c>
      <c r="I7" s="383">
        <v>6.2397831932250485</v>
      </c>
      <c r="J7" s="383">
        <v>5.9665129058034729</v>
      </c>
      <c r="K7" s="383">
        <v>5.309374389702163</v>
      </c>
      <c r="L7" s="383">
        <v>4.6751172055843133</v>
      </c>
      <c r="M7" s="383">
        <v>4.4663385652783569</v>
      </c>
      <c r="N7" s="383">
        <v>4.058226932409597</v>
      </c>
      <c r="O7" s="383">
        <v>3.8960825670092603</v>
      </c>
      <c r="P7" s="383">
        <v>3.3932656465616051</v>
      </c>
      <c r="Q7" s="383">
        <v>3.234423793764043</v>
      </c>
      <c r="R7" s="383">
        <v>2.854521347005087</v>
      </c>
      <c r="S7" s="383">
        <v>2.6474415716192627</v>
      </c>
      <c r="T7" s="383">
        <v>2.5131901670784416</v>
      </c>
      <c r="U7" s="383">
        <v>2.4015872554353446</v>
      </c>
      <c r="V7" s="383">
        <v>2.1967936822852709</v>
      </c>
      <c r="W7" s="383">
        <v>2.1325740982767019</v>
      </c>
      <c r="X7" s="383">
        <v>2.1077154538875562</v>
      </c>
      <c r="Y7" s="383">
        <v>1.9808146256713979</v>
      </c>
      <c r="Z7" s="383">
        <v>1.6819405269230787</v>
      </c>
      <c r="AA7" s="383">
        <v>1.6909073167559923</v>
      </c>
      <c r="AB7" s="383">
        <v>1.5526677494269516</v>
      </c>
      <c r="AC7" s="383">
        <v>1.3381095164432992</v>
      </c>
      <c r="AD7" s="383">
        <v>1.3577819678720575</v>
      </c>
      <c r="AE7" s="383">
        <v>1.3136942090374879</v>
      </c>
      <c r="AF7" s="383">
        <v>1.2476987415826661</v>
      </c>
    </row>
    <row r="8" spans="1:33" customFormat="1" ht="14.4" outlineLevel="1">
      <c r="A8" s="68"/>
      <c r="B8" s="69" t="s">
        <v>173</v>
      </c>
      <c r="C8" s="383">
        <v>4.3050823762221997</v>
      </c>
      <c r="D8" s="383">
        <v>4.3982901136001171</v>
      </c>
      <c r="E8" s="383">
        <v>4.3242792593741415</v>
      </c>
      <c r="F8" s="383">
        <v>4.2933714395925024</v>
      </c>
      <c r="G8" s="383">
        <v>3.1921284508722185</v>
      </c>
      <c r="H8" s="383">
        <v>3.5260914025155388</v>
      </c>
      <c r="I8" s="383">
        <v>3.2931689597195746</v>
      </c>
      <c r="J8" s="383">
        <v>3.1818499446365744</v>
      </c>
      <c r="K8" s="383">
        <v>2.8499211501172983</v>
      </c>
      <c r="L8" s="383">
        <v>2.4754438160220826</v>
      </c>
      <c r="M8" s="383">
        <v>2.3552711072618626</v>
      </c>
      <c r="N8" s="383">
        <v>2.2408331438193532</v>
      </c>
      <c r="O8" s="383">
        <v>2.1137040651284171</v>
      </c>
      <c r="P8" s="383">
        <v>1.919302925204736</v>
      </c>
      <c r="Q8" s="383">
        <v>1.8139393529702432</v>
      </c>
      <c r="R8" s="383">
        <v>1.6033506545132858</v>
      </c>
      <c r="S8" s="383">
        <v>1.4717229246457155</v>
      </c>
      <c r="T8" s="383">
        <v>1.3745491974733621</v>
      </c>
      <c r="U8" s="383">
        <v>1.4464844233903795</v>
      </c>
      <c r="V8" s="383">
        <v>1.3668671623944355</v>
      </c>
      <c r="W8" s="383">
        <v>1.3263621101470471</v>
      </c>
      <c r="X8" s="383">
        <v>1.2824098455678759</v>
      </c>
      <c r="Y8" s="383">
        <v>1.282445848425759</v>
      </c>
      <c r="Z8" s="383">
        <v>1.0766354236252442</v>
      </c>
      <c r="AA8" s="383">
        <v>1.0265274873866768</v>
      </c>
      <c r="AB8" s="383">
        <v>0.97282331429773583</v>
      </c>
      <c r="AC8" s="383">
        <v>0.82452844490779531</v>
      </c>
      <c r="AD8" s="383">
        <v>0.80220930805065627</v>
      </c>
      <c r="AE8" s="383">
        <v>0.76285257736877532</v>
      </c>
      <c r="AF8" s="383">
        <v>0.71752023379159213</v>
      </c>
    </row>
    <row r="9" spans="1:33" customFormat="1" ht="14.4" outlineLevel="1">
      <c r="A9" s="68"/>
      <c r="B9" s="69" t="s">
        <v>176</v>
      </c>
      <c r="C9" s="383">
        <v>1.6512323749999998E-2</v>
      </c>
      <c r="D9" s="383">
        <v>1.4026024999999998E-2</v>
      </c>
      <c r="E9" s="383">
        <v>1.3891978749999999E-2</v>
      </c>
      <c r="F9" s="383">
        <v>1.2908935E-2</v>
      </c>
      <c r="G9" s="383">
        <v>1.2608894999999998E-2</v>
      </c>
      <c r="H9" s="383">
        <v>1.5379585000000001E-2</v>
      </c>
      <c r="I9" s="383">
        <v>1.323859875E-2</v>
      </c>
      <c r="J9" s="383">
        <v>1.14958675E-2</v>
      </c>
      <c r="K9" s="383">
        <v>1.0366313750000002E-2</v>
      </c>
      <c r="L9" s="383">
        <v>1.16785825E-2</v>
      </c>
      <c r="M9" s="383">
        <v>1.02079575E-2</v>
      </c>
      <c r="N9" s="383">
        <v>1.163394375E-2</v>
      </c>
      <c r="O9" s="383">
        <v>1.1648078570670359E-2</v>
      </c>
      <c r="P9" s="383">
        <v>1.3521795173886837E-2</v>
      </c>
      <c r="Q9" s="383">
        <v>1.0853779499583913E-2</v>
      </c>
      <c r="R9" s="383">
        <v>1.0317599911339532E-2</v>
      </c>
      <c r="S9" s="383">
        <v>1.0554576902970849E-2</v>
      </c>
      <c r="T9" s="383">
        <v>1.0011965548725106E-2</v>
      </c>
      <c r="U9" s="383">
        <v>7.7850173106852414E-3</v>
      </c>
      <c r="V9" s="383">
        <v>5.8343258319759565E-3</v>
      </c>
      <c r="W9" s="383">
        <v>3.8591610805388549E-3</v>
      </c>
      <c r="X9" s="383">
        <v>3.958199539635672E-3</v>
      </c>
      <c r="Y9" s="383">
        <v>3.0299756765754127E-3</v>
      </c>
      <c r="Z9" s="383">
        <v>3.0822100764846786E-3</v>
      </c>
      <c r="AA9" s="383">
        <v>2.867071649842871E-3</v>
      </c>
      <c r="AB9" s="383">
        <v>2.9843761789636112E-3</v>
      </c>
      <c r="AC9" s="383">
        <v>2.9767420746875011E-3</v>
      </c>
      <c r="AD9" s="383">
        <v>2.9605428778089289E-3</v>
      </c>
      <c r="AE9" s="383">
        <v>2.789054828094324E-3</v>
      </c>
      <c r="AF9" s="383">
        <v>2.6773362289317319E-3</v>
      </c>
    </row>
    <row r="10" spans="1:33" customFormat="1" ht="14.4" outlineLevel="1">
      <c r="A10" s="68"/>
      <c r="B10" s="69" t="s">
        <v>175</v>
      </c>
      <c r="C10" s="383">
        <v>0</v>
      </c>
      <c r="D10" s="383">
        <v>0</v>
      </c>
      <c r="E10" s="383">
        <v>5.672498356164078E-3</v>
      </c>
      <c r="F10" s="383">
        <v>6.0657342081769754E-3</v>
      </c>
      <c r="G10" s="383">
        <v>5.2855221272918827E-3</v>
      </c>
      <c r="H10" s="383">
        <v>4.2928491894301847E-3</v>
      </c>
      <c r="I10" s="383">
        <v>6.2810680509156544E-3</v>
      </c>
      <c r="J10" s="383">
        <v>2.5719873988141084E-3</v>
      </c>
      <c r="K10" s="383">
        <v>4.8022460823094387E-4</v>
      </c>
      <c r="L10" s="383">
        <v>0</v>
      </c>
      <c r="M10" s="383">
        <v>0</v>
      </c>
      <c r="N10" s="383">
        <v>0</v>
      </c>
      <c r="O10" s="383">
        <v>8.9283738557216746E-4</v>
      </c>
      <c r="P10" s="383">
        <v>7.1280520031098726E-4</v>
      </c>
      <c r="Q10" s="383">
        <v>3.6505718331819323E-3</v>
      </c>
      <c r="R10" s="383">
        <v>0</v>
      </c>
      <c r="S10" s="383">
        <v>0</v>
      </c>
      <c r="T10" s="383">
        <v>0</v>
      </c>
      <c r="U10" s="383">
        <v>2.4491518441481654E-4</v>
      </c>
      <c r="V10" s="383">
        <v>0</v>
      </c>
      <c r="W10" s="383">
        <v>1.9593139784551683E-3</v>
      </c>
      <c r="X10" s="383">
        <v>6.4405730778064262E-4</v>
      </c>
      <c r="Y10" s="383">
        <v>1.109952684967204E-3</v>
      </c>
      <c r="Z10" s="383">
        <v>9.0802043993853043E-4</v>
      </c>
      <c r="AA10" s="383">
        <v>1.4666998318936318E-3</v>
      </c>
      <c r="AB10" s="383">
        <v>0</v>
      </c>
      <c r="AC10" s="383">
        <v>0</v>
      </c>
      <c r="AD10" s="383">
        <v>0</v>
      </c>
      <c r="AE10" s="383">
        <v>0</v>
      </c>
      <c r="AF10" s="383">
        <v>0</v>
      </c>
    </row>
    <row r="11" spans="1:33" customFormat="1" ht="14.4">
      <c r="A11" s="64" t="s">
        <v>178</v>
      </c>
      <c r="B11" s="64"/>
      <c r="C11" s="380">
        <v>2.5562281985363202</v>
      </c>
      <c r="D11" s="380">
        <v>2.4505835845901744</v>
      </c>
      <c r="E11" s="380">
        <v>2.4566893641746641</v>
      </c>
      <c r="F11" s="380">
        <v>2.3493368200008997</v>
      </c>
      <c r="G11" s="380">
        <v>2.201405243014054</v>
      </c>
      <c r="H11" s="380">
        <v>2.1546739312577272</v>
      </c>
      <c r="I11" s="380">
        <v>2.0377350963550227</v>
      </c>
      <c r="J11" s="380">
        <v>1.891157088697605</v>
      </c>
      <c r="K11" s="380">
        <v>1.7574888317426174</v>
      </c>
      <c r="L11" s="380">
        <v>1.6118208994253407</v>
      </c>
      <c r="M11" s="380">
        <v>1.4733074652584015</v>
      </c>
      <c r="N11" s="380">
        <v>1.3871977851345245</v>
      </c>
      <c r="O11" s="380">
        <v>1.3288903094761171</v>
      </c>
      <c r="P11" s="380">
        <v>1.1974171761989045</v>
      </c>
      <c r="Q11" s="380">
        <v>1.167013935207037</v>
      </c>
      <c r="R11" s="380">
        <v>1.0041778682405516</v>
      </c>
      <c r="S11" s="380">
        <v>0.93637975542901419</v>
      </c>
      <c r="T11" s="380">
        <v>0.96353492063647583</v>
      </c>
      <c r="U11" s="380">
        <v>0.83205463045849959</v>
      </c>
      <c r="V11" s="380">
        <v>0.847869461734445</v>
      </c>
      <c r="W11" s="380">
        <v>0.7579971726449084</v>
      </c>
      <c r="X11" s="380">
        <v>0.81105045018358035</v>
      </c>
      <c r="Y11" s="380">
        <v>0.72763027086954846</v>
      </c>
      <c r="Z11" s="380">
        <v>0.67574034603478406</v>
      </c>
      <c r="AA11" s="380">
        <v>0.70032855310895048</v>
      </c>
      <c r="AB11" s="380">
        <v>0.64806532058461785</v>
      </c>
      <c r="AC11" s="380">
        <v>0.63745622997201756</v>
      </c>
      <c r="AD11" s="380">
        <v>0.68542167224008133</v>
      </c>
      <c r="AE11" s="380">
        <v>0.71682877973841597</v>
      </c>
      <c r="AF11" s="380">
        <v>0.69216663865380113</v>
      </c>
    </row>
    <row r="12" spans="1:33" customFormat="1" ht="14.4" outlineLevel="1">
      <c r="A12" s="69" t="s">
        <v>179</v>
      </c>
      <c r="B12" s="69" t="s">
        <v>180</v>
      </c>
      <c r="C12" s="383">
        <v>8.8765686172864594E-3</v>
      </c>
      <c r="D12" s="383">
        <v>8.5057157031777266E-3</v>
      </c>
      <c r="E12" s="383">
        <v>8.6624875729139073E-3</v>
      </c>
      <c r="F12" s="383">
        <v>7.6057565438875843E-3</v>
      </c>
      <c r="G12" s="383">
        <v>7.1662617035147778E-3</v>
      </c>
      <c r="H12" s="383">
        <v>7.8997023502207098E-3</v>
      </c>
      <c r="I12" s="383">
        <v>8.146070147261264E-3</v>
      </c>
      <c r="J12" s="383">
        <v>7.7142069475393182E-3</v>
      </c>
      <c r="K12" s="383">
        <v>8.0529693755126246E-3</v>
      </c>
      <c r="L12" s="383">
        <v>8.1959591958044344E-3</v>
      </c>
      <c r="M12" s="383">
        <v>8.15403453891329E-3</v>
      </c>
      <c r="N12" s="383">
        <v>8.4671891252514654E-3</v>
      </c>
      <c r="O12" s="383">
        <v>8.3207900080602883E-3</v>
      </c>
      <c r="P12" s="383">
        <v>8.0113475303588751E-3</v>
      </c>
      <c r="Q12" s="383">
        <v>8.4968850219527096E-3</v>
      </c>
      <c r="R12" s="383">
        <v>7.8349683836855411E-3</v>
      </c>
      <c r="S12" s="383">
        <v>7.118662248706018E-3</v>
      </c>
      <c r="T12" s="383">
        <v>7.4826341038723987E-3</v>
      </c>
      <c r="U12" s="383">
        <v>6.2247307467609416E-3</v>
      </c>
      <c r="V12" s="383">
        <v>6.6412212345402901E-3</v>
      </c>
      <c r="W12" s="383">
        <v>5.52203176017308E-3</v>
      </c>
      <c r="X12" s="383">
        <v>6.0917412320117652E-3</v>
      </c>
      <c r="Y12" s="383">
        <v>5.2607215588098338E-3</v>
      </c>
      <c r="Z12" s="383">
        <v>5.1682081334546185E-3</v>
      </c>
      <c r="AA12" s="383">
        <v>4.8972250328746482E-3</v>
      </c>
      <c r="AB12" s="383">
        <v>4.5451295122625078E-3</v>
      </c>
      <c r="AC12" s="383">
        <v>4.2099280080274068E-3</v>
      </c>
      <c r="AD12" s="383">
        <v>4.9850250368904565E-3</v>
      </c>
      <c r="AE12" s="383">
        <v>5.032433170738617E-3</v>
      </c>
      <c r="AF12" s="383">
        <v>4.5992114143706695E-3</v>
      </c>
    </row>
    <row r="13" spans="1:33" customFormat="1" ht="14.4" outlineLevel="1">
      <c r="A13" s="68"/>
      <c r="B13" s="69" t="s">
        <v>181</v>
      </c>
      <c r="C13" s="383">
        <v>9.2104560024284972E-3</v>
      </c>
      <c r="D13" s="383">
        <v>8.8627881907898404E-3</v>
      </c>
      <c r="E13" s="383">
        <v>7.9903932928848155E-3</v>
      </c>
      <c r="F13" s="383">
        <v>7.0895643498004937E-3</v>
      </c>
      <c r="G13" s="383">
        <v>7.2133797961419794E-3</v>
      </c>
      <c r="H13" s="383">
        <v>7.737426647904987E-3</v>
      </c>
      <c r="I13" s="383">
        <v>7.9888345449686711E-3</v>
      </c>
      <c r="J13" s="383">
        <v>7.7011057771872102E-3</v>
      </c>
      <c r="K13" s="383">
        <v>7.232028751661854E-3</v>
      </c>
      <c r="L13" s="383">
        <v>8.1148060173369275E-3</v>
      </c>
      <c r="M13" s="383">
        <v>8.6156028412155937E-3</v>
      </c>
      <c r="N13" s="383">
        <v>9.2451611338631567E-3</v>
      </c>
      <c r="O13" s="383">
        <v>8.2882047702606092E-3</v>
      </c>
      <c r="P13" s="383">
        <v>7.9468208361156267E-3</v>
      </c>
      <c r="Q13" s="383">
        <v>7.881629215789266E-3</v>
      </c>
      <c r="R13" s="383">
        <v>7.3085480912854842E-3</v>
      </c>
      <c r="S13" s="383">
        <v>6.4973860486977602E-3</v>
      </c>
      <c r="T13" s="383">
        <v>5.7784215779863833E-3</v>
      </c>
      <c r="U13" s="383">
        <v>4.9799338090393622E-3</v>
      </c>
      <c r="V13" s="383">
        <v>4.4437350325128647E-3</v>
      </c>
      <c r="W13" s="383">
        <v>4.2096029201840312E-3</v>
      </c>
      <c r="X13" s="383">
        <v>4.4083105061405257E-3</v>
      </c>
      <c r="Y13" s="383">
        <v>3.7797565921558066E-3</v>
      </c>
      <c r="Z13" s="383">
        <v>3.5931786385127191E-3</v>
      </c>
      <c r="AA13" s="383">
        <v>3.6971225868003077E-3</v>
      </c>
      <c r="AB13" s="383">
        <v>3.1199045516088764E-3</v>
      </c>
      <c r="AC13" s="383">
        <v>3.0382195763353536E-3</v>
      </c>
      <c r="AD13" s="383">
        <v>3.3838085840533134E-3</v>
      </c>
      <c r="AE13" s="383">
        <v>3.276691889073825E-3</v>
      </c>
      <c r="AF13" s="383">
        <v>2.8681004597186184E-3</v>
      </c>
    </row>
    <row r="14" spans="1:33" customFormat="1" ht="14.4" outlineLevel="1">
      <c r="A14" s="69" t="s">
        <v>182</v>
      </c>
      <c r="B14" s="69" t="s">
        <v>183</v>
      </c>
      <c r="C14" s="383">
        <v>1.6576736083395918</v>
      </c>
      <c r="D14" s="383">
        <v>1.6056643188193358</v>
      </c>
      <c r="E14" s="383">
        <v>1.6174323384649854</v>
      </c>
      <c r="F14" s="383">
        <v>1.505089570150713</v>
      </c>
      <c r="G14" s="383">
        <v>1.4141096018261017</v>
      </c>
      <c r="H14" s="383">
        <v>1.337938274607529</v>
      </c>
      <c r="I14" s="383">
        <v>1.2682523714972056</v>
      </c>
      <c r="J14" s="383">
        <v>1.1682097183901936</v>
      </c>
      <c r="K14" s="383">
        <v>1.0781846906907009</v>
      </c>
      <c r="L14" s="383">
        <v>0.99949656770606365</v>
      </c>
      <c r="M14" s="383">
        <v>0.91521804931463935</v>
      </c>
      <c r="N14" s="383">
        <v>0.84847237129360931</v>
      </c>
      <c r="O14" s="383">
        <v>0.8008585884060353</v>
      </c>
      <c r="P14" s="383">
        <v>0.71396077478810449</v>
      </c>
      <c r="Q14" s="383">
        <v>0.68863206369745678</v>
      </c>
      <c r="R14" s="383">
        <v>0.59296102674437301</v>
      </c>
      <c r="S14" s="383">
        <v>0.54543005188344418</v>
      </c>
      <c r="T14" s="383">
        <v>0.55233089087571285</v>
      </c>
      <c r="U14" s="383">
        <v>0.48320694780721207</v>
      </c>
      <c r="V14" s="383">
        <v>0.47305055523713868</v>
      </c>
      <c r="W14" s="383">
        <v>0.4160398459977776</v>
      </c>
      <c r="X14" s="383">
        <v>0.44794998021772026</v>
      </c>
      <c r="Y14" s="383">
        <v>0.40394738094436028</v>
      </c>
      <c r="Z14" s="383">
        <v>0.37860981145336692</v>
      </c>
      <c r="AA14" s="383">
        <v>0.38673110331430866</v>
      </c>
      <c r="AB14" s="383">
        <v>0.35960071677530353</v>
      </c>
      <c r="AC14" s="383">
        <v>0.35459299344219264</v>
      </c>
      <c r="AD14" s="383">
        <v>0.37974332566552726</v>
      </c>
      <c r="AE14" s="383">
        <v>0.3934710085413004</v>
      </c>
      <c r="AF14" s="383">
        <v>0.38081236492585996</v>
      </c>
    </row>
    <row r="15" spans="1:33" customFormat="1" ht="14.4" outlineLevel="1">
      <c r="A15" s="69"/>
      <c r="B15" s="69" t="s">
        <v>505</v>
      </c>
      <c r="C15" s="383">
        <v>0</v>
      </c>
      <c r="D15" s="383">
        <v>0</v>
      </c>
      <c r="E15" s="383">
        <v>0</v>
      </c>
      <c r="F15" s="383">
        <v>0</v>
      </c>
      <c r="G15" s="383">
        <v>0</v>
      </c>
      <c r="H15" s="383">
        <v>0</v>
      </c>
      <c r="I15" s="383">
        <v>0</v>
      </c>
      <c r="J15" s="383">
        <v>0</v>
      </c>
      <c r="K15" s="383">
        <v>0</v>
      </c>
      <c r="L15" s="383">
        <v>0</v>
      </c>
      <c r="M15" s="383">
        <v>0</v>
      </c>
      <c r="N15" s="383">
        <v>0</v>
      </c>
      <c r="O15" s="383">
        <v>0</v>
      </c>
      <c r="P15" s="383">
        <v>0</v>
      </c>
      <c r="Q15" s="383">
        <v>3.5135825388519598E-4</v>
      </c>
      <c r="R15" s="383">
        <v>2.8780347061814303E-4</v>
      </c>
      <c r="S15" s="383">
        <v>2.6257353515068472E-4</v>
      </c>
      <c r="T15" s="383">
        <v>2.3805545745269135E-4</v>
      </c>
      <c r="U15" s="383">
        <v>2.3245079608546208E-4</v>
      </c>
      <c r="V15" s="383">
        <v>2.3713828240117224E-4</v>
      </c>
      <c r="W15" s="383">
        <v>2.2051759620526362E-4</v>
      </c>
      <c r="X15" s="383">
        <v>2.5195901050232883E-4</v>
      </c>
      <c r="Y15" s="383">
        <v>2.8878295826134632E-4</v>
      </c>
      <c r="Z15" s="383">
        <v>2.7448033906826935E-4</v>
      </c>
      <c r="AA15" s="383">
        <v>6.0033767733501647E-4</v>
      </c>
      <c r="AB15" s="383">
        <v>7.7392079603486518E-4</v>
      </c>
      <c r="AC15" s="383">
        <v>8.5708648498969528E-4</v>
      </c>
      <c r="AD15" s="383">
        <v>1.14211673984152E-3</v>
      </c>
      <c r="AE15" s="383">
        <v>1.3829172090347507E-3</v>
      </c>
      <c r="AF15" s="383">
        <v>1.976529773922011E-3</v>
      </c>
    </row>
    <row r="16" spans="1:33" customFormat="1" ht="14.4" outlineLevel="1">
      <c r="A16" s="68"/>
      <c r="B16" s="69" t="s">
        <v>184</v>
      </c>
      <c r="C16" s="383">
        <v>0.18822055778432153</v>
      </c>
      <c r="D16" s="383">
        <v>0.18381613709320938</v>
      </c>
      <c r="E16" s="383">
        <v>0.18189812367207342</v>
      </c>
      <c r="F16" s="383">
        <v>0.16915489442316253</v>
      </c>
      <c r="G16" s="383">
        <v>0.17074158936658154</v>
      </c>
      <c r="H16" s="383">
        <v>0.16593738707126965</v>
      </c>
      <c r="I16" s="383">
        <v>0.15796268784133113</v>
      </c>
      <c r="J16" s="383">
        <v>0.14892139472621205</v>
      </c>
      <c r="K16" s="383">
        <v>0.14186220168392247</v>
      </c>
      <c r="L16" s="383">
        <v>0.1256205953816964</v>
      </c>
      <c r="M16" s="383">
        <v>0.11347380794641961</v>
      </c>
      <c r="N16" s="383">
        <v>0.10697196378706099</v>
      </c>
      <c r="O16" s="383">
        <v>0.10057943596768776</v>
      </c>
      <c r="P16" s="383">
        <v>9.2809351761452483E-2</v>
      </c>
      <c r="Q16" s="383">
        <v>9.2627301541069434E-2</v>
      </c>
      <c r="R16" s="383">
        <v>7.7688753232098132E-2</v>
      </c>
      <c r="S16" s="383">
        <v>7.3988220643609409E-2</v>
      </c>
      <c r="T16" s="383">
        <v>8.0986788562305095E-2</v>
      </c>
      <c r="U16" s="383">
        <v>6.6327588281821226E-2</v>
      </c>
      <c r="V16" s="383">
        <v>7.5996084647677112E-2</v>
      </c>
      <c r="W16" s="383">
        <v>6.9983800242593069E-2</v>
      </c>
      <c r="X16" s="383">
        <v>8.0050054859911124E-2</v>
      </c>
      <c r="Y16" s="383">
        <v>7.2767109645726261E-2</v>
      </c>
      <c r="Z16" s="383">
        <v>7.0718422060910252E-2</v>
      </c>
      <c r="AA16" s="383">
        <v>7.6223076021328856E-2</v>
      </c>
      <c r="AB16" s="383">
        <v>7.272615079819135E-2</v>
      </c>
      <c r="AC16" s="383">
        <v>7.6192476850117222E-2</v>
      </c>
      <c r="AD16" s="383">
        <v>8.5145131362284118E-2</v>
      </c>
      <c r="AE16" s="383">
        <v>9.0977243818744863E-2</v>
      </c>
      <c r="AF16" s="383">
        <v>8.462051076747483E-2</v>
      </c>
    </row>
    <row r="17" spans="1:32" customFormat="1" ht="14.4" outlineLevel="1">
      <c r="A17" s="68"/>
      <c r="B17" s="69" t="s">
        <v>185</v>
      </c>
      <c r="C17" s="383">
        <v>6.1291040396034197E-2</v>
      </c>
      <c r="D17" s="383">
        <v>6.0172270222062021E-2</v>
      </c>
      <c r="E17" s="383">
        <v>6.0237033789219269E-2</v>
      </c>
      <c r="F17" s="383">
        <v>5.6195790197605094E-2</v>
      </c>
      <c r="G17" s="383">
        <v>5.8408336093179213E-2</v>
      </c>
      <c r="H17" s="383">
        <v>6.1263983061397589E-2</v>
      </c>
      <c r="I17" s="383">
        <v>5.8724753727519098E-2</v>
      </c>
      <c r="J17" s="383">
        <v>5.515055853158362E-2</v>
      </c>
      <c r="K17" s="383">
        <v>5.1882347549072262E-2</v>
      </c>
      <c r="L17" s="383">
        <v>4.6981911095088771E-2</v>
      </c>
      <c r="M17" s="383">
        <v>4.1867541643480916E-2</v>
      </c>
      <c r="N17" s="383">
        <v>4.0407625510695488E-2</v>
      </c>
      <c r="O17" s="383">
        <v>3.9062639530145674E-2</v>
      </c>
      <c r="P17" s="383">
        <v>3.7890734230994233E-2</v>
      </c>
      <c r="Q17" s="383">
        <v>3.6200737031729574E-2</v>
      </c>
      <c r="R17" s="383">
        <v>3.1643715723839505E-2</v>
      </c>
      <c r="S17" s="383">
        <v>3.0451545099053519E-2</v>
      </c>
      <c r="T17" s="383">
        <v>3.1442982732046529E-2</v>
      </c>
      <c r="U17" s="383">
        <v>2.4430544849470544E-2</v>
      </c>
      <c r="V17" s="383">
        <v>2.661268806715018E-2</v>
      </c>
      <c r="W17" s="383">
        <v>2.449314046919867E-2</v>
      </c>
      <c r="X17" s="383">
        <v>2.4300230694304745E-2</v>
      </c>
      <c r="Y17" s="383">
        <v>2.0700377527447463E-2</v>
      </c>
      <c r="Z17" s="383">
        <v>1.9733444630831112E-2</v>
      </c>
      <c r="AA17" s="383">
        <v>1.9705791611862866E-2</v>
      </c>
      <c r="AB17" s="383">
        <v>1.7114652303132246E-2</v>
      </c>
      <c r="AC17" s="383">
        <v>1.5410257118048944E-2</v>
      </c>
      <c r="AD17" s="383">
        <v>1.5715010943867173E-2</v>
      </c>
      <c r="AE17" s="383">
        <v>1.5694844494335218E-2</v>
      </c>
      <c r="AF17" s="383">
        <v>1.3918456738036268E-2</v>
      </c>
    </row>
    <row r="18" spans="1:32" customFormat="1" ht="14.4" outlineLevel="1">
      <c r="A18" s="68"/>
      <c r="B18" s="69" t="s">
        <v>186</v>
      </c>
      <c r="C18" s="383">
        <v>0.22453746556432394</v>
      </c>
      <c r="D18" s="383">
        <v>0.20224729352233217</v>
      </c>
      <c r="E18" s="383">
        <v>0.20368499481644964</v>
      </c>
      <c r="F18" s="383">
        <v>0.19049349227477089</v>
      </c>
      <c r="G18" s="383">
        <v>0.20103630869042802</v>
      </c>
      <c r="H18" s="383">
        <v>0.20381626628325625</v>
      </c>
      <c r="I18" s="383">
        <v>0.19665054844893293</v>
      </c>
      <c r="J18" s="383">
        <v>0.18455449756658826</v>
      </c>
      <c r="K18" s="383">
        <v>0.17670759380492762</v>
      </c>
      <c r="L18" s="383">
        <v>0.16144199458241876</v>
      </c>
      <c r="M18" s="383">
        <v>0.15067506333367453</v>
      </c>
      <c r="N18" s="383">
        <v>0.1490923454366323</v>
      </c>
      <c r="O18" s="383">
        <v>0.14900151327335165</v>
      </c>
      <c r="P18" s="383">
        <v>0.14249821999276374</v>
      </c>
      <c r="Q18" s="383">
        <v>0.1455421003223592</v>
      </c>
      <c r="R18" s="383">
        <v>0.12776764844927291</v>
      </c>
      <c r="S18" s="383">
        <v>0.1212821069677826</v>
      </c>
      <c r="T18" s="383">
        <v>0.12840875002583704</v>
      </c>
      <c r="U18" s="383">
        <v>0.1020940519005831</v>
      </c>
      <c r="V18" s="383">
        <v>0.10330102373334617</v>
      </c>
      <c r="W18" s="383">
        <v>9.5074548823850302E-2</v>
      </c>
      <c r="X18" s="383">
        <v>0.10039799562804544</v>
      </c>
      <c r="Y18" s="383">
        <v>8.8843567627826942E-2</v>
      </c>
      <c r="Z18" s="383">
        <v>8.3287884769421644E-2</v>
      </c>
      <c r="AA18" s="383">
        <v>8.65820293633279E-2</v>
      </c>
      <c r="AB18" s="383">
        <v>8.1881726525705772E-2</v>
      </c>
      <c r="AC18" s="383">
        <v>8.1859811218859713E-2</v>
      </c>
      <c r="AD18" s="383">
        <v>8.958131130792478E-2</v>
      </c>
      <c r="AE18" s="383">
        <v>9.4673088119024029E-2</v>
      </c>
      <c r="AF18" s="383">
        <v>8.7684563273326355E-2</v>
      </c>
    </row>
    <row r="19" spans="1:32" customFormat="1" ht="14.4" outlineLevel="1">
      <c r="A19" s="68"/>
      <c r="B19" s="69" t="s">
        <v>187</v>
      </c>
      <c r="C19" s="383">
        <v>3.9142655103481021E-2</v>
      </c>
      <c r="D19" s="383">
        <v>3.7494950698567411E-2</v>
      </c>
      <c r="E19" s="383">
        <v>3.1941777091086025E-2</v>
      </c>
      <c r="F19" s="383">
        <v>2.6573850978198813E-2</v>
      </c>
      <c r="G19" s="383">
        <v>2.5971016916678177E-2</v>
      </c>
      <c r="H19" s="383">
        <v>2.5297275885139341E-2</v>
      </c>
      <c r="I19" s="383">
        <v>2.5625273258616989E-2</v>
      </c>
      <c r="J19" s="383">
        <v>2.6710597026075821E-2</v>
      </c>
      <c r="K19" s="383">
        <v>2.7092237292018324E-2</v>
      </c>
      <c r="L19" s="383">
        <v>2.9515791023429286E-2</v>
      </c>
      <c r="M19" s="383">
        <v>2.8008535164964668E-2</v>
      </c>
      <c r="N19" s="383">
        <v>2.7545339063910879E-2</v>
      </c>
      <c r="O19" s="383">
        <v>2.7901166612420966E-2</v>
      </c>
      <c r="P19" s="383">
        <v>2.9222460317060245E-2</v>
      </c>
      <c r="Q19" s="383">
        <v>2.6053865346839594E-2</v>
      </c>
      <c r="R19" s="383">
        <v>2.5920601015146365E-2</v>
      </c>
      <c r="S19" s="383">
        <v>2.2923343285299817E-2</v>
      </c>
      <c r="T19" s="383">
        <v>2.3189389132495023E-2</v>
      </c>
      <c r="U19" s="383">
        <v>1.9641220650151506E-2</v>
      </c>
      <c r="V19" s="383">
        <v>1.8706505092036897E-2</v>
      </c>
      <c r="W19" s="383">
        <v>1.5809334975261755E-2</v>
      </c>
      <c r="X19" s="383">
        <v>1.552971158555118E-2</v>
      </c>
      <c r="Y19" s="383">
        <v>1.4441601106636765E-2</v>
      </c>
      <c r="Z19" s="383">
        <v>1.3056893340112025E-2</v>
      </c>
      <c r="AA19" s="383">
        <v>1.2886794232916084E-2</v>
      </c>
      <c r="AB19" s="383">
        <v>1.214491369251402E-2</v>
      </c>
      <c r="AC19" s="383">
        <v>1.1562300117504372E-2</v>
      </c>
      <c r="AD19" s="383">
        <v>1.1182605678223909E-2</v>
      </c>
      <c r="AE19" s="383">
        <v>1.0457535224433693E-2</v>
      </c>
      <c r="AF19" s="383">
        <v>1.0451780933608004E-2</v>
      </c>
    </row>
    <row r="20" spans="1:32" customFormat="1" ht="14.4" outlineLevel="1">
      <c r="A20" s="68"/>
      <c r="B20" s="69" t="s">
        <v>188</v>
      </c>
      <c r="C20" s="383">
        <v>0</v>
      </c>
      <c r="D20" s="383">
        <v>0</v>
      </c>
      <c r="E20" s="383">
        <v>0</v>
      </c>
      <c r="F20" s="383">
        <v>0</v>
      </c>
      <c r="G20" s="383">
        <v>0</v>
      </c>
      <c r="H20" s="383">
        <v>0</v>
      </c>
      <c r="I20" s="383">
        <v>3.3531650637462698E-5</v>
      </c>
      <c r="J20" s="383">
        <v>6.3366845445075388E-5</v>
      </c>
      <c r="K20" s="383">
        <v>1.2446318644013609E-4</v>
      </c>
      <c r="L20" s="383">
        <v>2.3415877659215125E-4</v>
      </c>
      <c r="M20" s="383">
        <v>6.1462773992409278E-4</v>
      </c>
      <c r="N20" s="383">
        <v>1.4949702016470046E-3</v>
      </c>
      <c r="O20" s="383">
        <v>2.4053800137169789E-3</v>
      </c>
      <c r="P20" s="383">
        <v>2.7632114994215807E-3</v>
      </c>
      <c r="Q20" s="383">
        <v>2.8113892868357184E-3</v>
      </c>
      <c r="R20" s="383">
        <v>2.6024592558101366E-3</v>
      </c>
      <c r="S20" s="383">
        <v>3.7835606729452482E-3</v>
      </c>
      <c r="T20" s="383">
        <v>5.7868904772370739E-3</v>
      </c>
      <c r="U20" s="383">
        <v>1.0037881759009559E-2</v>
      </c>
      <c r="V20" s="383">
        <v>1.3445097798409411E-2</v>
      </c>
      <c r="W20" s="383">
        <v>1.2213429269201003E-2</v>
      </c>
      <c r="X20" s="383">
        <v>1.2457870464094694E-2</v>
      </c>
      <c r="Y20" s="383">
        <v>8.099557647319967E-3</v>
      </c>
      <c r="Z20" s="383">
        <v>9.1761673020229525E-3</v>
      </c>
      <c r="AA20" s="383">
        <v>1.1378077680607154E-2</v>
      </c>
      <c r="AB20" s="383">
        <v>7.5734695900833982E-3</v>
      </c>
      <c r="AC20" s="383">
        <v>7.6438991628675346E-3</v>
      </c>
      <c r="AD20" s="383">
        <v>8.2876573398568375E-3</v>
      </c>
      <c r="AE20" s="383">
        <v>1.3666185024716485E-2</v>
      </c>
      <c r="AF20" s="383">
        <v>1.8037324860736753E-2</v>
      </c>
    </row>
    <row r="21" spans="1:32" customFormat="1" ht="14.4" outlineLevel="1">
      <c r="A21" s="68"/>
      <c r="B21" s="69" t="s">
        <v>189</v>
      </c>
      <c r="C21" s="383">
        <v>6.8243151519857262E-3</v>
      </c>
      <c r="D21" s="383">
        <v>6.4232974177757824E-3</v>
      </c>
      <c r="E21" s="383">
        <v>6.5696242147382389E-3</v>
      </c>
      <c r="F21" s="383">
        <v>5.956713114043069E-3</v>
      </c>
      <c r="G21" s="383">
        <v>6.2820530837325904E-3</v>
      </c>
      <c r="H21" s="383">
        <v>6.6721573755387873E-3</v>
      </c>
      <c r="I21" s="383">
        <v>6.2935501950454166E-3</v>
      </c>
      <c r="J21" s="383">
        <v>5.9458976964697945E-3</v>
      </c>
      <c r="K21" s="383">
        <v>5.8266769826861593E-3</v>
      </c>
      <c r="L21" s="383">
        <v>5.4281997357323326E-3</v>
      </c>
      <c r="M21" s="383">
        <v>5.0554412298345229E-3</v>
      </c>
      <c r="N21" s="383">
        <v>5.1626356080797459E-3</v>
      </c>
      <c r="O21" s="383">
        <v>5.1545481328277264E-3</v>
      </c>
      <c r="P21" s="383">
        <v>4.8735317911367294E-3</v>
      </c>
      <c r="Q21" s="383">
        <v>5.0348914983920695E-3</v>
      </c>
      <c r="R21" s="383">
        <v>4.1797892457673342E-3</v>
      </c>
      <c r="S21" s="383">
        <v>3.9951373542964222E-3</v>
      </c>
      <c r="T21" s="383">
        <v>4.4600815004730895E-3</v>
      </c>
      <c r="U21" s="383">
        <v>3.8198360825776288E-3</v>
      </c>
      <c r="V21" s="383">
        <v>4.5482598206708288E-3</v>
      </c>
      <c r="W21" s="383">
        <v>4.0791357786908481E-3</v>
      </c>
      <c r="X21" s="383">
        <v>4.7370268946708444E-3</v>
      </c>
      <c r="Y21" s="383">
        <v>4.2794822034305608E-3</v>
      </c>
      <c r="Z21" s="383">
        <v>4.1715505961196237E-3</v>
      </c>
      <c r="AA21" s="383">
        <v>4.47031133257734E-3</v>
      </c>
      <c r="AB21" s="383">
        <v>4.1615156469869017E-3</v>
      </c>
      <c r="AC21" s="383">
        <v>4.2037418457821938E-3</v>
      </c>
      <c r="AD21" s="383">
        <v>4.7349273811043988E-3</v>
      </c>
      <c r="AE21" s="383">
        <v>5.1432113724860602E-3</v>
      </c>
      <c r="AF21" s="383">
        <v>5.0243251481256607E-3</v>
      </c>
    </row>
    <row r="22" spans="1:32" customFormat="1" ht="14.4" outlineLevel="1">
      <c r="A22" s="69" t="s">
        <v>191</v>
      </c>
      <c r="B22" s="69" t="s">
        <v>192</v>
      </c>
      <c r="C22" s="383">
        <v>0.18915576987219962</v>
      </c>
      <c r="D22" s="383">
        <v>0.18843095247212852</v>
      </c>
      <c r="E22" s="383">
        <v>0.18777738746913361</v>
      </c>
      <c r="F22" s="383">
        <v>0.24319449494036116</v>
      </c>
      <c r="G22" s="383">
        <v>0.16447912881268417</v>
      </c>
      <c r="H22" s="383">
        <v>0.18840833254887518</v>
      </c>
      <c r="I22" s="383">
        <v>0.17137831045725282</v>
      </c>
      <c r="J22" s="383">
        <v>0.16555504985840494</v>
      </c>
      <c r="K22" s="383">
        <v>0.14701413315687781</v>
      </c>
      <c r="L22" s="383">
        <v>0.12331191664643824</v>
      </c>
      <c r="M22" s="383">
        <v>0.11222735873315963</v>
      </c>
      <c r="N22" s="383">
        <v>0.10348690002487457</v>
      </c>
      <c r="O22" s="383">
        <v>0.1033065352765339</v>
      </c>
      <c r="P22" s="383">
        <v>8.9606288906713516E-2</v>
      </c>
      <c r="Q22" s="383">
        <v>8.6037969602510644E-2</v>
      </c>
      <c r="R22" s="383">
        <v>7.030269000789488E-2</v>
      </c>
      <c r="S22" s="383">
        <v>6.6534033294476144E-2</v>
      </c>
      <c r="T22" s="383">
        <v>6.2618186838462792E-2</v>
      </c>
      <c r="U22" s="383">
        <v>6.0822564633517789E-2</v>
      </c>
      <c r="V22" s="383">
        <v>6.4953902475253067E-2</v>
      </c>
      <c r="W22" s="383">
        <v>6.0486287796062049E-2</v>
      </c>
      <c r="X22" s="383">
        <v>6.1202903827694811E-2</v>
      </c>
      <c r="Y22" s="383">
        <v>5.9372716494922997E-2</v>
      </c>
      <c r="Z22" s="383">
        <v>4.5908656943960804E-2</v>
      </c>
      <c r="AA22" s="383">
        <v>4.9820320801449484E-2</v>
      </c>
      <c r="AB22" s="383">
        <v>4.4640903495526088E-2</v>
      </c>
      <c r="AC22" s="383">
        <v>3.8646098254900889E-2</v>
      </c>
      <c r="AD22" s="383">
        <v>3.8865699822391235E-2</v>
      </c>
      <c r="AE22" s="383">
        <v>3.7423772019591788E-2</v>
      </c>
      <c r="AF22" s="383">
        <v>3.7227925321130839E-2</v>
      </c>
    </row>
    <row r="23" spans="1:32" customFormat="1" ht="14.4" outlineLevel="1">
      <c r="A23" s="68"/>
      <c r="B23" s="69" t="s">
        <v>193</v>
      </c>
      <c r="C23" s="383">
        <v>4.7154242492022484E-2</v>
      </c>
      <c r="D23" s="383">
        <v>4.1669884024609277E-2</v>
      </c>
      <c r="E23" s="383">
        <v>4.2956208124649196E-2</v>
      </c>
      <c r="F23" s="383">
        <v>3.8223351685486545E-2</v>
      </c>
      <c r="G23" s="383">
        <v>3.6918885426687476E-2</v>
      </c>
      <c r="H23" s="383">
        <v>3.3767546062683437E-2</v>
      </c>
      <c r="I23" s="383">
        <v>3.020764976787944E-2</v>
      </c>
      <c r="J23" s="383">
        <v>2.5030219835648456E-2</v>
      </c>
      <c r="K23" s="383">
        <v>2.2564982601253405E-2</v>
      </c>
      <c r="L23" s="383">
        <v>1.9209334866091839E-2</v>
      </c>
      <c r="M23" s="383">
        <v>1.5984745536717949E-2</v>
      </c>
      <c r="N23" s="383">
        <v>1.5691547805725164E-2</v>
      </c>
      <c r="O23" s="383">
        <v>1.2067650352306898E-2</v>
      </c>
      <c r="P23" s="383">
        <v>9.0643265116844445E-4</v>
      </c>
      <c r="Q23" s="383">
        <v>4.9510054717600595E-4</v>
      </c>
      <c r="R23" s="383">
        <v>2.4399684978465807E-4</v>
      </c>
      <c r="S23" s="383">
        <v>1.5170032640626004E-4</v>
      </c>
      <c r="T23" s="383">
        <v>1.305855772583987E-4</v>
      </c>
      <c r="U23" s="383">
        <v>1.2282186653411482E-4</v>
      </c>
      <c r="V23" s="383">
        <v>9.8945426581750361E-5</v>
      </c>
      <c r="W23" s="383">
        <v>1.0373582035205101E-4</v>
      </c>
      <c r="X23" s="383">
        <v>9.1887766159475187E-5</v>
      </c>
      <c r="Y23" s="383">
        <v>8.7154476315578043E-5</v>
      </c>
      <c r="Z23" s="383">
        <v>6.4917614778981373E-5</v>
      </c>
      <c r="AA23" s="383">
        <v>6.1749145083928576E-5</v>
      </c>
      <c r="AB23" s="383">
        <v>4.3807805769706691E-5</v>
      </c>
      <c r="AC23" s="383">
        <v>7.3048965659806644E-5</v>
      </c>
      <c r="AD23" s="383">
        <v>5.9375313290461458E-5</v>
      </c>
      <c r="AE23" s="383">
        <v>6.4538381590478262E-5</v>
      </c>
      <c r="AF23" s="383">
        <v>7.9332222115628291E-5</v>
      </c>
    </row>
    <row r="24" spans="1:32" customFormat="1" ht="14.4" outlineLevel="1">
      <c r="A24" s="69" t="s">
        <v>194</v>
      </c>
      <c r="B24" s="69" t="s">
        <v>195</v>
      </c>
      <c r="C24" s="383">
        <v>6.4891783555607083E-2</v>
      </c>
      <c r="D24" s="383">
        <v>6.056488279603621E-2</v>
      </c>
      <c r="E24" s="383">
        <v>6.1309779542410292E-2</v>
      </c>
      <c r="F24" s="383">
        <v>5.6610769342085025E-2</v>
      </c>
      <c r="G24" s="383">
        <v>6.5971159808171573E-2</v>
      </c>
      <c r="H24" s="383">
        <v>7.1490981839114065E-2</v>
      </c>
      <c r="I24" s="383">
        <v>6.6774860517604243E-2</v>
      </c>
      <c r="J24" s="383">
        <v>6.0526035813653546E-2</v>
      </c>
      <c r="K24" s="383">
        <v>6.0177242641432906E-2</v>
      </c>
      <c r="L24" s="383">
        <v>5.6531951448536483E-2</v>
      </c>
      <c r="M24" s="383">
        <v>4.8980365755173512E-2</v>
      </c>
      <c r="N24" s="383">
        <v>4.6617926368992854E-2</v>
      </c>
      <c r="O24" s="383">
        <v>4.6880571481770356E-2</v>
      </c>
      <c r="P24" s="383">
        <v>4.2318417759147187E-2</v>
      </c>
      <c r="Q24" s="383">
        <v>4.2350651968356731E-2</v>
      </c>
      <c r="R24" s="383">
        <v>3.5630110853720871E-2</v>
      </c>
      <c r="S24" s="383">
        <v>3.222513423135006E-2</v>
      </c>
      <c r="T24" s="383">
        <v>3.5503503270602456E-2</v>
      </c>
      <c r="U24" s="383">
        <v>3.0364569771606495E-2</v>
      </c>
      <c r="V24" s="383">
        <v>3.4515898107714382E-2</v>
      </c>
      <c r="W24" s="383">
        <v>3.0571344727137396E-2</v>
      </c>
      <c r="X24" s="383">
        <v>3.2825796066444396E-2</v>
      </c>
      <c r="Y24" s="383">
        <v>2.7871250968746215E-2</v>
      </c>
      <c r="Z24" s="383">
        <v>2.5857083608292884E-2</v>
      </c>
      <c r="AA24" s="383">
        <v>2.753791758489893E-2</v>
      </c>
      <c r="AB24" s="383">
        <v>2.7177947145723864E-2</v>
      </c>
      <c r="AC24" s="383">
        <v>2.6971977493493466E-2</v>
      </c>
      <c r="AD24" s="383">
        <v>2.9146245896578483E-2</v>
      </c>
      <c r="AE24" s="383">
        <v>3.1144294734020746E-2</v>
      </c>
      <c r="AF24" s="383">
        <v>3.0652028491602732E-2</v>
      </c>
    </row>
    <row r="25" spans="1:32" customFormat="1" ht="14.4" outlineLevel="1">
      <c r="A25" s="69"/>
      <c r="B25" s="69" t="s">
        <v>196</v>
      </c>
      <c r="C25" s="383">
        <v>1.3144714504673082E-3</v>
      </c>
      <c r="D25" s="383">
        <v>1.2042532261376804E-3</v>
      </c>
      <c r="E25" s="383">
        <v>1.2932754824839772E-3</v>
      </c>
      <c r="F25" s="383">
        <v>1.2179415439564688E-3</v>
      </c>
      <c r="G25" s="383">
        <v>1.3367538044732283E-3</v>
      </c>
      <c r="H25" s="383">
        <v>1.2690705704600088E-3</v>
      </c>
      <c r="I25" s="383">
        <v>1.0483816349459562E-3</v>
      </c>
      <c r="J25" s="383">
        <v>9.2608468272114956E-4</v>
      </c>
      <c r="K25" s="383">
        <v>6.9003075819655567E-4</v>
      </c>
      <c r="L25" s="383">
        <v>6.0202794737329091E-4</v>
      </c>
      <c r="M25" s="383">
        <v>4.6607589516347745E-4</v>
      </c>
      <c r="N25" s="383">
        <v>4.7270064518083009E-4</v>
      </c>
      <c r="O25" s="383">
        <v>4.2418596609690245E-4</v>
      </c>
      <c r="P25" s="383">
        <v>5.6020115282393566E-4</v>
      </c>
      <c r="Q25" s="383">
        <v>4.1139456480178616E-4</v>
      </c>
      <c r="R25" s="383">
        <v>2.6491625681886454E-4</v>
      </c>
      <c r="S25" s="383">
        <v>2.9402206553758031E-4</v>
      </c>
      <c r="T25" s="383">
        <v>2.9138062737819604E-4</v>
      </c>
      <c r="U25" s="383">
        <v>1.7091189274442227E-4</v>
      </c>
      <c r="V25" s="383">
        <v>2.3268308595241423E-4</v>
      </c>
      <c r="W25" s="383">
        <v>2.349342556691551E-4</v>
      </c>
      <c r="X25" s="383">
        <v>2.7094931056652821E-4</v>
      </c>
      <c r="Y25" s="383">
        <v>2.185167210770498E-4</v>
      </c>
      <c r="Z25" s="383">
        <v>2.107912415360919E-4</v>
      </c>
      <c r="AA25" s="383">
        <v>2.704800429961434E-4</v>
      </c>
      <c r="AB25" s="383">
        <v>2.1119872904748908E-4</v>
      </c>
      <c r="AC25" s="383">
        <v>2.4265173445928089E-4</v>
      </c>
      <c r="AD25" s="383">
        <v>2.6799543197210401E-4</v>
      </c>
      <c r="AE25" s="383">
        <v>2.8788675400436968E-4</v>
      </c>
      <c r="AF25" s="383">
        <v>2.7631589824638343E-4</v>
      </c>
    </row>
    <row r="26" spans="1:32" customFormat="1" ht="14.4" outlineLevel="1">
      <c r="A26" s="68"/>
      <c r="B26" s="69" t="s">
        <v>197</v>
      </c>
      <c r="C26" s="383">
        <v>7.2632794225532911E-3</v>
      </c>
      <c r="D26" s="383">
        <v>6.6591399111285126E-3</v>
      </c>
      <c r="E26" s="383">
        <v>7.024504328928264E-3</v>
      </c>
      <c r="F26" s="383">
        <v>6.7578323462306987E-3</v>
      </c>
      <c r="G26" s="383">
        <v>6.9659265304842103E-3</v>
      </c>
      <c r="H26" s="383">
        <v>7.6249341098134065E-3</v>
      </c>
      <c r="I26" s="383">
        <v>6.3200850612014619E-3</v>
      </c>
      <c r="J26" s="383">
        <v>5.3103462954803941E-3</v>
      </c>
      <c r="K26" s="383">
        <v>4.8963027171904233E-3</v>
      </c>
      <c r="L26" s="383">
        <v>4.1124365141123999E-3</v>
      </c>
      <c r="M26" s="383">
        <v>3.6235572733112516E-3</v>
      </c>
      <c r="N26" s="383">
        <v>3.6471278239317761E-3</v>
      </c>
      <c r="O26" s="383">
        <v>3.6239033424849097E-3</v>
      </c>
      <c r="P26" s="383">
        <v>3.5288957291468295E-3</v>
      </c>
      <c r="Q26" s="383">
        <v>3.758782636690214E-3</v>
      </c>
      <c r="R26" s="383">
        <v>3.1505230239616102E-3</v>
      </c>
      <c r="S26" s="383">
        <v>2.7134103983549648E-3</v>
      </c>
      <c r="T26" s="383">
        <v>3.0480380767858853E-3</v>
      </c>
      <c r="U26" s="383">
        <v>2.627157307289984E-3</v>
      </c>
      <c r="V26" s="383">
        <v>2.8799523795220569E-3</v>
      </c>
      <c r="W26" s="383">
        <v>2.7535601481433062E-3</v>
      </c>
      <c r="X26" s="383">
        <v>2.8339592819379045E-3</v>
      </c>
      <c r="Y26" s="383">
        <v>2.6923692012555361E-3</v>
      </c>
      <c r="Z26" s="383">
        <v>2.4745190666545132E-3</v>
      </c>
      <c r="AA26" s="383">
        <v>2.8702647154185022E-3</v>
      </c>
      <c r="AB26" s="383">
        <v>2.3105703523422123E-3</v>
      </c>
      <c r="AC26" s="383">
        <v>2.4322476080276731E-3</v>
      </c>
      <c r="AD26" s="383">
        <v>2.580526070350695E-3</v>
      </c>
      <c r="AE26" s="383">
        <v>2.6925607243594167E-3</v>
      </c>
      <c r="AF26" s="383">
        <v>2.3547276868978199E-3</v>
      </c>
    </row>
    <row r="27" spans="1:32" customFormat="1" ht="14.4" outlineLevel="1">
      <c r="A27" s="69" t="s">
        <v>198</v>
      </c>
      <c r="B27" s="69" t="s">
        <v>199</v>
      </c>
      <c r="C27" s="383">
        <v>4.8518949499730644E-2</v>
      </c>
      <c r="D27" s="383">
        <v>3.6897264829933413E-2</v>
      </c>
      <c r="E27" s="383">
        <v>3.5789979781095674E-2</v>
      </c>
      <c r="F27" s="383">
        <v>3.3177575898821351E-2</v>
      </c>
      <c r="G27" s="383">
        <v>3.2667196542405144E-2</v>
      </c>
      <c r="H27" s="383">
        <v>3.3247699763237527E-2</v>
      </c>
      <c r="I27" s="383">
        <v>3.0078616984868991E-2</v>
      </c>
      <c r="J27" s="383">
        <v>2.6566009113516316E-2</v>
      </c>
      <c r="K27" s="383">
        <v>2.2788831452960238E-2</v>
      </c>
      <c r="L27" s="383">
        <v>2.0663260609608471E-2</v>
      </c>
      <c r="M27" s="383">
        <v>1.7956763353790307E-2</v>
      </c>
      <c r="N27" s="383">
        <v>1.8021653034969744E-2</v>
      </c>
      <c r="O27" s="383">
        <v>1.8567057024589724E-2</v>
      </c>
      <c r="P27" s="383">
        <v>1.8054046825191628E-2</v>
      </c>
      <c r="Q27" s="383">
        <v>1.7628811914135973E-2</v>
      </c>
      <c r="R27" s="383">
        <v>1.392781614081926E-2</v>
      </c>
      <c r="S27" s="383">
        <v>1.6309098627727406E-2</v>
      </c>
      <c r="T27" s="383">
        <v>1.9182564608921156E-2</v>
      </c>
      <c r="U27" s="383">
        <v>1.4628412167316975E-2</v>
      </c>
      <c r="V27" s="383">
        <v>1.569093119203982E-2</v>
      </c>
      <c r="W27" s="383">
        <v>1.3953193076772667E-2</v>
      </c>
      <c r="X27" s="383">
        <v>1.5057384784132016E-2</v>
      </c>
      <c r="Y27" s="383">
        <v>1.2607192442588315E-2</v>
      </c>
      <c r="Z27" s="383">
        <v>1.1089228377410566E-2</v>
      </c>
      <c r="AA27" s="383">
        <v>1.0134620469197051E-2</v>
      </c>
      <c r="AB27" s="383">
        <v>7.6918010107109675E-3</v>
      </c>
      <c r="AC27" s="383">
        <v>7.058906743462991E-3</v>
      </c>
      <c r="AD27" s="383">
        <v>7.8854448050317723E-3</v>
      </c>
      <c r="AE27" s="383">
        <v>8.521083819109862E-3</v>
      </c>
      <c r="AF27" s="383">
        <v>8.7021021222812543E-3</v>
      </c>
    </row>
    <row r="28" spans="1:32" customFormat="1" ht="14.4" outlineLevel="1">
      <c r="A28" s="69"/>
      <c r="B28" s="69" t="s">
        <v>200</v>
      </c>
      <c r="C28" s="383">
        <v>2.1530352842875438E-3</v>
      </c>
      <c r="D28" s="383">
        <v>1.9704356629510001E-3</v>
      </c>
      <c r="E28" s="383">
        <v>2.1214565316124748E-3</v>
      </c>
      <c r="F28" s="383">
        <v>1.9952222117775339E-3</v>
      </c>
      <c r="G28" s="383">
        <v>2.1376446127903399E-3</v>
      </c>
      <c r="H28" s="383">
        <v>2.3028930812869467E-3</v>
      </c>
      <c r="I28" s="383">
        <v>2.2495706197515632E-3</v>
      </c>
      <c r="J28" s="383">
        <v>2.2719995908858522E-3</v>
      </c>
      <c r="K28" s="383">
        <v>2.3920990977638005E-3</v>
      </c>
      <c r="L28" s="383">
        <v>2.3599878790170588E-3</v>
      </c>
      <c r="M28" s="383">
        <v>2.3858949580186153E-3</v>
      </c>
      <c r="N28" s="383">
        <v>2.4003282700993498E-3</v>
      </c>
      <c r="O28" s="383">
        <v>2.4481393178275631E-3</v>
      </c>
      <c r="P28" s="383">
        <v>2.4664404273050246E-3</v>
      </c>
      <c r="Q28" s="383">
        <v>2.6990027570558597E-3</v>
      </c>
      <c r="R28" s="383">
        <v>2.4625014956548446E-3</v>
      </c>
      <c r="S28" s="383">
        <v>2.4197687461759284E-3</v>
      </c>
      <c r="T28" s="383">
        <v>2.6557771916486499E-3</v>
      </c>
      <c r="U28" s="383">
        <v>2.3230061367784344E-3</v>
      </c>
      <c r="V28" s="383">
        <v>2.5148401214978352E-3</v>
      </c>
      <c r="W28" s="383">
        <v>2.2487289876360807E-3</v>
      </c>
      <c r="X28" s="383">
        <v>2.592688053692456E-3</v>
      </c>
      <c r="Y28" s="383">
        <v>2.3727327526675327E-3</v>
      </c>
      <c r="Z28" s="383">
        <v>2.3451079183299155E-3</v>
      </c>
      <c r="AA28" s="383">
        <v>2.4613314959675576E-3</v>
      </c>
      <c r="AB28" s="383">
        <v>2.3469918536740907E-3</v>
      </c>
      <c r="AC28" s="383">
        <v>2.4605853472884753E-3</v>
      </c>
      <c r="AD28" s="383">
        <v>2.7154648608930416E-3</v>
      </c>
      <c r="AE28" s="383">
        <v>2.9194844418513432E-3</v>
      </c>
      <c r="AF28" s="383">
        <v>2.8810386163474091E-3</v>
      </c>
    </row>
    <row r="29" spans="1:32" customFormat="1" ht="14.4">
      <c r="A29" s="64" t="s">
        <v>201</v>
      </c>
      <c r="B29" s="72" t="s">
        <v>201</v>
      </c>
      <c r="C29" s="380">
        <v>2.1414394433052371</v>
      </c>
      <c r="D29" s="380">
        <v>2.3676060637406664</v>
      </c>
      <c r="E29" s="380">
        <v>2.585107836255319</v>
      </c>
      <c r="F29" s="380">
        <v>2.0396744842998942</v>
      </c>
      <c r="G29" s="380">
        <v>1.6021547065748813</v>
      </c>
      <c r="H29" s="380">
        <v>1.6906875595916091</v>
      </c>
      <c r="I29" s="380">
        <v>1.581016029327037</v>
      </c>
      <c r="J29" s="380">
        <v>1.4348203332266514</v>
      </c>
      <c r="K29" s="380">
        <v>1.2348114008936029</v>
      </c>
      <c r="L29" s="380">
        <v>1.0760500766036556</v>
      </c>
      <c r="M29" s="380">
        <v>0.93984832019515996</v>
      </c>
      <c r="N29" s="380">
        <v>0.87343731720732753</v>
      </c>
      <c r="O29" s="380">
        <v>0.79354956388444031</v>
      </c>
      <c r="P29" s="380">
        <v>0.71406089707797027</v>
      </c>
      <c r="Q29" s="380">
        <v>0.71976668732126969</v>
      </c>
      <c r="R29" s="380">
        <v>0.64684061532059867</v>
      </c>
      <c r="S29" s="380">
        <v>0.57047501094101094</v>
      </c>
      <c r="T29" s="380">
        <v>0.53916165482334133</v>
      </c>
      <c r="U29" s="380">
        <v>0.52775896610847028</v>
      </c>
      <c r="V29" s="380">
        <v>0.51823877516168027</v>
      </c>
      <c r="W29" s="380">
        <v>0.49676871456655292</v>
      </c>
      <c r="X29" s="380">
        <v>0.46137605600148451</v>
      </c>
      <c r="Y29" s="380">
        <v>0.49897307582655082</v>
      </c>
      <c r="Z29" s="380">
        <v>0.43475460790173526</v>
      </c>
      <c r="AA29" s="380">
        <v>0.39588842998791074</v>
      </c>
      <c r="AB29" s="380">
        <v>0.38353277107041095</v>
      </c>
      <c r="AC29" s="380">
        <v>0.32719972730921576</v>
      </c>
      <c r="AD29" s="380">
        <v>0.30929057683792383</v>
      </c>
      <c r="AE29" s="380">
        <v>0.30314169721828577</v>
      </c>
      <c r="AF29" s="380">
        <v>0.28517127534040981</v>
      </c>
    </row>
    <row r="30" spans="1:32" customFormat="1" ht="14.4">
      <c r="A30" s="64" t="s">
        <v>202</v>
      </c>
      <c r="B30" s="64"/>
      <c r="C30" s="380">
        <v>14.353635208570697</v>
      </c>
      <c r="D30" s="380">
        <v>15.04092369410912</v>
      </c>
      <c r="E30" s="380">
        <v>14.763235466709627</v>
      </c>
      <c r="F30" s="380">
        <v>14.181769053596469</v>
      </c>
      <c r="G30" s="380">
        <v>11.095758816298936</v>
      </c>
      <c r="H30" s="380">
        <v>10.709710022492903</v>
      </c>
      <c r="I30" s="380">
        <v>10.370396098936078</v>
      </c>
      <c r="J30" s="380">
        <v>9.0400589593456484</v>
      </c>
      <c r="K30" s="380">
        <v>8.3581170068909554</v>
      </c>
      <c r="L30" s="380">
        <v>7.3913807205472475</v>
      </c>
      <c r="M30" s="380">
        <v>6.7037936393025106</v>
      </c>
      <c r="N30" s="380">
        <v>6.4249924932711142</v>
      </c>
      <c r="O30" s="380">
        <v>6.2083797618110603</v>
      </c>
      <c r="P30" s="380">
        <v>5.6737412077469846</v>
      </c>
      <c r="Q30" s="380">
        <v>5.5759236644058623</v>
      </c>
      <c r="R30" s="380">
        <v>4.9478936643524039</v>
      </c>
      <c r="S30" s="380">
        <v>4.6650685116574957</v>
      </c>
      <c r="T30" s="380">
        <v>4.425778661364884</v>
      </c>
      <c r="U30" s="380">
        <v>4.3026156374931439</v>
      </c>
      <c r="V30" s="380">
        <v>4.3889629140326578</v>
      </c>
      <c r="W30" s="380">
        <v>4.5071452945203498</v>
      </c>
      <c r="X30" s="380">
        <v>4.0392911536791338</v>
      </c>
      <c r="Y30" s="380">
        <v>4.3862803873145912</v>
      </c>
      <c r="Z30" s="380">
        <v>4.0101416247117321</v>
      </c>
      <c r="AA30" s="380">
        <v>3.6002780383164423</v>
      </c>
      <c r="AB30" s="380">
        <v>3.5567636877401605</v>
      </c>
      <c r="AC30" s="380">
        <v>3.2254561522441407</v>
      </c>
      <c r="AD30" s="380">
        <v>3.1399958496525193</v>
      </c>
      <c r="AE30" s="380">
        <v>3.1577528387166596</v>
      </c>
      <c r="AF30" s="380">
        <v>3.0519889128787336</v>
      </c>
    </row>
    <row r="31" spans="1:32" customFormat="1" ht="14.4" outlineLevel="1">
      <c r="A31" s="68"/>
      <c r="B31" s="69" t="s">
        <v>203</v>
      </c>
      <c r="C31" s="383">
        <v>14.326792857018521</v>
      </c>
      <c r="D31" s="383">
        <v>15.013814314772894</v>
      </c>
      <c r="E31" s="383">
        <v>14.736133568017094</v>
      </c>
      <c r="F31" s="383">
        <v>14.154872923239623</v>
      </c>
      <c r="G31" s="383">
        <v>11.069008744934063</v>
      </c>
      <c r="H31" s="383">
        <v>10.682112726846565</v>
      </c>
      <c r="I31" s="383">
        <v>10.342686305905008</v>
      </c>
      <c r="J31" s="383">
        <v>9.0127155081287658</v>
      </c>
      <c r="K31" s="383">
        <v>8.3309283930401623</v>
      </c>
      <c r="L31" s="383">
        <v>7.3631658848174952</v>
      </c>
      <c r="M31" s="383">
        <v>6.6760443660314799</v>
      </c>
      <c r="N31" s="383">
        <v>6.3972950484506494</v>
      </c>
      <c r="O31" s="383">
        <v>6.1809366827117715</v>
      </c>
      <c r="P31" s="383">
        <v>5.6461941349666525</v>
      </c>
      <c r="Q31" s="383">
        <v>5.5445219672127042</v>
      </c>
      <c r="R31" s="383">
        <v>4.9115983543199375</v>
      </c>
      <c r="S31" s="383">
        <v>4.6240011269429813</v>
      </c>
      <c r="T31" s="383">
        <v>4.3800513007873274</v>
      </c>
      <c r="U31" s="383">
        <v>4.2523940257976012</v>
      </c>
      <c r="V31" s="383">
        <v>4.3340125547611752</v>
      </c>
      <c r="W31" s="383">
        <v>4.4522479346200914</v>
      </c>
      <c r="X31" s="383">
        <v>3.9842536317578023</v>
      </c>
      <c r="Y31" s="383">
        <v>4.3313722079696291</v>
      </c>
      <c r="Z31" s="383">
        <v>3.9551794864691971</v>
      </c>
      <c r="AA31" s="383">
        <v>3.5453640553197632</v>
      </c>
      <c r="AB31" s="383">
        <v>3.5014578367926132</v>
      </c>
      <c r="AC31" s="383">
        <v>3.1696655860930241</v>
      </c>
      <c r="AD31" s="383">
        <v>3.0840489196370182</v>
      </c>
      <c r="AE31" s="383">
        <v>3.1014872942711844</v>
      </c>
      <c r="AF31" s="383">
        <v>2.9956268183866781</v>
      </c>
    </row>
    <row r="32" spans="1:32" customFormat="1" ht="14.4" outlineLevel="1">
      <c r="A32" s="68"/>
      <c r="B32" s="69" t="s">
        <v>205</v>
      </c>
      <c r="C32" s="383">
        <v>8.7101787500000003E-3</v>
      </c>
      <c r="D32" s="383">
        <v>8.9337462499999992E-3</v>
      </c>
      <c r="E32" s="383">
        <v>8.8873299999999988E-3</v>
      </c>
      <c r="F32" s="383">
        <v>8.6323100000000007E-3</v>
      </c>
      <c r="G32" s="383">
        <v>8.4288000000000002E-3</v>
      </c>
      <c r="H32" s="383">
        <v>9.2319250000000002E-3</v>
      </c>
      <c r="I32" s="383">
        <v>9.2965600000000006E-3</v>
      </c>
      <c r="J32" s="383">
        <v>8.87914125E-3</v>
      </c>
      <c r="K32" s="383">
        <v>8.6522500000000002E-3</v>
      </c>
      <c r="L32" s="383">
        <v>9.6169050000000002E-3</v>
      </c>
      <c r="M32" s="383">
        <v>9.0816899999999999E-3</v>
      </c>
      <c r="N32" s="383">
        <v>8.9533049999999999E-3</v>
      </c>
      <c r="O32" s="383">
        <v>8.7058220252155052E-3</v>
      </c>
      <c r="P32" s="383">
        <v>8.8171079295037043E-3</v>
      </c>
      <c r="Q32" s="383">
        <v>7.5782196227947166E-3</v>
      </c>
      <c r="R32" s="383">
        <v>7.3895125075353132E-3</v>
      </c>
      <c r="S32" s="383">
        <v>7.076504267463664E-3</v>
      </c>
      <c r="T32" s="383">
        <v>6.6469339355949945E-3</v>
      </c>
      <c r="U32" s="383">
        <v>6.059416675094559E-3</v>
      </c>
      <c r="V32" s="383">
        <v>5.7110848755472857E-3</v>
      </c>
      <c r="W32" s="383">
        <v>5.2896684288610777E-3</v>
      </c>
      <c r="X32" s="383">
        <v>5.0366777422562077E-3</v>
      </c>
      <c r="Y32" s="383">
        <v>4.6077150809256525E-3</v>
      </c>
      <c r="Z32" s="383">
        <v>4.3788872237361248E-3</v>
      </c>
      <c r="AA32" s="383">
        <v>3.9790230976601421E-3</v>
      </c>
      <c r="AB32" s="383">
        <v>4.0018712355180284E-3</v>
      </c>
      <c r="AC32" s="383">
        <v>4.0898735381414298E-3</v>
      </c>
      <c r="AD32" s="383">
        <v>3.9571447420110872E-3</v>
      </c>
      <c r="AE32" s="383">
        <v>3.9877712101782075E-3</v>
      </c>
      <c r="AF32" s="383">
        <v>3.8051043375469887E-3</v>
      </c>
    </row>
    <row r="33" spans="1:32" customFormat="1" ht="14.4" outlineLevel="1">
      <c r="A33" s="68"/>
      <c r="B33" s="69" t="s">
        <v>207</v>
      </c>
      <c r="C33" s="383">
        <v>1.81321728021758E-2</v>
      </c>
      <c r="D33" s="383">
        <v>1.81756330862257E-2</v>
      </c>
      <c r="E33" s="383">
        <v>1.8214568692532601E-2</v>
      </c>
      <c r="F33" s="383">
        <v>1.8263820356847E-2</v>
      </c>
      <c r="G33" s="383">
        <v>1.8321271364873E-2</v>
      </c>
      <c r="H33" s="383">
        <v>1.8365370646337399E-2</v>
      </c>
      <c r="I33" s="383">
        <v>1.8413233031070401E-2</v>
      </c>
      <c r="J33" s="383">
        <v>1.84643099668821E-2</v>
      </c>
      <c r="K33" s="383">
        <v>1.8536363850792801E-2</v>
      </c>
      <c r="L33" s="383">
        <v>1.8597930729753E-2</v>
      </c>
      <c r="M33" s="383">
        <v>1.8667583271030502E-2</v>
      </c>
      <c r="N33" s="383">
        <v>1.8744139820463999E-2</v>
      </c>
      <c r="O33" s="383">
        <v>1.8737257074073102E-2</v>
      </c>
      <c r="P33" s="383">
        <v>1.8729964850827698E-2</v>
      </c>
      <c r="Q33" s="383">
        <v>2.3823477570362798E-2</v>
      </c>
      <c r="R33" s="383">
        <v>2.89057975249312E-2</v>
      </c>
      <c r="S33" s="383">
        <v>3.3990880447050197E-2</v>
      </c>
      <c r="T33" s="383">
        <v>3.9080426641962401E-2</v>
      </c>
      <c r="U33" s="383">
        <v>4.4162195020447402E-2</v>
      </c>
      <c r="V33" s="383">
        <v>4.9239274395935402E-2</v>
      </c>
      <c r="W33" s="383">
        <v>4.9607691471397201E-2</v>
      </c>
      <c r="X33" s="383">
        <v>5.0000844179075798E-2</v>
      </c>
      <c r="Y33" s="383">
        <v>5.0300464264036497E-2</v>
      </c>
      <c r="Z33" s="383">
        <v>5.0583251018799104E-2</v>
      </c>
      <c r="AA33" s="383">
        <v>5.0934959899019396E-2</v>
      </c>
      <c r="AB33" s="383">
        <v>5.1303979712029005E-2</v>
      </c>
      <c r="AC33" s="383">
        <v>5.1700692612975302E-2</v>
      </c>
      <c r="AD33" s="383">
        <v>5.1989785273489998E-2</v>
      </c>
      <c r="AE33" s="383">
        <v>5.2277773235296601E-2</v>
      </c>
      <c r="AF33" s="383">
        <v>5.2556990154508501E-2</v>
      </c>
    </row>
    <row r="34" spans="1:32" customFormat="1" ht="14.4">
      <c r="A34" s="64" t="s">
        <v>209</v>
      </c>
      <c r="B34" s="64"/>
      <c r="C34" s="380">
        <v>29.297575750794</v>
      </c>
      <c r="D34" s="380">
        <v>28.916169104988846</v>
      </c>
      <c r="E34" s="380">
        <v>29.060522069623179</v>
      </c>
      <c r="F34" s="380">
        <v>28.975273621428311</v>
      </c>
      <c r="G34" s="380">
        <v>29.038307320817768</v>
      </c>
      <c r="H34" s="380">
        <v>28.838930251194583</v>
      </c>
      <c r="I34" s="380">
        <v>29.37259268494801</v>
      </c>
      <c r="J34" s="380">
        <v>29.144376326770928</v>
      </c>
      <c r="K34" s="380">
        <v>29.196703658374567</v>
      </c>
      <c r="L34" s="380">
        <v>29.022783117001268</v>
      </c>
      <c r="M34" s="380">
        <v>28.131237762859232</v>
      </c>
      <c r="N34" s="380">
        <v>26.758283256298579</v>
      </c>
      <c r="O34" s="380">
        <v>26.358737073829257</v>
      </c>
      <c r="P34" s="380">
        <v>26.597356876995029</v>
      </c>
      <c r="Q34" s="380">
        <v>26.815962507334845</v>
      </c>
      <c r="R34" s="380">
        <v>26.817577461894302</v>
      </c>
      <c r="S34" s="380">
        <v>26.285279917968992</v>
      </c>
      <c r="T34" s="380">
        <v>26.109956707521668</v>
      </c>
      <c r="U34" s="380">
        <v>25.262380768961251</v>
      </c>
      <c r="V34" s="380">
        <v>25.009467059543891</v>
      </c>
      <c r="W34" s="380">
        <v>25.203356020171519</v>
      </c>
      <c r="X34" s="380">
        <v>25.060450076717306</v>
      </c>
      <c r="Y34" s="380">
        <v>24.983770466585057</v>
      </c>
      <c r="Z34" s="380">
        <v>24.852358500703172</v>
      </c>
      <c r="AA34" s="380">
        <v>25.532950286152762</v>
      </c>
      <c r="AB34" s="380">
        <v>25.670483726977892</v>
      </c>
      <c r="AC34" s="380">
        <v>25.568530425665806</v>
      </c>
      <c r="AD34" s="380">
        <v>25.689678116221025</v>
      </c>
      <c r="AE34" s="380">
        <v>25.226750231965038</v>
      </c>
      <c r="AF34" s="380">
        <v>25.282572373171185</v>
      </c>
    </row>
    <row r="35" spans="1:32" customFormat="1" ht="14.4" outlineLevel="1">
      <c r="A35" s="68"/>
      <c r="B35" s="69" t="s">
        <v>210</v>
      </c>
      <c r="C35" s="383">
        <v>0.31200120536291887</v>
      </c>
      <c r="D35" s="383">
        <v>0.31496989205748738</v>
      </c>
      <c r="E35" s="383">
        <v>0.30966978516541782</v>
      </c>
      <c r="F35" s="383">
        <v>0.29009198787479351</v>
      </c>
      <c r="G35" s="383">
        <v>0.22170178752037117</v>
      </c>
      <c r="H35" s="383">
        <v>0.23488732383107838</v>
      </c>
      <c r="I35" s="383">
        <v>0.21744425373350659</v>
      </c>
      <c r="J35" s="383">
        <v>0.19963316004662454</v>
      </c>
      <c r="K35" s="383">
        <v>0.17919058178303005</v>
      </c>
      <c r="L35" s="383">
        <v>0.15376152344116084</v>
      </c>
      <c r="M35" s="383">
        <v>0.13936374218708597</v>
      </c>
      <c r="N35" s="383">
        <v>0.14217457989794044</v>
      </c>
      <c r="O35" s="383">
        <v>0.14030637252370534</v>
      </c>
      <c r="P35" s="383">
        <v>0.12368121278917352</v>
      </c>
      <c r="Q35" s="383">
        <v>0.12047964317983167</v>
      </c>
      <c r="R35" s="383">
        <v>0.10130995772815421</v>
      </c>
      <c r="S35" s="383">
        <v>9.2776426473044737E-2</v>
      </c>
      <c r="T35" s="383">
        <v>8.9095751566263481E-2</v>
      </c>
      <c r="U35" s="383">
        <v>8.3232105846701987E-2</v>
      </c>
      <c r="V35" s="383">
        <v>8.3474407169929099E-2</v>
      </c>
      <c r="W35" s="383">
        <v>8.2052293389906272E-2</v>
      </c>
      <c r="X35" s="383">
        <v>8.2372915984918901E-2</v>
      </c>
      <c r="Y35" s="383">
        <v>7.6251213141358881E-2</v>
      </c>
      <c r="Z35" s="383">
        <v>6.7022230420172774E-2</v>
      </c>
      <c r="AA35" s="383">
        <v>7.3392960269102386E-2</v>
      </c>
      <c r="AB35" s="383">
        <v>8.0210189785160868E-2</v>
      </c>
      <c r="AC35" s="383">
        <v>7.3752704930282881E-2</v>
      </c>
      <c r="AD35" s="383">
        <v>7.7439876562500565E-2</v>
      </c>
      <c r="AE35" s="383">
        <v>7.6785712875611631E-2</v>
      </c>
      <c r="AF35" s="383">
        <v>7.4092722489060001E-2</v>
      </c>
    </row>
    <row r="36" spans="1:32" customFormat="1" ht="14.4" outlineLevel="1">
      <c r="A36" s="68"/>
      <c r="B36" s="69" t="s">
        <v>211</v>
      </c>
      <c r="C36" s="383">
        <v>4.4692029315888428E-4</v>
      </c>
      <c r="D36" s="383">
        <v>3.2422202242168207E-4</v>
      </c>
      <c r="E36" s="383">
        <v>3.8319273555080817E-4</v>
      </c>
      <c r="F36" s="383">
        <v>4.5108946072461883E-4</v>
      </c>
      <c r="G36" s="383">
        <v>4.8399706713685826E-4</v>
      </c>
      <c r="H36" s="383">
        <v>5.028392826350982E-4</v>
      </c>
      <c r="I36" s="383">
        <v>3.6372424069553675E-4</v>
      </c>
      <c r="J36" s="383">
        <v>3.0239499843955921E-4</v>
      </c>
      <c r="K36" s="383">
        <v>2.5876153432370864E-4</v>
      </c>
      <c r="L36" s="383">
        <v>2.3764261080524686E-4</v>
      </c>
      <c r="M36" s="383">
        <v>1.5535863172115875E-4</v>
      </c>
      <c r="N36" s="383">
        <v>1.4771895161900942E-4</v>
      </c>
      <c r="O36" s="383">
        <v>1.505176008730942E-4</v>
      </c>
      <c r="P36" s="383">
        <v>2.1007543230897632E-4</v>
      </c>
      <c r="Q36" s="383">
        <v>2.0569728240089308E-4</v>
      </c>
      <c r="R36" s="383">
        <v>4.9058566077567637E-5</v>
      </c>
      <c r="S36" s="383">
        <v>5.9942523608974555E-5</v>
      </c>
      <c r="T36" s="383">
        <v>6.0676747083696948E-5</v>
      </c>
      <c r="U36" s="383">
        <v>3.4182378548884458E-5</v>
      </c>
      <c r="V36" s="383">
        <v>4.1061721050426044E-5</v>
      </c>
      <c r="W36" s="383">
        <v>4.9459843298769481E-5</v>
      </c>
      <c r="X36" s="383">
        <v>5.7041960119269108E-5</v>
      </c>
      <c r="Y36" s="383">
        <v>3.8561774307714679E-5</v>
      </c>
      <c r="Z36" s="383">
        <v>3.7198454388722089E-5</v>
      </c>
      <c r="AA36" s="383">
        <v>3.8640006142306223E-5</v>
      </c>
      <c r="AB36" s="383">
        <v>3.5199788174581509E-5</v>
      </c>
      <c r="AC36" s="383">
        <v>3.4664533494182993E-5</v>
      </c>
      <c r="AD36" s="383">
        <v>3.8285061710300583E-5</v>
      </c>
      <c r="AE36" s="383">
        <v>4.1126679143481387E-5</v>
      </c>
      <c r="AF36" s="383">
        <v>3.9473699749483353E-5</v>
      </c>
    </row>
    <row r="37" spans="1:32" customFormat="1" ht="14.4" outlineLevel="1">
      <c r="A37" s="69" t="s">
        <v>212</v>
      </c>
      <c r="B37" s="69" t="s">
        <v>213</v>
      </c>
      <c r="C37" s="383">
        <v>18.887098172075</v>
      </c>
      <c r="D37" s="383">
        <v>18.545304774575015</v>
      </c>
      <c r="E37" s="383">
        <v>18.541996970199996</v>
      </c>
      <c r="F37" s="383">
        <v>18.524400256000011</v>
      </c>
      <c r="G37" s="383">
        <v>18.790332891925011</v>
      </c>
      <c r="H37" s="383">
        <v>18.643512330675001</v>
      </c>
      <c r="I37" s="383">
        <v>19.129598200800018</v>
      </c>
      <c r="J37" s="383">
        <v>18.709049839125022</v>
      </c>
      <c r="K37" s="383">
        <v>18.580087677425006</v>
      </c>
      <c r="L37" s="383">
        <v>18.541446427574968</v>
      </c>
      <c r="M37" s="383">
        <v>18.081608941432478</v>
      </c>
      <c r="N37" s="383">
        <v>17.440940791699987</v>
      </c>
      <c r="O37" s="383">
        <v>17.164598365660037</v>
      </c>
      <c r="P37" s="383">
        <v>17.46273325647498</v>
      </c>
      <c r="Q37" s="383">
        <v>17.598089056575027</v>
      </c>
      <c r="R37" s="383">
        <v>17.756575274424982</v>
      </c>
      <c r="S37" s="383">
        <v>17.438303311525033</v>
      </c>
      <c r="T37" s="383">
        <v>17.26806925115001</v>
      </c>
      <c r="U37" s="383">
        <v>16.754522517175005</v>
      </c>
      <c r="V37" s="383">
        <v>16.629850325525034</v>
      </c>
      <c r="W37" s="383">
        <v>16.870950150174991</v>
      </c>
      <c r="X37" s="383">
        <v>16.614522968487488</v>
      </c>
      <c r="Y37" s="383">
        <v>16.479788294799995</v>
      </c>
      <c r="Z37" s="383">
        <v>16.317447789909963</v>
      </c>
      <c r="AA37" s="383">
        <v>16.674015044967536</v>
      </c>
      <c r="AB37" s="383">
        <v>16.836609086300022</v>
      </c>
      <c r="AC37" s="383">
        <v>16.799673024957499</v>
      </c>
      <c r="AD37" s="383">
        <v>16.751131159262535</v>
      </c>
      <c r="AE37" s="383">
        <v>16.492871958257467</v>
      </c>
      <c r="AF37" s="383">
        <v>16.409816870097487</v>
      </c>
    </row>
    <row r="38" spans="1:32" customFormat="1" ht="14.4" outlineLevel="1">
      <c r="A38" s="68"/>
      <c r="B38" s="69" t="s">
        <v>214</v>
      </c>
      <c r="C38" s="383">
        <v>5.0741234415905669</v>
      </c>
      <c r="D38" s="383">
        <v>5.0794048622058261</v>
      </c>
      <c r="E38" s="383">
        <v>5.2447800955892951</v>
      </c>
      <c r="F38" s="383">
        <v>5.2645996581618872</v>
      </c>
      <c r="G38" s="383">
        <v>5.0673968990375524</v>
      </c>
      <c r="H38" s="383">
        <v>5.0569347570482481</v>
      </c>
      <c r="I38" s="383">
        <v>4.9600267608888213</v>
      </c>
      <c r="J38" s="383">
        <v>5.1037960173679533</v>
      </c>
      <c r="K38" s="383">
        <v>5.2662525132963927</v>
      </c>
      <c r="L38" s="383">
        <v>5.2578065769958107</v>
      </c>
      <c r="M38" s="383">
        <v>5.0441903505284369</v>
      </c>
      <c r="N38" s="383">
        <v>4.4588716944551283</v>
      </c>
      <c r="O38" s="383">
        <v>4.3825197724854412</v>
      </c>
      <c r="P38" s="383">
        <v>4.353300483601271</v>
      </c>
      <c r="Q38" s="383">
        <v>4.3784971054855992</v>
      </c>
      <c r="R38" s="383">
        <v>4.2877251147475599</v>
      </c>
      <c r="S38" s="383">
        <v>4.1121298752830722</v>
      </c>
      <c r="T38" s="383">
        <v>4.1161334640670972</v>
      </c>
      <c r="U38" s="383">
        <v>3.8939883570122378</v>
      </c>
      <c r="V38" s="383">
        <v>3.7771172979252885</v>
      </c>
      <c r="W38" s="383">
        <v>3.6870935646904206</v>
      </c>
      <c r="X38" s="383">
        <v>3.8185329026367749</v>
      </c>
      <c r="Y38" s="383">
        <v>3.9044482689344857</v>
      </c>
      <c r="Z38" s="383">
        <v>3.9020863002503443</v>
      </c>
      <c r="AA38" s="383">
        <v>4.1130638764870255</v>
      </c>
      <c r="AB38" s="383">
        <v>4.0760987404211271</v>
      </c>
      <c r="AC38" s="383">
        <v>4.062326213354674</v>
      </c>
      <c r="AD38" s="383">
        <v>4.2061888955991718</v>
      </c>
      <c r="AE38" s="383">
        <v>4.0476795923539743</v>
      </c>
      <c r="AF38" s="383">
        <v>4.1544956322497288</v>
      </c>
    </row>
    <row r="39" spans="1:32" customFormat="1" ht="14.4" outlineLevel="1">
      <c r="A39" s="68"/>
      <c r="B39" s="69" t="s">
        <v>215</v>
      </c>
      <c r="C39" s="383">
        <v>1.21875045425E-2</v>
      </c>
      <c r="D39" s="383">
        <v>1.3921710750000003E-2</v>
      </c>
      <c r="E39" s="383">
        <v>1.3712845211250027E-2</v>
      </c>
      <c r="F39" s="383">
        <v>1.2804061758750002E-2</v>
      </c>
      <c r="G39" s="383">
        <v>1.1854375027500001E-2</v>
      </c>
      <c r="H39" s="383">
        <v>9.4016735400000023E-3</v>
      </c>
      <c r="I39" s="383">
        <v>1.0571054067499992E-2</v>
      </c>
      <c r="J39" s="383">
        <v>1.0326011142499992E-2</v>
      </c>
      <c r="K39" s="383">
        <v>1.0208874040000001E-2</v>
      </c>
      <c r="L39" s="383">
        <v>9.9686958387499598E-3</v>
      </c>
      <c r="M39" s="383">
        <v>9.281610555E-3</v>
      </c>
      <c r="N39" s="383">
        <v>9.3479994975000057E-3</v>
      </c>
      <c r="O39" s="383">
        <v>1.167250026625001E-2</v>
      </c>
      <c r="P39" s="383">
        <v>1.1056623918750001E-2</v>
      </c>
      <c r="Q39" s="383">
        <v>1.1443625165E-2</v>
      </c>
      <c r="R39" s="383">
        <v>1.1817635297500002E-2</v>
      </c>
      <c r="S39" s="383">
        <v>1.2233675000000001E-2</v>
      </c>
      <c r="T39" s="383">
        <v>1.1934750493750024E-2</v>
      </c>
      <c r="U39" s="383">
        <v>1.2019500098749998E-2</v>
      </c>
      <c r="V39" s="383">
        <v>1.2507638461250001E-2</v>
      </c>
      <c r="W39" s="383">
        <v>1.1617624785000003E-2</v>
      </c>
      <c r="X39" s="383">
        <v>1.1780625016250001E-2</v>
      </c>
      <c r="Y39" s="383">
        <v>1.222524991125E-2</v>
      </c>
      <c r="Z39" s="383">
        <v>1.220537482E-2</v>
      </c>
      <c r="AA39" s="383">
        <v>1.2510124848749998E-2</v>
      </c>
      <c r="AB39" s="383">
        <v>1.258750004125E-2</v>
      </c>
      <c r="AC39" s="383">
        <v>1.2952123966250001E-2</v>
      </c>
      <c r="AD39" s="383">
        <v>1.3128623416250002E-2</v>
      </c>
      <c r="AE39" s="383">
        <v>1.3550124985000002E-2</v>
      </c>
      <c r="AF39" s="383">
        <v>1.3929500086249999E-2</v>
      </c>
    </row>
    <row r="40" spans="1:32" customFormat="1" ht="14.4" outlineLevel="1">
      <c r="A40" s="68"/>
      <c r="B40" s="69" t="s">
        <v>216</v>
      </c>
      <c r="C40" s="383">
        <v>0.25642175661899996</v>
      </c>
      <c r="D40" s="383">
        <v>0.26667865342350039</v>
      </c>
      <c r="E40" s="383">
        <v>0.27693551948400041</v>
      </c>
      <c r="F40" s="383">
        <v>0.28719238629600002</v>
      </c>
      <c r="G40" s="383">
        <v>0.29744925855749998</v>
      </c>
      <c r="H40" s="383">
        <v>0.3077061325155</v>
      </c>
      <c r="I40" s="383">
        <v>0.35432826773399939</v>
      </c>
      <c r="J40" s="383">
        <v>0.40095041030099998</v>
      </c>
      <c r="K40" s="383">
        <v>0.44757254823749992</v>
      </c>
      <c r="L40" s="383">
        <v>0.450236675511</v>
      </c>
      <c r="M40" s="383">
        <v>0.45290079581849996</v>
      </c>
      <c r="N40" s="383">
        <v>0.45556491407400046</v>
      </c>
      <c r="O40" s="383">
        <v>0.45822902224049988</v>
      </c>
      <c r="P40" s="383">
        <v>0.46089314219249999</v>
      </c>
      <c r="Q40" s="383">
        <v>0.46355726783700046</v>
      </c>
      <c r="R40" s="383">
        <v>0.46622140498800058</v>
      </c>
      <c r="S40" s="383">
        <v>0.46510248306149998</v>
      </c>
      <c r="T40" s="383">
        <v>0.46398355487549992</v>
      </c>
      <c r="U40" s="383">
        <v>0.46286460812699992</v>
      </c>
      <c r="V40" s="383">
        <v>0.46174569810299992</v>
      </c>
      <c r="W40" s="383">
        <v>0.46062675195299962</v>
      </c>
      <c r="X40" s="383">
        <v>0.45652400518050068</v>
      </c>
      <c r="Y40" s="383">
        <v>0.45242124878249956</v>
      </c>
      <c r="Z40" s="383">
        <v>0.44831850891299996</v>
      </c>
      <c r="AA40" s="383">
        <v>0.44421575815350045</v>
      </c>
      <c r="AB40" s="383">
        <v>0.44011301557499993</v>
      </c>
      <c r="AC40" s="383">
        <v>0.43354042490250044</v>
      </c>
      <c r="AD40" s="383">
        <v>0.42921592533000047</v>
      </c>
      <c r="AE40" s="383">
        <v>0.42540941653199943</v>
      </c>
      <c r="AF40" s="383">
        <v>0.42602456944800043</v>
      </c>
    </row>
    <row r="41" spans="1:32" customFormat="1" ht="14.4" outlineLevel="1">
      <c r="A41" s="68"/>
      <c r="B41" s="69" t="s">
        <v>217</v>
      </c>
      <c r="C41" s="383">
        <v>0.28305524991800007</v>
      </c>
      <c r="D41" s="383">
        <v>0.28854435005425011</v>
      </c>
      <c r="E41" s="383">
        <v>0.288998362289625</v>
      </c>
      <c r="F41" s="383">
        <v>0.29448926260925029</v>
      </c>
      <c r="G41" s="383">
        <v>0.29594793711512535</v>
      </c>
      <c r="H41" s="383">
        <v>0.28601141218199977</v>
      </c>
      <c r="I41" s="383">
        <v>0.28462350007725001</v>
      </c>
      <c r="J41" s="383">
        <v>0.30270224969262466</v>
      </c>
      <c r="K41" s="383">
        <v>0.30549187478937462</v>
      </c>
      <c r="L41" s="383">
        <v>0.27314606293674981</v>
      </c>
      <c r="M41" s="383">
        <v>0.24308167445174991</v>
      </c>
      <c r="N41" s="383">
        <v>0.21920152543887533</v>
      </c>
      <c r="O41" s="383">
        <v>0.20955157514349981</v>
      </c>
      <c r="P41" s="383">
        <v>0.18921663759974988</v>
      </c>
      <c r="Q41" s="383">
        <v>0.19344453767274999</v>
      </c>
      <c r="R41" s="383">
        <v>0.18232304999524993</v>
      </c>
      <c r="S41" s="383">
        <v>0.18498457496499984</v>
      </c>
      <c r="T41" s="383">
        <v>0.18128902531800034</v>
      </c>
      <c r="U41" s="383">
        <v>0.17675670022099982</v>
      </c>
      <c r="V41" s="383">
        <v>0.17716129113524987</v>
      </c>
      <c r="W41" s="383">
        <v>0.16756488749250001</v>
      </c>
      <c r="X41" s="383">
        <v>0.16652366260875037</v>
      </c>
      <c r="Y41" s="383">
        <v>0.16803390008475011</v>
      </c>
      <c r="Z41" s="383">
        <v>0.18296141264800009</v>
      </c>
      <c r="AA41" s="383">
        <v>0.18057738735225023</v>
      </c>
      <c r="AB41" s="383">
        <v>0.17771711255687514</v>
      </c>
      <c r="AC41" s="383">
        <v>0.18245973528025014</v>
      </c>
      <c r="AD41" s="383">
        <v>0.18633074736450037</v>
      </c>
      <c r="AE41" s="383">
        <v>0.18795281248299972</v>
      </c>
      <c r="AF41" s="383">
        <v>0.19043718761325032</v>
      </c>
    </row>
    <row r="42" spans="1:32" customFormat="1" ht="14.4" outlineLevel="1">
      <c r="A42" s="68"/>
      <c r="B42" s="69" t="s">
        <v>218</v>
      </c>
      <c r="C42" s="383">
        <v>2.3657431570000002E-2</v>
      </c>
      <c r="D42" s="383">
        <v>2.3657431580000002E-2</v>
      </c>
      <c r="E42" s="383">
        <v>2.6293515805000001E-2</v>
      </c>
      <c r="F42" s="383">
        <v>2.6293515830000003E-2</v>
      </c>
      <c r="G42" s="383">
        <v>1.8450000020000003E-2</v>
      </c>
      <c r="H42" s="383">
        <v>1.8449999970000002E-2</v>
      </c>
      <c r="I42" s="383">
        <v>1.718400002E-2</v>
      </c>
      <c r="J42" s="383">
        <v>1.815599993E-2</v>
      </c>
      <c r="K42" s="383">
        <v>1.527897248E-2</v>
      </c>
      <c r="L42" s="383">
        <v>1.7999999994999998E-2</v>
      </c>
      <c r="M42" s="383">
        <v>1.7999999930000003E-2</v>
      </c>
      <c r="N42" s="383">
        <v>1.6575000010000004E-2</v>
      </c>
      <c r="O42" s="383">
        <v>1.8312500020000004E-2</v>
      </c>
      <c r="P42" s="383">
        <v>1.5723999985000001E-2</v>
      </c>
      <c r="Q42" s="383">
        <v>1.6169999955000004E-2</v>
      </c>
      <c r="R42" s="383">
        <v>1.6599999960000004E-2</v>
      </c>
      <c r="S42" s="383">
        <v>1.7865974999999999E-2</v>
      </c>
      <c r="T42" s="383">
        <v>1.5507000239999999E-2</v>
      </c>
      <c r="U42" s="383">
        <v>1.5692774900000001E-2</v>
      </c>
      <c r="V42" s="383">
        <v>1.6733999815000001E-2</v>
      </c>
      <c r="W42" s="383">
        <v>1.5478000095E-2</v>
      </c>
      <c r="X42" s="383">
        <v>1.6309000050000005E-2</v>
      </c>
      <c r="Y42" s="383">
        <v>1.5575999955000001E-2</v>
      </c>
      <c r="Z42" s="383">
        <v>1.5901499935000004E-2</v>
      </c>
      <c r="AA42" s="383">
        <v>1.59800002E-2</v>
      </c>
      <c r="AB42" s="383">
        <v>1.5343499990000002E-2</v>
      </c>
      <c r="AC42" s="383">
        <v>1.5490499690000001E-2</v>
      </c>
      <c r="AD42" s="383">
        <v>1.5584999570000002E-2</v>
      </c>
      <c r="AE42" s="383">
        <v>1.6874500000000001E-2</v>
      </c>
      <c r="AF42" s="383">
        <v>1.8820499975000002E-2</v>
      </c>
    </row>
    <row r="43" spans="1:32" customFormat="1" ht="14.4" outlineLevel="1">
      <c r="A43" s="69" t="s">
        <v>219</v>
      </c>
      <c r="B43" s="69" t="s">
        <v>220</v>
      </c>
      <c r="C43" s="383">
        <v>3.1815219312860488</v>
      </c>
      <c r="D43" s="383">
        <v>3.1229400054428282</v>
      </c>
      <c r="E43" s="383">
        <v>3.1360107371053769</v>
      </c>
      <c r="F43" s="383">
        <v>3.1517764531154868</v>
      </c>
      <c r="G43" s="383">
        <v>3.2222908724771102</v>
      </c>
      <c r="H43" s="383">
        <v>3.1985475972661654</v>
      </c>
      <c r="I43" s="383">
        <v>3.3165285642036979</v>
      </c>
      <c r="J43" s="383">
        <v>3.2526522122620181</v>
      </c>
      <c r="K43" s="383">
        <v>3.2409869078695088</v>
      </c>
      <c r="L43" s="383">
        <v>3.2756820980636223</v>
      </c>
      <c r="M43" s="383">
        <v>3.1951834088353097</v>
      </c>
      <c r="N43" s="383">
        <v>3.1517864335094679</v>
      </c>
      <c r="O43" s="383">
        <v>3.1462952320077631</v>
      </c>
      <c r="P43" s="383">
        <v>3.2133420180845764</v>
      </c>
      <c r="Q43" s="383">
        <v>3.2534837148248408</v>
      </c>
      <c r="R43" s="383">
        <v>3.2520737114041771</v>
      </c>
      <c r="S43" s="383">
        <v>3.2172318485675744</v>
      </c>
      <c r="T43" s="383">
        <v>3.241258693301154</v>
      </c>
      <c r="U43" s="383">
        <v>3.1661542878852993</v>
      </c>
      <c r="V43" s="383">
        <v>3.1619840122226552</v>
      </c>
      <c r="W43" s="383">
        <v>3.2472118370729675</v>
      </c>
      <c r="X43" s="383">
        <v>3.2332795448295548</v>
      </c>
      <c r="Y43" s="383">
        <v>3.2106880010221031</v>
      </c>
      <c r="Z43" s="383">
        <v>3.2044050656058314</v>
      </c>
      <c r="AA43" s="383">
        <v>3.3227091565356588</v>
      </c>
      <c r="AB43" s="383">
        <v>3.3465922017686105</v>
      </c>
      <c r="AC43" s="383">
        <v>3.295703177631462</v>
      </c>
      <c r="AD43" s="383">
        <v>3.3009345091223383</v>
      </c>
      <c r="AE43" s="383">
        <v>3.2581149294645662</v>
      </c>
      <c r="AF43" s="383">
        <v>3.2748022924473728</v>
      </c>
    </row>
    <row r="44" spans="1:32" customFormat="1" ht="14.4" outlineLevel="1">
      <c r="A44" s="68"/>
      <c r="B44" s="69" t="s">
        <v>221</v>
      </c>
      <c r="C44" s="383">
        <v>0.12957418952295621</v>
      </c>
      <c r="D44" s="383">
        <v>0.13029805844756148</v>
      </c>
      <c r="E44" s="383">
        <v>0.1362914067765911</v>
      </c>
      <c r="F44" s="383">
        <v>0.13739293802332581</v>
      </c>
      <c r="G44" s="383">
        <v>0.13043129244738219</v>
      </c>
      <c r="H44" s="383">
        <v>0.13043682979402538</v>
      </c>
      <c r="I44" s="383">
        <v>0.12795267302039365</v>
      </c>
      <c r="J44" s="383">
        <v>0.13253851146514536</v>
      </c>
      <c r="K44" s="383">
        <v>0.13667076321097898</v>
      </c>
      <c r="L44" s="383">
        <v>0.13586371666334215</v>
      </c>
      <c r="M44" s="383">
        <v>0.13102716109595874</v>
      </c>
      <c r="N44" s="383">
        <v>0.11636612712106012</v>
      </c>
      <c r="O44" s="383">
        <v>0.11465174080990914</v>
      </c>
      <c r="P44" s="383">
        <v>0.11332529839636021</v>
      </c>
      <c r="Q44" s="383">
        <v>0.11409600130257105</v>
      </c>
      <c r="R44" s="383">
        <v>0.11165603468149077</v>
      </c>
      <c r="S44" s="383">
        <v>0.10595612163139512</v>
      </c>
      <c r="T44" s="383">
        <v>0.10733693793524934</v>
      </c>
      <c r="U44" s="383">
        <v>0.10017374181295718</v>
      </c>
      <c r="V44" s="383">
        <v>9.7431492599873784E-2</v>
      </c>
      <c r="W44" s="383">
        <v>9.5161589851966488E-2</v>
      </c>
      <c r="X44" s="383">
        <v>9.9517240122720785E-2</v>
      </c>
      <c r="Y44" s="383">
        <v>0.10202485103006521</v>
      </c>
      <c r="Z44" s="383">
        <v>0.10093734940272972</v>
      </c>
      <c r="AA44" s="383">
        <v>0.10760937713189647</v>
      </c>
      <c r="AB44" s="383">
        <v>0.10650289584010264</v>
      </c>
      <c r="AC44" s="383">
        <v>0.10515230083331842</v>
      </c>
      <c r="AD44" s="383">
        <v>0.10939194010914996</v>
      </c>
      <c r="AE44" s="383">
        <v>0.10471841975587715</v>
      </c>
      <c r="AF44" s="383">
        <v>0.10920148944531609</v>
      </c>
    </row>
    <row r="45" spans="1:32" customFormat="1" ht="14.4" outlineLevel="1">
      <c r="A45" s="68"/>
      <c r="B45" s="69" t="s">
        <v>222</v>
      </c>
      <c r="C45" s="383">
        <v>3.1687511810499859E-4</v>
      </c>
      <c r="D45" s="383">
        <v>3.619644795000009E-4</v>
      </c>
      <c r="E45" s="383">
        <v>3.5653397549250087E-4</v>
      </c>
      <c r="F45" s="383">
        <v>3.3290560572750086E-4</v>
      </c>
      <c r="G45" s="383">
        <v>3.0821375071500014E-4</v>
      </c>
      <c r="H45" s="383">
        <v>2.4444351203999998E-4</v>
      </c>
      <c r="I45" s="383">
        <v>2.7484740575500001E-4</v>
      </c>
      <c r="J45" s="383">
        <v>2.6847628970500035E-4</v>
      </c>
      <c r="K45" s="383">
        <v>2.6543072504000003E-4</v>
      </c>
      <c r="L45" s="383">
        <v>2.5918609180749895E-4</v>
      </c>
      <c r="M45" s="383">
        <v>2.4132187443E-4</v>
      </c>
      <c r="N45" s="383">
        <v>2.4304798693499931E-4</v>
      </c>
      <c r="O45" s="383">
        <v>3.0348500692250037E-4</v>
      </c>
      <c r="P45" s="383">
        <v>2.8747222188750022E-4</v>
      </c>
      <c r="Q45" s="383">
        <v>2.9753425429000015E-4</v>
      </c>
      <c r="R45" s="383">
        <v>3.0725851773500052E-4</v>
      </c>
      <c r="S45" s="383">
        <v>3.1807554999999923E-4</v>
      </c>
      <c r="T45" s="383">
        <v>3.1030351283750017E-4</v>
      </c>
      <c r="U45" s="383">
        <v>3.1250700256749988E-4</v>
      </c>
      <c r="V45" s="383">
        <v>3.2519859999250074E-4</v>
      </c>
      <c r="W45" s="383">
        <v>3.0205824440999958E-4</v>
      </c>
      <c r="X45" s="383">
        <v>3.0629625042249986E-4</v>
      </c>
      <c r="Y45" s="383">
        <v>3.1785649769250048E-4</v>
      </c>
      <c r="Z45" s="383">
        <v>3.1733974532000019E-4</v>
      </c>
      <c r="AA45" s="383">
        <v>3.2526324606750075E-4</v>
      </c>
      <c r="AB45" s="383">
        <v>3.2727500107250073E-4</v>
      </c>
      <c r="AC45" s="383">
        <v>3.3675522312249818E-4</v>
      </c>
      <c r="AD45" s="383">
        <v>3.4134420882250084E-4</v>
      </c>
      <c r="AE45" s="383">
        <v>3.5230324961000085E-4</v>
      </c>
      <c r="AF45" s="383">
        <v>3.621670022424979E-4</v>
      </c>
    </row>
    <row r="46" spans="1:32" customFormat="1" ht="14.4" outlineLevel="1">
      <c r="A46" s="68"/>
      <c r="B46" s="69" t="s">
        <v>223</v>
      </c>
      <c r="C46" s="383">
        <v>2.2223218906980001E-2</v>
      </c>
      <c r="D46" s="383">
        <v>2.3112149963369997E-2</v>
      </c>
      <c r="E46" s="383">
        <v>2.4001078355280057E-2</v>
      </c>
      <c r="F46" s="383">
        <v>2.4890006812320058E-2</v>
      </c>
      <c r="G46" s="383">
        <v>2.5778935741650015E-2</v>
      </c>
      <c r="H46" s="383">
        <v>2.6667864818010034E-2</v>
      </c>
      <c r="I46" s="383">
        <v>3.070844987028E-2</v>
      </c>
      <c r="J46" s="383">
        <v>3.474903555942005E-2</v>
      </c>
      <c r="K46" s="383">
        <v>3.878962084725001E-2</v>
      </c>
      <c r="L46" s="383">
        <v>3.902051187761995E-2</v>
      </c>
      <c r="M46" s="383">
        <v>3.9251402304270086E-2</v>
      </c>
      <c r="N46" s="383">
        <v>3.9482292553080015E-2</v>
      </c>
      <c r="O46" s="383">
        <v>3.9713181927510027E-2</v>
      </c>
      <c r="P46" s="383">
        <v>3.994407232334999E-2</v>
      </c>
      <c r="Q46" s="383">
        <v>4.0174963212539966E-2</v>
      </c>
      <c r="R46" s="383">
        <v>4.0405855098960046E-2</v>
      </c>
      <c r="S46" s="383">
        <v>4.0308881865329979E-2</v>
      </c>
      <c r="T46" s="383">
        <v>4.0211908089210074E-2</v>
      </c>
      <c r="U46" s="383">
        <v>4.0114932704340037E-2</v>
      </c>
      <c r="V46" s="383">
        <v>4.0017960502260003E-2</v>
      </c>
      <c r="W46" s="383">
        <v>3.9920985169260043E-2</v>
      </c>
      <c r="X46" s="383">
        <v>3.9565413782310009E-2</v>
      </c>
      <c r="Y46" s="383">
        <v>3.9209841561150045E-2</v>
      </c>
      <c r="Z46" s="383">
        <v>3.8854270772460051E-2</v>
      </c>
      <c r="AA46" s="383">
        <v>3.8498699039969962E-2</v>
      </c>
      <c r="AB46" s="383">
        <v>3.8143128016500043E-2</v>
      </c>
      <c r="AC46" s="383">
        <v>3.7573503491549975E-2</v>
      </c>
      <c r="AD46" s="383">
        <v>3.7198713528600047E-2</v>
      </c>
      <c r="AE46" s="383">
        <v>3.6868816099440038E-2</v>
      </c>
      <c r="AF46" s="383">
        <v>3.6922129352160007E-2</v>
      </c>
    </row>
    <row r="47" spans="1:32" customFormat="1" ht="14.4" outlineLevel="1">
      <c r="A47" s="68"/>
      <c r="B47" s="69" t="s">
        <v>224</v>
      </c>
      <c r="C47" s="383">
        <v>0.87911595180846747</v>
      </c>
      <c r="D47" s="383">
        <v>0.89274507196426633</v>
      </c>
      <c r="E47" s="383">
        <v>0.89005938680061736</v>
      </c>
      <c r="F47" s="383">
        <v>0.90365061083525366</v>
      </c>
      <c r="G47" s="383">
        <v>0.90317157306513074</v>
      </c>
      <c r="H47" s="383">
        <v>0.86850678471776355</v>
      </c>
      <c r="I47" s="383">
        <v>0.86071781638960376</v>
      </c>
      <c r="J47" s="383">
        <v>0.91101996140198516</v>
      </c>
      <c r="K47" s="383">
        <v>0.91318924459252548</v>
      </c>
      <c r="L47" s="383">
        <v>0.80947976465498106</v>
      </c>
      <c r="M47" s="383">
        <v>0.71638660173262991</v>
      </c>
      <c r="N47" s="383">
        <v>0.64389654129396046</v>
      </c>
      <c r="O47" s="383">
        <v>0.61118650084670834</v>
      </c>
      <c r="P47" s="383">
        <v>0.55290908679120709</v>
      </c>
      <c r="Q47" s="383">
        <v>0.5625694584751868</v>
      </c>
      <c r="R47" s="383">
        <v>0.52972777421027095</v>
      </c>
      <c r="S47" s="383">
        <v>0.53619449361438121</v>
      </c>
      <c r="T47" s="383">
        <v>0.5204093872505472</v>
      </c>
      <c r="U47" s="383">
        <v>0.50133807844748335</v>
      </c>
      <c r="V47" s="383">
        <v>0.49670606589099325</v>
      </c>
      <c r="W47" s="383">
        <v>0.47094061282890826</v>
      </c>
      <c r="X47" s="383">
        <v>0.46707188041665887</v>
      </c>
      <c r="Y47" s="383">
        <v>0.47017539232120165</v>
      </c>
      <c r="Z47" s="383">
        <v>0.50743502560470588</v>
      </c>
      <c r="AA47" s="383">
        <v>0.4967081800495497</v>
      </c>
      <c r="AB47" s="383">
        <v>0.48595293395014927</v>
      </c>
      <c r="AC47" s="383">
        <v>0.49551413613181233</v>
      </c>
      <c r="AD47" s="383">
        <v>0.50633824795994453</v>
      </c>
      <c r="AE47" s="383">
        <v>0.50892727734886467</v>
      </c>
      <c r="AF47" s="383">
        <v>0.5172607786163389</v>
      </c>
    </row>
    <row r="48" spans="1:32" customFormat="1" ht="14.4" outlineLevel="1">
      <c r="A48" s="68"/>
      <c r="B48" s="69" t="s">
        <v>225</v>
      </c>
      <c r="C48" s="383">
        <v>4.9000999668842846E-2</v>
      </c>
      <c r="D48" s="383">
        <v>4.9555178932247146E-2</v>
      </c>
      <c r="E48" s="383">
        <v>5.0712382632710218E-2</v>
      </c>
      <c r="F48" s="383">
        <v>5.260929511414137E-2</v>
      </c>
      <c r="G48" s="383">
        <v>5.2506337065361994E-2</v>
      </c>
      <c r="H48" s="383">
        <v>5.6917312042446259E-2</v>
      </c>
      <c r="I48" s="383">
        <v>6.2081548496268638E-2</v>
      </c>
      <c r="J48" s="383">
        <v>6.8032331189253906E-2</v>
      </c>
      <c r="K48" s="383">
        <v>6.2291818846352022E-2</v>
      </c>
      <c r="L48" s="383">
        <v>5.7676234745707919E-2</v>
      </c>
      <c r="M48" s="383">
        <v>6.0367393482433494E-2</v>
      </c>
      <c r="N48" s="383">
        <v>6.3502264808912107E-2</v>
      </c>
      <c r="O48" s="383">
        <v>6.1044869789917335E-2</v>
      </c>
      <c r="P48" s="383">
        <v>6.0560533184076649E-2</v>
      </c>
      <c r="Q48" s="383">
        <v>6.3276032113296771E-2</v>
      </c>
      <c r="R48" s="383">
        <v>6.0602732274577992E-2</v>
      </c>
      <c r="S48" s="383">
        <v>6.1617707184060289E-2</v>
      </c>
      <c r="T48" s="383">
        <v>5.4185425972324543E-2</v>
      </c>
      <c r="U48" s="383">
        <v>5.5003854825464542E-2</v>
      </c>
      <c r="V48" s="383">
        <v>5.4186535874348372E-2</v>
      </c>
      <c r="W48" s="383">
        <v>5.4215946578844446E-2</v>
      </c>
      <c r="X48" s="383">
        <v>5.3907180390285726E-2</v>
      </c>
      <c r="Y48" s="383">
        <v>5.240045076969211E-2</v>
      </c>
      <c r="Z48" s="383">
        <v>5.4254217721968589E-2</v>
      </c>
      <c r="AA48" s="383">
        <v>5.313003786311396E-2</v>
      </c>
      <c r="AB48" s="383">
        <v>5.4082169443957842E-2</v>
      </c>
      <c r="AC48" s="383">
        <v>5.3850765242998068E-2</v>
      </c>
      <c r="AD48" s="383">
        <v>5.6243414130229798E-2</v>
      </c>
      <c r="AE48" s="383">
        <v>5.6417622380491583E-2</v>
      </c>
      <c r="AF48" s="383">
        <v>5.6160035149504024E-2</v>
      </c>
    </row>
    <row r="49" spans="1:32" customFormat="1" ht="14.4" outlineLevel="1">
      <c r="A49" s="68"/>
      <c r="B49" s="69" t="s">
        <v>226</v>
      </c>
      <c r="C49" s="383">
        <v>2.6023174726999982E-4</v>
      </c>
      <c r="D49" s="383">
        <v>2.6023174737999999E-4</v>
      </c>
      <c r="E49" s="383">
        <v>2.8922867385500022E-4</v>
      </c>
      <c r="F49" s="383">
        <v>2.8922867413000029E-4</v>
      </c>
      <c r="G49" s="383">
        <v>2.0295000022000029E-4</v>
      </c>
      <c r="H49" s="383">
        <v>2.0294999967000027E-4</v>
      </c>
      <c r="I49" s="383">
        <v>1.8902400021999976E-4</v>
      </c>
      <c r="J49" s="383">
        <v>1.9971599923000033E-4</v>
      </c>
      <c r="K49" s="383">
        <v>1.6806869728000005E-4</v>
      </c>
      <c r="L49" s="383">
        <v>1.9799999994500026E-4</v>
      </c>
      <c r="M49" s="383">
        <v>1.9799999922999977E-4</v>
      </c>
      <c r="N49" s="383">
        <v>1.823250001100002E-4</v>
      </c>
      <c r="O49" s="383">
        <v>2.0143750022000008E-4</v>
      </c>
      <c r="P49" s="383">
        <v>1.7296399983500016E-4</v>
      </c>
      <c r="Q49" s="383">
        <v>1.7786999950500016E-4</v>
      </c>
      <c r="R49" s="383">
        <v>1.8259999956000004E-4</v>
      </c>
      <c r="S49" s="383">
        <v>1.9652572500000005E-4</v>
      </c>
      <c r="T49" s="383">
        <v>1.7057700264000008E-4</v>
      </c>
      <c r="U49" s="383">
        <v>1.7262052390000016E-4</v>
      </c>
      <c r="V49" s="383">
        <v>1.8407399796500017E-4</v>
      </c>
      <c r="W49" s="383">
        <v>1.702580010450002E-4</v>
      </c>
      <c r="X49" s="383">
        <v>1.7939900054999972E-4</v>
      </c>
      <c r="Y49" s="383">
        <v>1.7133599950499976E-4</v>
      </c>
      <c r="Z49" s="383">
        <v>1.7491649928500017E-4</v>
      </c>
      <c r="AA49" s="383">
        <v>1.7578000219999935E-4</v>
      </c>
      <c r="AB49" s="383">
        <v>1.6877849989000015E-4</v>
      </c>
      <c r="AC49" s="383">
        <v>1.7039549659000024E-4</v>
      </c>
      <c r="AD49" s="383">
        <v>1.7143499527000005E-4</v>
      </c>
      <c r="AE49" s="383">
        <v>1.8561950000000032E-4</v>
      </c>
      <c r="AF49" s="383">
        <v>2.0702549972500018E-4</v>
      </c>
    </row>
    <row r="50" spans="1:32" customFormat="1" ht="14.4" outlineLevel="1">
      <c r="A50" s="73" t="s">
        <v>227</v>
      </c>
      <c r="B50" s="69" t="s">
        <v>230</v>
      </c>
      <c r="C50" s="383">
        <v>0.1865706707641788</v>
      </c>
      <c r="D50" s="383">
        <v>0.16409054734319314</v>
      </c>
      <c r="E50" s="383">
        <v>0.12003102882312136</v>
      </c>
      <c r="F50" s="383">
        <v>4.0099652565075122E-3</v>
      </c>
      <c r="G50" s="383">
        <v>0</v>
      </c>
      <c r="H50" s="383">
        <v>0</v>
      </c>
      <c r="I50" s="383">
        <v>0</v>
      </c>
      <c r="J50" s="383">
        <v>0</v>
      </c>
      <c r="K50" s="383">
        <v>0</v>
      </c>
      <c r="L50" s="383">
        <v>0</v>
      </c>
      <c r="M50" s="383">
        <v>0</v>
      </c>
      <c r="N50" s="383">
        <v>0</v>
      </c>
      <c r="O50" s="383">
        <v>0</v>
      </c>
      <c r="P50" s="383">
        <v>0</v>
      </c>
      <c r="Q50" s="383">
        <v>0</v>
      </c>
      <c r="R50" s="383">
        <v>0</v>
      </c>
      <c r="S50" s="383">
        <v>0</v>
      </c>
      <c r="T50" s="383">
        <v>0</v>
      </c>
      <c r="U50" s="383">
        <v>0</v>
      </c>
      <c r="V50" s="383">
        <v>0</v>
      </c>
      <c r="W50" s="383">
        <v>0</v>
      </c>
      <c r="X50" s="383">
        <v>0</v>
      </c>
      <c r="Y50" s="383">
        <v>0</v>
      </c>
      <c r="Z50" s="383">
        <v>0</v>
      </c>
      <c r="AA50" s="383">
        <v>0</v>
      </c>
      <c r="AB50" s="383">
        <v>0</v>
      </c>
      <c r="AC50" s="383">
        <v>0</v>
      </c>
      <c r="AD50" s="383">
        <v>0</v>
      </c>
      <c r="AE50" s="383">
        <v>0</v>
      </c>
      <c r="AF50" s="383">
        <v>0</v>
      </c>
    </row>
    <row r="51" spans="1:32" customFormat="1" ht="14.4">
      <c r="A51" s="64" t="s">
        <v>233</v>
      </c>
      <c r="B51" s="64"/>
      <c r="C51" s="380">
        <v>2.1379497619149648</v>
      </c>
      <c r="D51" s="380">
        <v>2.0604972038246281</v>
      </c>
      <c r="E51" s="380">
        <v>2.0402623208840818</v>
      </c>
      <c r="F51" s="380">
        <v>1.9959394178009415</v>
      </c>
      <c r="G51" s="380">
        <v>1.5953801199894788</v>
      </c>
      <c r="H51" s="380">
        <v>1.7412311773674243</v>
      </c>
      <c r="I51" s="380">
        <v>1.7700987062007807</v>
      </c>
      <c r="J51" s="380">
        <v>1.7927346699914481</v>
      </c>
      <c r="K51" s="380">
        <v>1.4932707230018758</v>
      </c>
      <c r="L51" s="380">
        <v>1.33123470276057</v>
      </c>
      <c r="M51" s="380">
        <v>1.1227601915927463</v>
      </c>
      <c r="N51" s="380">
        <v>0.8711276944975338</v>
      </c>
      <c r="O51" s="380">
        <v>0.75826831222274638</v>
      </c>
      <c r="P51" s="380">
        <v>0.65885636916240886</v>
      </c>
      <c r="Q51" s="380">
        <v>0.60153766019068489</v>
      </c>
      <c r="R51" s="380">
        <v>0.47168075714330726</v>
      </c>
      <c r="S51" s="380">
        <v>0.43003765875965277</v>
      </c>
      <c r="T51" s="380">
        <v>0.41368468130882174</v>
      </c>
      <c r="U51" s="380">
        <v>0.39391656739385367</v>
      </c>
      <c r="V51" s="380">
        <v>0.39119585949415187</v>
      </c>
      <c r="W51" s="380">
        <v>0.36557556411102482</v>
      </c>
      <c r="X51" s="380">
        <v>0.33439166955370997</v>
      </c>
      <c r="Y51" s="380">
        <v>0.30816113548427199</v>
      </c>
      <c r="Z51" s="380">
        <v>0.28681465854032512</v>
      </c>
      <c r="AA51" s="380">
        <v>0.30673237439299805</v>
      </c>
      <c r="AB51" s="380">
        <v>0.23132922214082022</v>
      </c>
      <c r="AC51" s="380">
        <v>0.1574153522734866</v>
      </c>
      <c r="AD51" s="380">
        <v>0.16218497020566428</v>
      </c>
      <c r="AE51" s="380">
        <v>0.13788391609078451</v>
      </c>
      <c r="AF51" s="380">
        <v>0.19200980194456285</v>
      </c>
    </row>
    <row r="52" spans="1:32" customFormat="1" ht="14.4" outlineLevel="1">
      <c r="A52" s="68"/>
      <c r="B52" s="69" t="s">
        <v>234</v>
      </c>
      <c r="C52" s="383">
        <v>0.24037861027348503</v>
      </c>
      <c r="D52" s="383">
        <v>0.22925133103607603</v>
      </c>
      <c r="E52" s="383">
        <v>0.24364685165500122</v>
      </c>
      <c r="F52" s="383">
        <v>0.24801328873018919</v>
      </c>
      <c r="G52" s="383">
        <v>0.19195035907202704</v>
      </c>
      <c r="H52" s="383">
        <v>0.2205575624150109</v>
      </c>
      <c r="I52" s="383">
        <v>0.2127803368772061</v>
      </c>
      <c r="J52" s="383">
        <v>0.23237775994656751</v>
      </c>
      <c r="K52" s="383">
        <v>0.20342577045096644</v>
      </c>
      <c r="L52" s="383">
        <v>0.19205644263077318</v>
      </c>
      <c r="M52" s="383">
        <v>0.15326697471205952</v>
      </c>
      <c r="N52" s="383">
        <v>0.1322883104371485</v>
      </c>
      <c r="O52" s="383">
        <v>0.11831723350800415</v>
      </c>
      <c r="P52" s="383">
        <v>9.9558283263363204E-2</v>
      </c>
      <c r="Q52" s="383">
        <v>9.3958967114332326E-2</v>
      </c>
      <c r="R52" s="383">
        <v>7.3318164773287092E-2</v>
      </c>
      <c r="S52" s="383">
        <v>6.299922940695464E-2</v>
      </c>
      <c r="T52" s="383">
        <v>5.8236870090817405E-2</v>
      </c>
      <c r="U52" s="383">
        <v>5.4923266582810652E-2</v>
      </c>
      <c r="V52" s="383">
        <v>4.9119744032025854E-2</v>
      </c>
      <c r="W52" s="383">
        <v>3.987065373633783E-2</v>
      </c>
      <c r="X52" s="383">
        <v>3.9496871413994723E-2</v>
      </c>
      <c r="Y52" s="383">
        <v>3.6549472295777673E-2</v>
      </c>
      <c r="Z52" s="383">
        <v>3.6208455257506815E-2</v>
      </c>
      <c r="AA52" s="383">
        <v>4.2670898215357904E-2</v>
      </c>
      <c r="AB52" s="383">
        <v>3.3250071064613022E-2</v>
      </c>
      <c r="AC52" s="383">
        <v>1.599310494803198E-2</v>
      </c>
      <c r="AD52" s="383">
        <v>1.677598748383349E-2</v>
      </c>
      <c r="AE52" s="383">
        <v>1.7664600493221948E-2</v>
      </c>
      <c r="AF52" s="383">
        <v>1.9887416516223194E-2</v>
      </c>
    </row>
    <row r="53" spans="1:32" customFormat="1" ht="14.4" outlineLevel="1">
      <c r="A53" s="68"/>
      <c r="B53" s="69" t="s">
        <v>239</v>
      </c>
      <c r="C53" s="383">
        <v>3.1105035181310942E-2</v>
      </c>
      <c r="D53" s="383">
        <v>2.5226985292550214E-2</v>
      </c>
      <c r="E53" s="383">
        <v>2.2580193871756495E-2</v>
      </c>
      <c r="F53" s="383">
        <v>1.8999433272557084E-2</v>
      </c>
      <c r="G53" s="383">
        <v>2.1400133305067306E-2</v>
      </c>
      <c r="H53" s="383">
        <v>2.1310467027953375E-2</v>
      </c>
      <c r="I53" s="383">
        <v>1.9271486429640043E-2</v>
      </c>
      <c r="J53" s="383">
        <v>1.8307628492196311E-2</v>
      </c>
      <c r="K53" s="383">
        <v>1.7671456073548562E-2</v>
      </c>
      <c r="L53" s="383">
        <v>1.4603660340132463E-2</v>
      </c>
      <c r="M53" s="383">
        <v>1.4639013634349024E-2</v>
      </c>
      <c r="N53" s="383">
        <v>1.4535701275607283E-2</v>
      </c>
      <c r="O53" s="383">
        <v>1.4659389476657235E-2</v>
      </c>
      <c r="P53" s="383">
        <v>1.5438457095075912E-2</v>
      </c>
      <c r="Q53" s="383">
        <v>1.5191274535535138E-2</v>
      </c>
      <c r="R53" s="383">
        <v>1.2854446439759266E-2</v>
      </c>
      <c r="S53" s="383">
        <v>2.0871902431309639E-2</v>
      </c>
      <c r="T53" s="383">
        <v>2.2075194653948537E-2</v>
      </c>
      <c r="U53" s="383">
        <v>1.0784772369982411E-2</v>
      </c>
      <c r="V53" s="383">
        <v>6.6429296496610269E-3</v>
      </c>
      <c r="W53" s="383">
        <v>6.7406665644211541E-3</v>
      </c>
      <c r="X53" s="383">
        <v>6.2158074231116441E-3</v>
      </c>
      <c r="Y53" s="383">
        <v>4.0187924905862506E-3</v>
      </c>
      <c r="Z53" s="383">
        <v>4.5178198363253572E-3</v>
      </c>
      <c r="AA53" s="383">
        <v>5.0683474935371182E-3</v>
      </c>
      <c r="AB53" s="383">
        <v>5.0933073957991869E-3</v>
      </c>
      <c r="AC53" s="383">
        <v>5.9918693817106157E-3</v>
      </c>
      <c r="AD53" s="383">
        <v>5.8923677772453002E-3</v>
      </c>
      <c r="AE53" s="383">
        <v>5.3684260348211398E-3</v>
      </c>
      <c r="AF53" s="383">
        <v>5.3436796613755295E-3</v>
      </c>
    </row>
    <row r="54" spans="1:32" customFormat="1" ht="14.4" outlineLevel="1">
      <c r="A54" s="68"/>
      <c r="B54" s="69" t="s">
        <v>240</v>
      </c>
      <c r="C54" s="383">
        <v>0.13620566656103125</v>
      </c>
      <c r="D54" s="383">
        <v>0.12466633511753591</v>
      </c>
      <c r="E54" s="383">
        <v>0.1274970664319765</v>
      </c>
      <c r="F54" s="383">
        <v>0.11146125501991105</v>
      </c>
      <c r="G54" s="383">
        <v>0.10161385983304538</v>
      </c>
      <c r="H54" s="383">
        <v>9.4675401439254903E-2</v>
      </c>
      <c r="I54" s="383">
        <v>7.7735514102295247E-2</v>
      </c>
      <c r="J54" s="383">
        <v>4.3620490467468777E-2</v>
      </c>
      <c r="K54" s="383">
        <v>4.9191922221123258E-2</v>
      </c>
      <c r="L54" s="383">
        <v>4.2088321132305997E-2</v>
      </c>
      <c r="M54" s="383">
        <v>4.5946737784852032E-2</v>
      </c>
      <c r="N54" s="383">
        <v>4.6345665644017181E-2</v>
      </c>
      <c r="O54" s="383">
        <v>4.7965951100053653E-2</v>
      </c>
      <c r="P54" s="383">
        <v>4.0665002256848513E-2</v>
      </c>
      <c r="Q54" s="383">
        <v>3.8632379131271474E-2</v>
      </c>
      <c r="R54" s="383">
        <v>3.8553631234378383E-2</v>
      </c>
      <c r="S54" s="383">
        <v>2.9482823862537227E-2</v>
      </c>
      <c r="T54" s="383">
        <v>3.9723655608041503E-2</v>
      </c>
      <c r="U54" s="383">
        <v>3.065956808205917E-2</v>
      </c>
      <c r="V54" s="383">
        <v>2.5881351123165131E-2</v>
      </c>
      <c r="W54" s="383">
        <v>2.7927478965781662E-2</v>
      </c>
      <c r="X54" s="383">
        <v>2.0112419295691315E-2</v>
      </c>
      <c r="Y54" s="383">
        <v>3.4125032689479515E-2</v>
      </c>
      <c r="Z54" s="383">
        <v>2.7643589197441299E-2</v>
      </c>
      <c r="AA54" s="383">
        <v>3.0600427898065538E-2</v>
      </c>
      <c r="AB54" s="383">
        <v>3.1858404937586189E-2</v>
      </c>
      <c r="AC54" s="383">
        <v>2.4424435273898263E-2</v>
      </c>
      <c r="AD54" s="383">
        <v>3.0315597369026278E-2</v>
      </c>
      <c r="AE54" s="383">
        <v>2.0250798425357441E-2</v>
      </c>
      <c r="AF54" s="383">
        <v>2.3327169759796814E-2</v>
      </c>
    </row>
    <row r="55" spans="1:32" customFormat="1" ht="14.4" outlineLevel="1">
      <c r="A55" s="68"/>
      <c r="B55" s="69" t="s">
        <v>244</v>
      </c>
      <c r="C55" s="383">
        <v>0.2888915992773668</v>
      </c>
      <c r="D55" s="383">
        <v>0.28294653017346294</v>
      </c>
      <c r="E55" s="383">
        <v>0.29749087638278815</v>
      </c>
      <c r="F55" s="383">
        <v>0.27875344924998441</v>
      </c>
      <c r="G55" s="383">
        <v>0.27848831234154803</v>
      </c>
      <c r="H55" s="383">
        <v>0.22471613690402603</v>
      </c>
      <c r="I55" s="383">
        <v>0.24537618154904056</v>
      </c>
      <c r="J55" s="383">
        <v>0.20744203333328023</v>
      </c>
      <c r="K55" s="383">
        <v>0.14111001847831056</v>
      </c>
      <c r="L55" s="383">
        <v>0.11893555492143576</v>
      </c>
      <c r="M55" s="383">
        <v>0.11383627375878586</v>
      </c>
      <c r="N55" s="383">
        <v>0.10487510363741939</v>
      </c>
      <c r="O55" s="383">
        <v>0.10415776201560162</v>
      </c>
      <c r="P55" s="383">
        <v>0.12028466732361735</v>
      </c>
      <c r="Q55" s="383">
        <v>0.10629998100585937</v>
      </c>
      <c r="R55" s="383">
        <v>9.1518412500000021E-2</v>
      </c>
      <c r="S55" s="383">
        <v>8.3827774999999993E-2</v>
      </c>
      <c r="T55" s="383">
        <v>9.294815976562501E-2</v>
      </c>
      <c r="U55" s="383">
        <v>7.4330268542480468E-2</v>
      </c>
      <c r="V55" s="383">
        <v>9.2733641210937481E-2</v>
      </c>
      <c r="W55" s="383">
        <v>0.10187568730468752</v>
      </c>
      <c r="X55" s="383">
        <v>9.0036591894531282E-2</v>
      </c>
      <c r="Y55" s="383">
        <v>9.9584540356445247E-2</v>
      </c>
      <c r="Z55" s="383">
        <v>0.1043358283203125</v>
      </c>
      <c r="AA55" s="383">
        <v>9.7910985058593733E-2</v>
      </c>
      <c r="AB55" s="383">
        <v>5.8392795703125028E-2</v>
      </c>
      <c r="AC55" s="383">
        <v>7.2728958300781271E-2</v>
      </c>
      <c r="AD55" s="383">
        <v>6.2289417448425269E-2</v>
      </c>
      <c r="AE55" s="383">
        <v>4.3449392318725494E-2</v>
      </c>
      <c r="AF55" s="383">
        <v>6.6879267767334008E-2</v>
      </c>
    </row>
    <row r="56" spans="1:32" customFormat="1" ht="14.4" outlineLevel="1">
      <c r="A56" s="68"/>
      <c r="B56" s="69" t="s">
        <v>247</v>
      </c>
      <c r="C56" s="383">
        <v>1.3285693732936277</v>
      </c>
      <c r="D56" s="383">
        <v>1.3031387310227893</v>
      </c>
      <c r="E56" s="383">
        <v>1.2816140758328929</v>
      </c>
      <c r="F56" s="383">
        <v>1.291793524633428</v>
      </c>
      <c r="G56" s="383">
        <v>0.94414434081860832</v>
      </c>
      <c r="H56" s="383">
        <v>1.1011299206319545</v>
      </c>
      <c r="I56" s="383">
        <v>1.1403909674215131</v>
      </c>
      <c r="J56" s="383">
        <v>1.2492982110600042</v>
      </c>
      <c r="K56" s="383">
        <v>1.0541064321329841</v>
      </c>
      <c r="L56" s="383">
        <v>0.93771277476244475</v>
      </c>
      <c r="M56" s="383">
        <v>0.76977393781632053</v>
      </c>
      <c r="N56" s="383">
        <v>0.55641394643925723</v>
      </c>
      <c r="O56" s="383">
        <v>0.46510663567452554</v>
      </c>
      <c r="P56" s="383">
        <v>0.38042054795564373</v>
      </c>
      <c r="Q56" s="383">
        <v>0.34704013343048107</v>
      </c>
      <c r="R56" s="383">
        <v>0.25499392262755649</v>
      </c>
      <c r="S56" s="383">
        <v>0.23246254741250852</v>
      </c>
      <c r="T56" s="383">
        <v>0.20025456314477527</v>
      </c>
      <c r="U56" s="383">
        <v>0.22296543966894528</v>
      </c>
      <c r="V56" s="383">
        <v>0.21651136432827597</v>
      </c>
      <c r="W56" s="383">
        <v>0.18880848266193945</v>
      </c>
      <c r="X56" s="383">
        <v>0.17812876377701092</v>
      </c>
      <c r="Y56" s="383">
        <v>0.13352778448069402</v>
      </c>
      <c r="Z56" s="383">
        <v>0.11372329634149302</v>
      </c>
      <c r="AA56" s="383">
        <v>0.1299793542181798</v>
      </c>
      <c r="AB56" s="383">
        <v>0.10218724533706669</v>
      </c>
      <c r="AC56" s="383">
        <v>3.7783748197630411E-2</v>
      </c>
      <c r="AD56" s="383">
        <v>4.6328848379242941E-2</v>
      </c>
      <c r="AE56" s="383">
        <v>5.0520787905460864E-2</v>
      </c>
      <c r="AF56" s="383">
        <v>7.60602847095566E-2</v>
      </c>
    </row>
    <row r="57" spans="1:32" customFormat="1" ht="14.4" outlineLevel="1">
      <c r="A57" s="68"/>
      <c r="B57" s="69" t="s">
        <v>250</v>
      </c>
      <c r="C57" s="383">
        <v>0.11279947732814291</v>
      </c>
      <c r="D57" s="383">
        <v>9.5267291182213831E-2</v>
      </c>
      <c r="E57" s="383">
        <v>6.6799779680802515E-2</v>
      </c>
      <c r="F57" s="383">
        <v>4.6345788599650189E-2</v>
      </c>
      <c r="G57" s="383">
        <v>5.719252687397517E-2</v>
      </c>
      <c r="H57" s="383">
        <v>7.8226612397588297E-2</v>
      </c>
      <c r="I57" s="383">
        <v>7.3979183183651223E-2</v>
      </c>
      <c r="J57" s="383">
        <v>4.1166887100601193E-2</v>
      </c>
      <c r="K57" s="383">
        <v>2.7262115864269455E-2</v>
      </c>
      <c r="L57" s="383">
        <v>2.5225948473732315E-2</v>
      </c>
      <c r="M57" s="383">
        <v>2.4708595149974179E-2</v>
      </c>
      <c r="N57" s="383">
        <v>1.6202719727741548E-2</v>
      </c>
      <c r="O57" s="383">
        <v>7.6880637843551288E-3</v>
      </c>
      <c r="P57" s="383">
        <v>2.1240236456864367E-3</v>
      </c>
      <c r="Q57" s="383">
        <v>0</v>
      </c>
      <c r="R57" s="383">
        <v>0</v>
      </c>
      <c r="S57" s="383">
        <v>0</v>
      </c>
      <c r="T57" s="383">
        <v>0</v>
      </c>
      <c r="U57" s="383">
        <v>0</v>
      </c>
      <c r="V57" s="383">
        <v>0</v>
      </c>
      <c r="W57" s="383">
        <v>0</v>
      </c>
      <c r="X57" s="383">
        <v>0</v>
      </c>
      <c r="Y57" s="383">
        <v>0</v>
      </c>
      <c r="Z57" s="383">
        <v>0</v>
      </c>
      <c r="AA57" s="383">
        <v>0</v>
      </c>
      <c r="AB57" s="383">
        <v>0</v>
      </c>
      <c r="AC57" s="383">
        <v>0</v>
      </c>
      <c r="AD57" s="383">
        <v>0</v>
      </c>
      <c r="AE57" s="383">
        <v>0</v>
      </c>
      <c r="AF57" s="383">
        <v>0</v>
      </c>
    </row>
    <row r="58" spans="1:32" customFormat="1" ht="14.4" outlineLevel="1">
      <c r="A58" s="68"/>
      <c r="B58" s="69" t="s">
        <v>248</v>
      </c>
      <c r="C58" s="383">
        <v>0</v>
      </c>
      <c r="D58" s="383">
        <v>0</v>
      </c>
      <c r="E58" s="383">
        <v>6.3347702886391443E-4</v>
      </c>
      <c r="F58" s="383">
        <v>5.7267829522156288E-4</v>
      </c>
      <c r="G58" s="383">
        <v>5.9058774520758179E-4</v>
      </c>
      <c r="H58" s="383">
        <v>6.1507655163617683E-4</v>
      </c>
      <c r="I58" s="383">
        <v>5.6503663743431951E-4</v>
      </c>
      <c r="J58" s="383">
        <v>5.2165959133005746E-4</v>
      </c>
      <c r="K58" s="383">
        <v>5.0300778067352201E-4</v>
      </c>
      <c r="L58" s="383">
        <v>6.1200049974557708E-4</v>
      </c>
      <c r="M58" s="383">
        <v>5.8865873640533009E-4</v>
      </c>
      <c r="N58" s="383">
        <v>4.6624733634259747E-4</v>
      </c>
      <c r="O58" s="383">
        <v>3.732766635489935E-4</v>
      </c>
      <c r="P58" s="383">
        <v>3.6538762217371256E-4</v>
      </c>
      <c r="Q58" s="383">
        <v>4.1492497320546077E-4</v>
      </c>
      <c r="R58" s="383">
        <v>4.4217956832603549E-4</v>
      </c>
      <c r="S58" s="383">
        <v>3.9338064634277355E-4</v>
      </c>
      <c r="T58" s="383">
        <v>4.4623804561404992E-4</v>
      </c>
      <c r="U58" s="383">
        <v>2.5325214757570695E-4</v>
      </c>
      <c r="V58" s="383">
        <v>3.0682915008640495E-4</v>
      </c>
      <c r="W58" s="383">
        <v>3.5259487785723197E-4</v>
      </c>
      <c r="X58" s="383">
        <v>4.012157493700819E-4</v>
      </c>
      <c r="Y58" s="383">
        <v>3.5551317128927861E-4</v>
      </c>
      <c r="Z58" s="383">
        <v>3.8566958724611621E-4</v>
      </c>
      <c r="AA58" s="383">
        <v>5.0236150926394644E-4</v>
      </c>
      <c r="AB58" s="383">
        <v>5.4739770263009043E-4</v>
      </c>
      <c r="AC58" s="383">
        <v>4.9323617143405812E-4</v>
      </c>
      <c r="AD58" s="383">
        <v>5.827517478910019E-4</v>
      </c>
      <c r="AE58" s="383">
        <v>6.2991091319763743E-4</v>
      </c>
      <c r="AF58" s="383">
        <v>5.11983530276708E-4</v>
      </c>
    </row>
    <row r="59" spans="1:32" customFormat="1" ht="14.4">
      <c r="A59" s="64" t="s">
        <v>252</v>
      </c>
      <c r="B59" s="64"/>
      <c r="C59" s="380">
        <v>4.7430547216987575</v>
      </c>
      <c r="D59" s="380">
        <v>4.7401770797141225</v>
      </c>
      <c r="E59" s="380">
        <v>4.7312537427886232</v>
      </c>
      <c r="F59" s="380">
        <v>4.728848621482145</v>
      </c>
      <c r="G59" s="380">
        <v>4.7243651409709697</v>
      </c>
      <c r="H59" s="380">
        <v>4.7357462435950355</v>
      </c>
      <c r="I59" s="380">
        <v>4.7250055237250468</v>
      </c>
      <c r="J59" s="380">
        <v>4.7263414236088419</v>
      </c>
      <c r="K59" s="380">
        <v>4.7183817073082288</v>
      </c>
      <c r="L59" s="380">
        <v>4.7117069092030723</v>
      </c>
      <c r="M59" s="380">
        <v>4.7322570620597304</v>
      </c>
      <c r="N59" s="380">
        <v>4.7366640914935347</v>
      </c>
      <c r="O59" s="380">
        <v>4.7411933806567168</v>
      </c>
      <c r="P59" s="380">
        <v>4.771881251355846</v>
      </c>
      <c r="Q59" s="380">
        <v>4.7490493094621682</v>
      </c>
      <c r="R59" s="380">
        <v>4.7601074311676967</v>
      </c>
      <c r="S59" s="380">
        <v>4.7575906474452454</v>
      </c>
      <c r="T59" s="380">
        <v>4.7733023520429114</v>
      </c>
      <c r="U59" s="380">
        <v>4.7677159146914079</v>
      </c>
      <c r="V59" s="380">
        <v>4.7677997557938241</v>
      </c>
      <c r="W59" s="380">
        <v>4.7888918797715823</v>
      </c>
      <c r="X59" s="380">
        <v>4.8031329324683121</v>
      </c>
      <c r="Y59" s="380">
        <v>4.7946217356862704</v>
      </c>
      <c r="Z59" s="380">
        <v>4.8057389088160338</v>
      </c>
      <c r="AA59" s="380">
        <v>4.789627178370143</v>
      </c>
      <c r="AB59" s="380">
        <v>4.8185298007207855</v>
      </c>
      <c r="AC59" s="380">
        <v>4.8226523174947173</v>
      </c>
      <c r="AD59" s="380">
        <v>4.8174201242672803</v>
      </c>
      <c r="AE59" s="380">
        <v>4.8640602087841636</v>
      </c>
      <c r="AF59" s="380">
        <v>4.8972758527813598</v>
      </c>
    </row>
    <row r="60" spans="1:32" customFormat="1" ht="14.4" outlineLevel="1">
      <c r="A60" s="69" t="s">
        <v>253</v>
      </c>
      <c r="B60" s="69" t="s">
        <v>255</v>
      </c>
      <c r="C60" s="383">
        <v>3.3586366943049251E-3</v>
      </c>
      <c r="D60" s="383">
        <v>5.7922592717735005E-3</v>
      </c>
      <c r="E60" s="383">
        <v>1.488465041734075E-3</v>
      </c>
      <c r="F60" s="383">
        <v>2.660281892667175E-3</v>
      </c>
      <c r="G60" s="383">
        <v>2.1518306148373052E-3</v>
      </c>
      <c r="H60" s="383">
        <v>1.712145827141685E-2</v>
      </c>
      <c r="I60" s="383">
        <v>9.0505316994861258E-3</v>
      </c>
      <c r="J60" s="383">
        <v>1.2100880749701001E-2</v>
      </c>
      <c r="K60" s="383">
        <v>6.8296974291827258E-3</v>
      </c>
      <c r="L60" s="383">
        <v>1.0980537838718176E-3</v>
      </c>
      <c r="M60" s="383">
        <v>3.9089808146410502E-3</v>
      </c>
      <c r="N60" s="383">
        <v>5.4524207522846004E-3</v>
      </c>
      <c r="O60" s="383">
        <v>4.6517487449877501E-3</v>
      </c>
      <c r="P60" s="383">
        <v>3.9695391982613251E-3</v>
      </c>
      <c r="Q60" s="383">
        <v>5.2382424215467504E-3</v>
      </c>
      <c r="R60" s="383">
        <v>9.7734065873153267E-3</v>
      </c>
      <c r="S60" s="383">
        <v>9.6357799059723498E-3</v>
      </c>
      <c r="T60" s="383">
        <v>8.7083212019496252E-3</v>
      </c>
      <c r="U60" s="383">
        <v>8.1079905874432267E-3</v>
      </c>
      <c r="V60" s="383">
        <v>5.3881974918708255E-4</v>
      </c>
      <c r="W60" s="383">
        <v>6.9676190406171498E-3</v>
      </c>
      <c r="X60" s="383">
        <v>1.0893728046059601E-2</v>
      </c>
      <c r="Y60" s="383">
        <v>1.4759120130525001E-2</v>
      </c>
      <c r="Z60" s="383">
        <v>2.2192888573876201E-2</v>
      </c>
      <c r="AA60" s="383">
        <v>3.99767550179685E-5</v>
      </c>
      <c r="AB60" s="383">
        <v>3.5380070749927502E-4</v>
      </c>
      <c r="AC60" s="383">
        <v>2.8372611026171502E-3</v>
      </c>
      <c r="AD60" s="383">
        <v>2.2946977422251278E-3</v>
      </c>
      <c r="AE60" s="383">
        <v>2.2371033046888852E-2</v>
      </c>
      <c r="AF60" s="383">
        <v>2.995887418344825E-2</v>
      </c>
    </row>
    <row r="61" spans="1:32" customFormat="1" ht="14.4" outlineLevel="1">
      <c r="A61" s="69"/>
      <c r="B61" s="69" t="s">
        <v>257</v>
      </c>
      <c r="C61" s="383">
        <v>8.4409831947042754E-2</v>
      </c>
      <c r="D61" s="383">
        <v>8.5364912748085997E-2</v>
      </c>
      <c r="E61" s="383">
        <v>8.6216437628350004E-2</v>
      </c>
      <c r="F61" s="383">
        <v>8.693616234751475E-2</v>
      </c>
      <c r="G61" s="383">
        <v>8.7736861058965263E-2</v>
      </c>
      <c r="H61" s="383">
        <v>8.8427790156939509E-2</v>
      </c>
      <c r="I61" s="383">
        <v>8.907662384242801E-2</v>
      </c>
      <c r="J61" s="383">
        <v>8.9663862730367513E-2</v>
      </c>
      <c r="K61" s="383">
        <v>9.0197764135637751E-2</v>
      </c>
      <c r="L61" s="383">
        <v>9.0699701210089509E-2</v>
      </c>
      <c r="M61" s="383">
        <v>9.0990700969562008E-2</v>
      </c>
      <c r="N61" s="383">
        <v>9.1296643116781498E-2</v>
      </c>
      <c r="O61" s="383">
        <v>9.1566043159414509E-2</v>
      </c>
      <c r="P61" s="383">
        <v>9.1747479476200003E-2</v>
      </c>
      <c r="Q61" s="383">
        <v>9.1966380383902757E-2</v>
      </c>
      <c r="R61" s="383">
        <v>9.2116008274804498E-2</v>
      </c>
      <c r="S61" s="383">
        <v>9.2327224803693764E-2</v>
      </c>
      <c r="T61" s="383">
        <v>9.2433667889565752E-2</v>
      </c>
      <c r="U61" s="383">
        <v>9.2499473378245753E-2</v>
      </c>
      <c r="V61" s="383">
        <v>9.2507098541343508E-2</v>
      </c>
      <c r="W61" s="383">
        <v>9.2524217675570009E-2</v>
      </c>
      <c r="X61" s="383">
        <v>9.2549032566257752E-2</v>
      </c>
      <c r="Y61" s="383">
        <v>9.2453509998113748E-2</v>
      </c>
      <c r="Z61" s="383">
        <v>9.2323068554553009E-2</v>
      </c>
      <c r="AA61" s="383">
        <v>9.2205373189915507E-2</v>
      </c>
      <c r="AB61" s="383">
        <v>9.1664532678156996E-2</v>
      </c>
      <c r="AC61" s="383">
        <v>9.1477653449032248E-2</v>
      </c>
      <c r="AD61" s="383">
        <v>9.1337002735566497E-2</v>
      </c>
      <c r="AE61" s="383">
        <v>9.0950574296947001E-2</v>
      </c>
      <c r="AF61" s="383">
        <v>9.0367327233165262E-2</v>
      </c>
    </row>
    <row r="62" spans="1:32" customFormat="1" ht="14.4" outlineLevel="1">
      <c r="A62" s="69" t="s">
        <v>259</v>
      </c>
      <c r="B62" s="69" t="s">
        <v>260</v>
      </c>
      <c r="C62" s="383">
        <v>1.17813257936043E-4</v>
      </c>
      <c r="D62" s="383">
        <v>1.193068837140025E-4</v>
      </c>
      <c r="E62" s="383">
        <v>1.2077237101620875E-4</v>
      </c>
      <c r="F62" s="383">
        <v>1.2224425880645899E-4</v>
      </c>
      <c r="G62" s="383">
        <v>1.2370835829055249E-4</v>
      </c>
      <c r="H62" s="383">
        <v>1.2517251926617875E-4</v>
      </c>
      <c r="I62" s="383">
        <v>1.2663365316103499E-4</v>
      </c>
      <c r="J62" s="383">
        <v>1.2809516866782125E-4</v>
      </c>
      <c r="K62" s="383">
        <v>1.2955047176246075E-4</v>
      </c>
      <c r="L62" s="383">
        <v>1.3100369703109176E-4</v>
      </c>
      <c r="M62" s="383">
        <v>1.0663616592809575E-4</v>
      </c>
      <c r="N62" s="383">
        <v>7.7348656706032509E-5</v>
      </c>
      <c r="O62" s="383">
        <v>8.9370287378475502E-5</v>
      </c>
      <c r="P62" s="383">
        <v>2.4353413207824128E-4</v>
      </c>
      <c r="Q62" s="383">
        <v>8.5810118193830991E-5</v>
      </c>
      <c r="R62" s="383">
        <v>9.331063454567749E-5</v>
      </c>
      <c r="S62" s="383">
        <v>6.2680634630932918E-5</v>
      </c>
      <c r="T62" s="383">
        <v>8.388369264281601E-5</v>
      </c>
      <c r="U62" s="383">
        <v>2.1675779590377129E-5</v>
      </c>
      <c r="V62" s="383">
        <v>0</v>
      </c>
      <c r="W62" s="383">
        <v>5.9400000000000007E-5</v>
      </c>
      <c r="X62" s="383">
        <v>7.8300000000000013E-6</v>
      </c>
      <c r="Y62" s="383">
        <v>3.6180000000000003E-5</v>
      </c>
      <c r="Z62" s="383">
        <v>3.3210000000000002E-5</v>
      </c>
      <c r="AA62" s="383">
        <v>4.4549999999999999E-5</v>
      </c>
      <c r="AB62" s="383">
        <v>5.13E-5</v>
      </c>
      <c r="AC62" s="383">
        <v>2.4300000000000001E-5</v>
      </c>
      <c r="AD62" s="383">
        <v>1.8900000000000002E-5</v>
      </c>
      <c r="AE62" s="383">
        <v>2.1006000000000003E-4</v>
      </c>
      <c r="AF62" s="383">
        <v>4.9410000000000003E-5</v>
      </c>
    </row>
    <row r="63" spans="1:32" customFormat="1" ht="14.4" outlineLevel="1">
      <c r="A63" s="69"/>
      <c r="B63" s="69" t="s">
        <v>261</v>
      </c>
      <c r="C63" s="383">
        <v>0.29185233555801998</v>
      </c>
      <c r="D63" s="383">
        <v>0.29155842972445251</v>
      </c>
      <c r="E63" s="383">
        <v>0.29131032659966749</v>
      </c>
      <c r="F63" s="383">
        <v>0.29111653960343753</v>
      </c>
      <c r="G63" s="383">
        <v>0.29087565627441003</v>
      </c>
      <c r="H63" s="383">
        <v>0.29066979871883253</v>
      </c>
      <c r="I63" s="383">
        <v>0.29047279598486503</v>
      </c>
      <c r="J63" s="383">
        <v>0.29029199355771251</v>
      </c>
      <c r="K63" s="383">
        <v>0.29013310435527001</v>
      </c>
      <c r="L63" s="383">
        <v>0.28998801227512255</v>
      </c>
      <c r="M63" s="383">
        <v>0.28944837152281999</v>
      </c>
      <c r="N63" s="383">
        <v>0.28888303459582254</v>
      </c>
      <c r="O63" s="383">
        <v>0.28834084752539751</v>
      </c>
      <c r="P63" s="383">
        <v>0.28781476744415752</v>
      </c>
      <c r="Q63" s="383">
        <v>0.28727135996076497</v>
      </c>
      <c r="R63" s="383">
        <v>0.28676490231362251</v>
      </c>
      <c r="S63" s="383">
        <v>0.28624639517459749</v>
      </c>
      <c r="T63" s="383">
        <v>0.28575327375989001</v>
      </c>
      <c r="U63" s="383">
        <v>0.28527862195519749</v>
      </c>
      <c r="V63" s="383">
        <v>0.28482154774854501</v>
      </c>
      <c r="W63" s="383">
        <v>0.28435300534438501</v>
      </c>
      <c r="X63" s="383">
        <v>0.28389163623898755</v>
      </c>
      <c r="Y63" s="383">
        <v>0.28348578368185501</v>
      </c>
      <c r="Z63" s="383">
        <v>0.28310112177549002</v>
      </c>
      <c r="AA63" s="383">
        <v>0.28271645986912503</v>
      </c>
      <c r="AB63" s="383">
        <v>0.28233179796275998</v>
      </c>
      <c r="AC63" s="383">
        <v>0.28194713605639499</v>
      </c>
      <c r="AD63" s="383">
        <v>0.28156247415003</v>
      </c>
      <c r="AE63" s="383">
        <v>0.281177812243665</v>
      </c>
      <c r="AF63" s="383">
        <v>0.28079315033730001</v>
      </c>
    </row>
    <row r="64" spans="1:32" customFormat="1" ht="14.4" outlineLevel="1">
      <c r="A64" s="69" t="s">
        <v>264</v>
      </c>
      <c r="B64" s="69" t="s">
        <v>265</v>
      </c>
      <c r="C64" s="383">
        <v>9.851700378259564E-3</v>
      </c>
      <c r="D64" s="383">
        <v>9.9022011732486214E-3</v>
      </c>
      <c r="E64" s="383">
        <v>9.9530875705802838E-3</v>
      </c>
      <c r="F64" s="383">
        <v>1.0005029462502061E-2</v>
      </c>
      <c r="G64" s="383">
        <v>1.0058010103797071E-2</v>
      </c>
      <c r="H64" s="383">
        <v>1.0112006549170769E-2</v>
      </c>
      <c r="I64" s="383">
        <v>1.0166679456269404E-2</v>
      </c>
      <c r="J64" s="383">
        <v>1.0663072678872985E-2</v>
      </c>
      <c r="K64" s="383">
        <v>1.0232748040316115E-2</v>
      </c>
      <c r="L64" s="383">
        <v>1.0270758251764052E-2</v>
      </c>
      <c r="M64" s="383">
        <v>2.517293742386395E-2</v>
      </c>
      <c r="N64" s="383">
        <v>2.3761998436725201E-2</v>
      </c>
      <c r="O64" s="383">
        <v>2.3667081222887305E-2</v>
      </c>
      <c r="P64" s="383">
        <v>4.9382319196221103E-2</v>
      </c>
      <c r="Q64" s="383">
        <v>1.9852485989511701E-2</v>
      </c>
      <c r="R64" s="383">
        <v>2.3497054447570977E-2</v>
      </c>
      <c r="S64" s="383">
        <v>2.1954393817450128E-2</v>
      </c>
      <c r="T64" s="383">
        <v>3.2197940467481249E-2</v>
      </c>
      <c r="U64" s="383">
        <v>2.2212314955633725E-2</v>
      </c>
      <c r="V64" s="383">
        <v>2.4270904091739928E-2</v>
      </c>
      <c r="W64" s="383">
        <v>2.9989597861625777E-2</v>
      </c>
      <c r="X64" s="383">
        <v>3.6072962434927747E-2</v>
      </c>
      <c r="Y64" s="383">
        <v>1.8731314550673124E-2</v>
      </c>
      <c r="Z64" s="383">
        <v>1.9604236876178051E-2</v>
      </c>
      <c r="AA64" s="383">
        <v>2.3419339431201652E-2</v>
      </c>
      <c r="AB64" s="383">
        <v>1.7970313654954204E-2</v>
      </c>
      <c r="AC64" s="383">
        <v>2.3018841079820378E-2</v>
      </c>
      <c r="AD64" s="383">
        <v>1.7943781661482201E-2</v>
      </c>
      <c r="AE64" s="383">
        <v>1.7912190238628126E-2</v>
      </c>
      <c r="AF64" s="383">
        <v>1.9499479314960752E-2</v>
      </c>
    </row>
    <row r="65" spans="1:32" customFormat="1" ht="14.4" outlineLevel="1">
      <c r="A65" s="69"/>
      <c r="B65" s="69" t="s">
        <v>299</v>
      </c>
      <c r="C65" s="383">
        <v>2.3761866324688454</v>
      </c>
      <c r="D65" s="383">
        <v>2.368986574449325</v>
      </c>
      <c r="E65" s="383">
        <v>2.3625414027742999</v>
      </c>
      <c r="F65" s="383">
        <v>2.357077056070525</v>
      </c>
      <c r="G65" s="383">
        <v>2.3510300843017329</v>
      </c>
      <c r="H65" s="383">
        <v>2.345794489290995</v>
      </c>
      <c r="I65" s="383">
        <v>2.3408771973668148</v>
      </c>
      <c r="J65" s="383">
        <v>2.3364265971678599</v>
      </c>
      <c r="K65" s="383">
        <v>2.3323652361724276</v>
      </c>
      <c r="L65" s="383">
        <v>2.3284923280314125</v>
      </c>
      <c r="M65" s="383">
        <v>2.330057428602565</v>
      </c>
      <c r="N65" s="383">
        <v>2.3316708049236374</v>
      </c>
      <c r="O65" s="383">
        <v>2.3333142906389823</v>
      </c>
      <c r="P65" s="383">
        <v>2.3349838282324051</v>
      </c>
      <c r="Q65" s="383">
        <v>2.3361192281721501</v>
      </c>
      <c r="R65" s="383">
        <v>2.3377315784485377</v>
      </c>
      <c r="S65" s="383">
        <v>2.3395537287534629</v>
      </c>
      <c r="T65" s="383">
        <v>2.3422265004048199</v>
      </c>
      <c r="U65" s="383">
        <v>2.3450901463224954</v>
      </c>
      <c r="V65" s="383">
        <v>2.3484060566672174</v>
      </c>
      <c r="W65" s="383">
        <v>2.352939185020515</v>
      </c>
      <c r="X65" s="383">
        <v>2.3572970062558602</v>
      </c>
      <c r="Y65" s="383">
        <v>2.3625133311372699</v>
      </c>
      <c r="Z65" s="383">
        <v>2.3668941415717577</v>
      </c>
      <c r="AA65" s="383">
        <v>2.3714093331136623</v>
      </c>
      <c r="AB65" s="383">
        <v>2.3777282079207054</v>
      </c>
      <c r="AC65" s="383">
        <v>2.3834261809157549</v>
      </c>
      <c r="AD65" s="383">
        <v>2.38780528575843</v>
      </c>
      <c r="AE65" s="383">
        <v>2.3939007473885749</v>
      </c>
      <c r="AF65" s="383">
        <v>2.4003419209366399</v>
      </c>
    </row>
    <row r="66" spans="1:32" customFormat="1" ht="14.4" outlineLevel="1">
      <c r="A66" s="69" t="s">
        <v>270</v>
      </c>
      <c r="B66" s="69" t="s">
        <v>300</v>
      </c>
      <c r="C66" s="383">
        <v>1.9608538095632124</v>
      </c>
      <c r="D66" s="383">
        <v>1.9622356334601925</v>
      </c>
      <c r="E66" s="383">
        <v>1.9636174573571701</v>
      </c>
      <c r="F66" s="383">
        <v>1.9649992812541504</v>
      </c>
      <c r="G66" s="383">
        <v>1.9663811051511275</v>
      </c>
      <c r="H66" s="383">
        <v>1.9677629290481076</v>
      </c>
      <c r="I66" s="383">
        <v>1.9691447529450876</v>
      </c>
      <c r="J66" s="383">
        <v>1.9705265768420674</v>
      </c>
      <c r="K66" s="383">
        <v>1.9719084007390451</v>
      </c>
      <c r="L66" s="383">
        <v>1.9732902246360251</v>
      </c>
      <c r="M66" s="383">
        <v>1.9766029055613477</v>
      </c>
      <c r="N66" s="383">
        <v>1.9799155864866673</v>
      </c>
      <c r="O66" s="383">
        <v>1.9832282674119899</v>
      </c>
      <c r="P66" s="383">
        <v>1.9853695903798951</v>
      </c>
      <c r="Q66" s="383">
        <v>1.9875109133477999</v>
      </c>
      <c r="R66" s="383">
        <v>1.9896522363157052</v>
      </c>
      <c r="S66" s="383">
        <v>1.9921453568599325</v>
      </c>
      <c r="T66" s="383">
        <v>1.9946384774041601</v>
      </c>
      <c r="U66" s="383">
        <v>1.9971315979483877</v>
      </c>
      <c r="V66" s="383">
        <v>1.9996247184926152</v>
      </c>
      <c r="W66" s="383">
        <v>2.0007434515666804</v>
      </c>
      <c r="X66" s="383">
        <v>2.0013980039273602</v>
      </c>
      <c r="Y66" s="383">
        <v>2.0020525562880427</v>
      </c>
      <c r="Z66" s="383">
        <v>2.0021386281864677</v>
      </c>
      <c r="AA66" s="383">
        <v>2.0020614279616376</v>
      </c>
      <c r="AB66" s="383">
        <v>2.0096315874549826</v>
      </c>
      <c r="AC66" s="383">
        <v>2.0108540284395953</v>
      </c>
      <c r="AD66" s="383">
        <v>2.0112339161279875</v>
      </c>
      <c r="AE66" s="383">
        <v>2.0203405782211452</v>
      </c>
      <c r="AF66" s="383">
        <v>2.0288209144962401</v>
      </c>
    </row>
    <row r="67" spans="1:32" customFormat="1" ht="14.4" outlineLevel="1">
      <c r="A67" s="69"/>
      <c r="B67" s="69" t="s">
        <v>273</v>
      </c>
      <c r="C67" s="383">
        <v>0</v>
      </c>
      <c r="D67" s="383">
        <v>0</v>
      </c>
      <c r="E67" s="383">
        <v>0</v>
      </c>
      <c r="F67" s="383">
        <v>0</v>
      </c>
      <c r="G67" s="383">
        <v>0</v>
      </c>
      <c r="H67" s="383">
        <v>0</v>
      </c>
      <c r="I67" s="383">
        <v>0</v>
      </c>
      <c r="J67" s="383">
        <v>0</v>
      </c>
      <c r="K67" s="383">
        <v>0</v>
      </c>
      <c r="L67" s="383">
        <v>0</v>
      </c>
      <c r="M67" s="383">
        <v>2.0633077387216224E-3</v>
      </c>
      <c r="N67" s="383">
        <v>2.1370821511891625E-3</v>
      </c>
      <c r="O67" s="383">
        <v>2.2104157048424651E-3</v>
      </c>
      <c r="P67" s="383">
        <v>2.2834538794325151E-3</v>
      </c>
      <c r="Q67" s="383">
        <v>2.3562767537821201E-3</v>
      </c>
      <c r="R67" s="383">
        <v>2.4288310377057801E-3</v>
      </c>
      <c r="S67" s="383">
        <v>2.5002841052658752E-3</v>
      </c>
      <c r="T67" s="383">
        <v>2.5709751774813752E-3</v>
      </c>
      <c r="U67" s="383">
        <v>2.6410425402082502E-3</v>
      </c>
      <c r="V67" s="383">
        <v>2.7098692134930502E-3</v>
      </c>
      <c r="W67" s="383">
        <v>2.7781090230859502E-3</v>
      </c>
      <c r="X67" s="383">
        <v>2.8450200804227502E-3</v>
      </c>
      <c r="Y67" s="383">
        <v>2.8957288361750001E-3</v>
      </c>
      <c r="Z67" s="383">
        <v>1.5350789335456701E-3</v>
      </c>
      <c r="AA67" s="383">
        <v>1.1437319729586276E-3</v>
      </c>
      <c r="AB67" s="383">
        <v>2.0962309592227325E-2</v>
      </c>
      <c r="AC67" s="383">
        <v>3.4642370882418498E-3</v>
      </c>
      <c r="AD67" s="383">
        <v>2.1787132918080349E-3</v>
      </c>
      <c r="AE67" s="383">
        <v>1.3873153739636752E-2</v>
      </c>
      <c r="AF67" s="383">
        <v>2.3827903145331827E-2</v>
      </c>
    </row>
    <row r="68" spans="1:32" customFormat="1" ht="14.4" outlineLevel="1">
      <c r="A68" s="69" t="s">
        <v>274</v>
      </c>
      <c r="B68" s="69" t="s">
        <v>276</v>
      </c>
      <c r="C68" s="383">
        <v>3.4766921478935255E-3</v>
      </c>
      <c r="D68" s="383">
        <v>3.3276770754402506E-3</v>
      </c>
      <c r="E68" s="383">
        <v>3.1712791032641251E-3</v>
      </c>
      <c r="F68" s="383">
        <v>3.1546025043669747E-3</v>
      </c>
      <c r="G68" s="383">
        <v>3.2777448991358755E-3</v>
      </c>
      <c r="H68" s="383">
        <v>3.0372791615462503E-3</v>
      </c>
      <c r="I68" s="383">
        <v>3.4222842534339252E-3</v>
      </c>
      <c r="J68" s="383">
        <v>3.8922621424919753E-3</v>
      </c>
      <c r="K68" s="383">
        <v>3.955475976697675E-3</v>
      </c>
      <c r="L68" s="383">
        <v>5.1027085053451503E-3</v>
      </c>
      <c r="M68" s="383">
        <v>1.4427131894467801E-3</v>
      </c>
      <c r="N68" s="383">
        <v>1.2012899726466927E-3</v>
      </c>
      <c r="O68" s="383">
        <v>1.9988371091197677E-3</v>
      </c>
      <c r="P68" s="383">
        <v>4.00838422535985E-3</v>
      </c>
      <c r="Q68" s="383">
        <v>6.5577882497933754E-3</v>
      </c>
      <c r="R68" s="383">
        <v>5.9308299880981505E-3</v>
      </c>
      <c r="S68" s="383">
        <v>1.1759105081787027E-3</v>
      </c>
      <c r="T68" s="383">
        <v>2.7594092734164002E-3</v>
      </c>
      <c r="U68" s="383">
        <v>2.8386011899029749E-3</v>
      </c>
      <c r="V68" s="383">
        <v>3.036974320352475E-3</v>
      </c>
      <c r="W68" s="383">
        <v>6.6176421589175752E-3</v>
      </c>
      <c r="X68" s="383">
        <v>6.2231999542039507E-3</v>
      </c>
      <c r="Y68" s="383">
        <v>5.6629125149390757E-3</v>
      </c>
      <c r="Z68" s="383">
        <v>5.7645825351888506E-3</v>
      </c>
      <c r="AA68" s="383">
        <v>4.351612724048025E-3</v>
      </c>
      <c r="AB68" s="383">
        <v>5.5055083868603503E-3</v>
      </c>
      <c r="AC68" s="383">
        <v>1.3068996696952976E-2</v>
      </c>
      <c r="AD68" s="383">
        <v>1.0349190741382476E-2</v>
      </c>
      <c r="AE68" s="383">
        <v>1.0448939615092375E-2</v>
      </c>
      <c r="AF68" s="383">
        <v>1.0542773894274351E-2</v>
      </c>
    </row>
    <row r="69" spans="1:32" customFormat="1" ht="14.4" outlineLevel="1">
      <c r="A69" s="69"/>
      <c r="B69" s="69" t="s">
        <v>301</v>
      </c>
      <c r="C69" s="383">
        <v>1.294726968324225E-2</v>
      </c>
      <c r="D69" s="383">
        <v>1.289008492789055E-2</v>
      </c>
      <c r="E69" s="383">
        <v>1.2834514342541251E-2</v>
      </c>
      <c r="F69" s="383">
        <v>1.2777424088174651E-2</v>
      </c>
      <c r="G69" s="383">
        <v>1.2730140208672825E-2</v>
      </c>
      <c r="H69" s="383">
        <v>1.2695319878760675E-2</v>
      </c>
      <c r="I69" s="383">
        <v>1.2668024523501001E-2</v>
      </c>
      <c r="J69" s="383">
        <v>1.264808257110025E-2</v>
      </c>
      <c r="K69" s="383">
        <v>1.2629729987889627E-2</v>
      </c>
      <c r="L69" s="383">
        <v>1.2634118812411175E-2</v>
      </c>
      <c r="M69" s="383">
        <v>1.246308007083495E-2</v>
      </c>
      <c r="N69" s="383">
        <v>1.2267882401074076E-2</v>
      </c>
      <c r="O69" s="383">
        <v>1.2126478851716201E-2</v>
      </c>
      <c r="P69" s="383">
        <v>1.2078355191835626E-2</v>
      </c>
      <c r="Q69" s="383">
        <v>1.2090824064722901E-2</v>
      </c>
      <c r="R69" s="383">
        <v>1.2119273119791701E-2</v>
      </c>
      <c r="S69" s="383">
        <v>1.1988892882060526E-2</v>
      </c>
      <c r="T69" s="383">
        <v>1.1929902771504E-2</v>
      </c>
      <c r="U69" s="383">
        <v>1.1894450034302602E-2</v>
      </c>
      <c r="V69" s="383">
        <v>1.1883766969329974E-2</v>
      </c>
      <c r="W69" s="383">
        <v>1.1919652080185401E-2</v>
      </c>
      <c r="X69" s="383">
        <v>1.1954512964231827E-2</v>
      </c>
      <c r="Y69" s="383">
        <v>1.2031298548676676E-2</v>
      </c>
      <c r="Z69" s="383">
        <v>1.2151951808976325E-2</v>
      </c>
      <c r="AA69" s="383">
        <v>1.2235373352576226E-2</v>
      </c>
      <c r="AB69" s="383">
        <v>1.2330442362639501E-2</v>
      </c>
      <c r="AC69" s="383">
        <v>1.25336826663076E-2</v>
      </c>
      <c r="AD69" s="383">
        <v>1.2696162058369676E-2</v>
      </c>
      <c r="AE69" s="383">
        <v>1.2875119993585074E-2</v>
      </c>
      <c r="AF69" s="383">
        <v>1.3074099239999677E-2</v>
      </c>
    </row>
    <row r="70" spans="1:32" customFormat="1" ht="14.4">
      <c r="A70" s="64" t="s">
        <v>283</v>
      </c>
      <c r="B70" s="69"/>
      <c r="C70" s="380">
        <v>62.460378918818989</v>
      </c>
      <c r="D70" s="380">
        <v>63.089619236835865</v>
      </c>
      <c r="E70" s="380">
        <v>63.270515018808545</v>
      </c>
      <c r="F70" s="380">
        <v>63.830784633524559</v>
      </c>
      <c r="G70" s="380">
        <v>64.343931579367535</v>
      </c>
      <c r="H70" s="380">
        <v>65.371453152901552</v>
      </c>
      <c r="I70" s="380">
        <v>65.616788681953835</v>
      </c>
      <c r="J70" s="380">
        <v>65.588368370904689</v>
      </c>
      <c r="K70" s="380">
        <v>64.50570849626034</v>
      </c>
      <c r="L70" s="380">
        <v>61.786727157408222</v>
      </c>
      <c r="M70" s="380">
        <v>59.295396801275992</v>
      </c>
      <c r="N70" s="380">
        <v>57.21406035350568</v>
      </c>
      <c r="O70" s="380">
        <v>56.11154798247788</v>
      </c>
      <c r="P70" s="380">
        <v>52.540679079579611</v>
      </c>
      <c r="Q70" s="380">
        <v>48.230617851793248</v>
      </c>
      <c r="R70" s="380">
        <v>45.620421630575777</v>
      </c>
      <c r="S70" s="380">
        <v>42.755427670483058</v>
      </c>
      <c r="T70" s="380">
        <v>39.621705145199385</v>
      </c>
      <c r="U70" s="380">
        <v>35.1481431341318</v>
      </c>
      <c r="V70" s="380">
        <v>31.262727891663921</v>
      </c>
      <c r="W70" s="380">
        <v>26.58840778882632</v>
      </c>
      <c r="X70" s="380">
        <v>24.49910478984366</v>
      </c>
      <c r="Y70" s="380">
        <v>23.024276646040967</v>
      </c>
      <c r="Z70" s="380">
        <v>20.158432769730293</v>
      </c>
      <c r="AA70" s="380">
        <v>17.974039735575399</v>
      </c>
      <c r="AB70" s="380">
        <v>17.368174502859304</v>
      </c>
      <c r="AC70" s="380">
        <v>16.644893739271829</v>
      </c>
      <c r="AD70" s="380">
        <v>17.017972876194499</v>
      </c>
      <c r="AE70" s="380">
        <v>17.18472654001479</v>
      </c>
      <c r="AF70" s="380">
        <v>17.034091680372779</v>
      </c>
    </row>
    <row r="71" spans="1:32" customFormat="1" ht="14.4" outlineLevel="1">
      <c r="A71" s="68"/>
      <c r="B71" s="69" t="s">
        <v>284</v>
      </c>
      <c r="C71" s="383">
        <v>60.203317047865006</v>
      </c>
      <c r="D71" s="383">
        <v>60.807610125763496</v>
      </c>
      <c r="E71" s="383">
        <v>60.891528566903503</v>
      </c>
      <c r="F71" s="383">
        <v>61.427796586146499</v>
      </c>
      <c r="G71" s="383">
        <v>61.968329416927752</v>
      </c>
      <c r="H71" s="383">
        <v>63.092084076594496</v>
      </c>
      <c r="I71" s="383">
        <v>63.296936742129759</v>
      </c>
      <c r="J71" s="383">
        <v>63.108876028311251</v>
      </c>
      <c r="K71" s="383">
        <v>62.11238657805675</v>
      </c>
      <c r="L71" s="383">
        <v>59.354686830822757</v>
      </c>
      <c r="M71" s="383">
        <v>56.880803827551496</v>
      </c>
      <c r="N71" s="383">
        <v>55.667681712401503</v>
      </c>
      <c r="O71" s="383">
        <v>54.493077146683007</v>
      </c>
      <c r="P71" s="383">
        <v>50.810940874404253</v>
      </c>
      <c r="Q71" s="383">
        <v>46.429856722414002</v>
      </c>
      <c r="R71" s="383">
        <v>43.740173146464258</v>
      </c>
      <c r="S71" s="383">
        <v>40.559147047528</v>
      </c>
      <c r="T71" s="383">
        <v>37.247452609368004</v>
      </c>
      <c r="U71" s="383">
        <v>32.903874706019501</v>
      </c>
      <c r="V71" s="383">
        <v>28.983133851316751</v>
      </c>
      <c r="W71" s="383">
        <v>24.271805884723076</v>
      </c>
      <c r="X71" s="383">
        <v>22.077744577767753</v>
      </c>
      <c r="Y71" s="383">
        <v>20.623795379232327</v>
      </c>
      <c r="Z71" s="383">
        <v>17.656333969634375</v>
      </c>
      <c r="AA71" s="383">
        <v>15.247851530865701</v>
      </c>
      <c r="AB71" s="383">
        <v>14.669420071348126</v>
      </c>
      <c r="AC71" s="383">
        <v>13.946960363985676</v>
      </c>
      <c r="AD71" s="383">
        <v>14.125894838238949</v>
      </c>
      <c r="AE71" s="383">
        <v>14.388688728195525</v>
      </c>
      <c r="AF71" s="383">
        <v>14.205637053237675</v>
      </c>
    </row>
    <row r="72" spans="1:32" customFormat="1" ht="14.4" outlineLevel="1">
      <c r="A72" s="68"/>
      <c r="B72" s="69" t="s">
        <v>285</v>
      </c>
      <c r="C72" s="383">
        <v>2.1487735401454473</v>
      </c>
      <c r="D72" s="383">
        <v>2.1513864647625112</v>
      </c>
      <c r="E72" s="383">
        <v>2.2309555368025848</v>
      </c>
      <c r="F72" s="383">
        <v>2.2447147444830113</v>
      </c>
      <c r="G72" s="383">
        <v>2.2201825888134277</v>
      </c>
      <c r="H72" s="383">
        <v>2.1057935279943174</v>
      </c>
      <c r="I72" s="383">
        <v>2.1200459053755472</v>
      </c>
      <c r="J72" s="383">
        <v>2.3152535739960447</v>
      </c>
      <c r="K72" s="383">
        <v>2.2055462230032248</v>
      </c>
      <c r="L72" s="383">
        <v>2.2215284575583154</v>
      </c>
      <c r="M72" s="383">
        <v>2.1811989374270575</v>
      </c>
      <c r="N72" s="383">
        <v>1.2829863765319116</v>
      </c>
      <c r="O72" s="383">
        <v>1.3321573729603262</v>
      </c>
      <c r="P72" s="383">
        <v>1.4212100490076822</v>
      </c>
      <c r="Q72" s="383">
        <v>1.4701086754525878</v>
      </c>
      <c r="R72" s="383">
        <v>1.5195950762157304</v>
      </c>
      <c r="S72" s="383">
        <v>1.8108557673668364</v>
      </c>
      <c r="T72" s="383">
        <v>1.9219539660091556</v>
      </c>
      <c r="U72" s="383">
        <v>1.7983912540872775</v>
      </c>
      <c r="V72" s="383">
        <v>1.7469900655716533</v>
      </c>
      <c r="W72" s="383">
        <v>1.6828164698584294</v>
      </c>
      <c r="X72" s="383">
        <v>1.6993910560073688</v>
      </c>
      <c r="Y72" s="383">
        <v>1.6383801156975752</v>
      </c>
      <c r="Z72" s="383">
        <v>1.6546063265516029</v>
      </c>
      <c r="AA72" s="383">
        <v>1.7472007708674295</v>
      </c>
      <c r="AB72" s="383">
        <v>1.68315569802029</v>
      </c>
      <c r="AC72" s="383">
        <v>1.5808202901290298</v>
      </c>
      <c r="AD72" s="383">
        <v>1.7093742263646048</v>
      </c>
      <c r="AE72" s="383">
        <v>1.628824803611669</v>
      </c>
      <c r="AF72" s="383">
        <v>1.648757802335159</v>
      </c>
    </row>
    <row r="73" spans="1:32" customFormat="1" ht="14.4" outlineLevel="1">
      <c r="A73" s="68"/>
      <c r="B73" s="69" t="s">
        <v>286</v>
      </c>
      <c r="C73" s="383">
        <v>0.10828833080853309</v>
      </c>
      <c r="D73" s="383">
        <v>0.10768547300853308</v>
      </c>
      <c r="E73" s="383">
        <v>0.10219013100853308</v>
      </c>
      <c r="F73" s="383">
        <v>8.9528908008533095E-2</v>
      </c>
      <c r="G73" s="383">
        <v>6.3696428002306571E-2</v>
      </c>
      <c r="H73" s="383">
        <v>5.8948791896080072E-2</v>
      </c>
      <c r="I73" s="383">
        <v>6.2275667239286486E-2</v>
      </c>
      <c r="J73" s="383">
        <v>3.792267271402805E-3</v>
      </c>
      <c r="K73" s="383">
        <v>4.4255830817741043E-3</v>
      </c>
      <c r="L73" s="383">
        <v>4.2581461159701198E-3</v>
      </c>
      <c r="M73" s="383">
        <v>4.2354502612498117E-3</v>
      </c>
      <c r="N73" s="383">
        <v>4.2012474110685975E-3</v>
      </c>
      <c r="O73" s="383">
        <v>3.7781729481322821E-3</v>
      </c>
      <c r="P73" s="383">
        <v>3.6504594886711192E-3</v>
      </c>
      <c r="Q73" s="383">
        <v>3.7877183812471248E-3</v>
      </c>
      <c r="R73" s="383">
        <v>3.9011169848934555E-3</v>
      </c>
      <c r="S73" s="383">
        <v>3.1007954382741378E-3</v>
      </c>
      <c r="T73" s="383">
        <v>3.2003245066331149E-3</v>
      </c>
      <c r="U73" s="383">
        <v>2.982051987255463E-3</v>
      </c>
      <c r="V73" s="383">
        <v>3.0430080593156265E-3</v>
      </c>
      <c r="W73" s="383">
        <v>3.1789476742438896E-3</v>
      </c>
      <c r="X73" s="383">
        <v>3.1291949742145685E-3</v>
      </c>
      <c r="Y73" s="383">
        <v>2.9905841962999027E-3</v>
      </c>
      <c r="Z73" s="383">
        <v>2.72816973722454E-3</v>
      </c>
      <c r="AA73" s="383">
        <v>2.4962726758874965E-3</v>
      </c>
      <c r="AB73" s="383">
        <v>2.3930106396574508E-3</v>
      </c>
      <c r="AC73" s="383">
        <v>2.1952315505098536E-3</v>
      </c>
      <c r="AD73" s="383">
        <v>2.0978638799284493E-3</v>
      </c>
      <c r="AE73" s="383">
        <v>1.8352767006768566E-3</v>
      </c>
      <c r="AF73" s="383">
        <v>1.6114903936402451E-3</v>
      </c>
    </row>
    <row r="74" spans="1:32" customFormat="1" ht="14.4" outlineLevel="1">
      <c r="A74" s="68"/>
      <c r="B74" s="69" t="s">
        <v>287</v>
      </c>
      <c r="C74" s="383">
        <v>0</v>
      </c>
      <c r="D74" s="383">
        <v>2.2903610792592597E-2</v>
      </c>
      <c r="E74" s="383">
        <v>4.5807221585185194E-2</v>
      </c>
      <c r="F74" s="383">
        <v>6.8710832377777906E-2</v>
      </c>
      <c r="G74" s="383">
        <v>9.1614443170370388E-2</v>
      </c>
      <c r="H74" s="383">
        <v>0.114518053962963</v>
      </c>
      <c r="I74" s="383">
        <v>0.13742166475555601</v>
      </c>
      <c r="J74" s="383">
        <v>0.16032527554814802</v>
      </c>
      <c r="K74" s="383">
        <v>0.183228886340741</v>
      </c>
      <c r="L74" s="383">
        <v>0.20613249713333304</v>
      </c>
      <c r="M74" s="383">
        <v>0.22903610792592599</v>
      </c>
      <c r="N74" s="383">
        <v>0.251939718718518</v>
      </c>
      <c r="O74" s="383">
        <v>0.27484332951111201</v>
      </c>
      <c r="P74" s="383">
        <v>0.29774694030370297</v>
      </c>
      <c r="Q74" s="383">
        <v>0.32065055109629603</v>
      </c>
      <c r="R74" s="383">
        <v>0.34355416188888899</v>
      </c>
      <c r="S74" s="383">
        <v>0.366457772681482</v>
      </c>
      <c r="T74" s="383">
        <v>0.38936138347407395</v>
      </c>
      <c r="U74" s="383">
        <v>0.37200164786666701</v>
      </c>
      <c r="V74" s="383">
        <v>0.46559108765925894</v>
      </c>
      <c r="W74" s="383">
        <v>0.48025838945185201</v>
      </c>
      <c r="X74" s="383">
        <v>0.49430453064444502</v>
      </c>
      <c r="Y74" s="383">
        <v>0.52718016253703703</v>
      </c>
      <c r="Z74" s="383">
        <v>0.551911594329629</v>
      </c>
      <c r="AA74" s="383">
        <v>0.62234753532222298</v>
      </c>
      <c r="AB74" s="383">
        <v>0.59557944501481497</v>
      </c>
      <c r="AC74" s="383">
        <v>0.62857741440740789</v>
      </c>
      <c r="AD74" s="383">
        <v>0.64278429599999998</v>
      </c>
      <c r="AE74" s="383">
        <v>0.593448474</v>
      </c>
      <c r="AF74" s="383">
        <v>0.57224825452031591</v>
      </c>
    </row>
    <row r="75" spans="1:32" customFormat="1" ht="14.4" outlineLevel="1">
      <c r="A75" s="68"/>
      <c r="B75" s="69" t="s">
        <v>288</v>
      </c>
      <c r="C75" s="383">
        <v>0</v>
      </c>
      <c r="D75" s="383">
        <v>3.3562508742854601E-5</v>
      </c>
      <c r="E75" s="383">
        <v>3.3562508742854601E-5</v>
      </c>
      <c r="F75" s="383">
        <v>3.3562508742854601E-5</v>
      </c>
      <c r="G75" s="383">
        <v>1.087024536895438E-4</v>
      </c>
      <c r="H75" s="383">
        <v>1.087024536895438E-4</v>
      </c>
      <c r="I75" s="383">
        <v>1.087024536895438E-4</v>
      </c>
      <c r="J75" s="383">
        <v>1.212257778473254E-4</v>
      </c>
      <c r="K75" s="383">
        <v>1.212257778473254E-4</v>
      </c>
      <c r="L75" s="383">
        <v>1.212257778473254E-4</v>
      </c>
      <c r="M75" s="383">
        <v>1.2247811026310361E-4</v>
      </c>
      <c r="N75" s="383">
        <v>1.2373044267888179E-4</v>
      </c>
      <c r="O75" s="383">
        <v>1.1255963753014058E-3</v>
      </c>
      <c r="P75" s="383">
        <v>1.1255963753014058E-3</v>
      </c>
      <c r="Q75" s="383">
        <v>1.7527644491231059E-3</v>
      </c>
      <c r="R75" s="383">
        <v>3.9507956886761404E-3</v>
      </c>
      <c r="S75" s="383">
        <v>4.2513554684629005E-3</v>
      </c>
      <c r="T75" s="383">
        <v>4.6521018415118997E-3</v>
      </c>
      <c r="U75" s="383">
        <v>6.6332917232729402E-3</v>
      </c>
      <c r="V75" s="383">
        <v>1.2857383829690381E-2</v>
      </c>
      <c r="W75" s="383">
        <v>2.0696859519219998E-2</v>
      </c>
      <c r="X75" s="383">
        <v>3.25821829277834E-2</v>
      </c>
      <c r="Y75" s="383">
        <v>4.4099420792701197E-2</v>
      </c>
      <c r="Z75" s="383">
        <v>6.7002319528487203E-2</v>
      </c>
      <c r="AA75" s="383">
        <v>9.6140405737460799E-2</v>
      </c>
      <c r="AB75" s="383">
        <v>0.1274702275720036</v>
      </c>
      <c r="AC75" s="383">
        <v>0.1640315587770734</v>
      </c>
      <c r="AD75" s="383">
        <v>0.18335994113116338</v>
      </c>
      <c r="AE75" s="383">
        <v>0.18531471676933919</v>
      </c>
      <c r="AF75" s="383">
        <v>0.18706970899068942</v>
      </c>
    </row>
    <row r="76" spans="1:32" customFormat="1" ht="14.4" outlineLevel="1">
      <c r="A76" s="68"/>
      <c r="B76" s="69" t="s">
        <v>289</v>
      </c>
      <c r="C76" s="383">
        <v>0</v>
      </c>
      <c r="D76" s="383">
        <v>0</v>
      </c>
      <c r="E76" s="383">
        <v>0</v>
      </c>
      <c r="F76" s="383">
        <v>0</v>
      </c>
      <c r="G76" s="383">
        <v>0</v>
      </c>
      <c r="H76" s="383">
        <v>0</v>
      </c>
      <c r="I76" s="383">
        <v>0</v>
      </c>
      <c r="J76" s="383">
        <v>0</v>
      </c>
      <c r="K76" s="383">
        <v>0</v>
      </c>
      <c r="L76" s="383">
        <v>0</v>
      </c>
      <c r="M76" s="383">
        <v>0</v>
      </c>
      <c r="N76" s="383">
        <v>7.1275680000000008E-3</v>
      </c>
      <c r="O76" s="383">
        <v>6.5663640000000007E-3</v>
      </c>
      <c r="P76" s="383">
        <v>6.0051600000000007E-3</v>
      </c>
      <c r="Q76" s="383">
        <v>4.4614199999999998E-3</v>
      </c>
      <c r="R76" s="383">
        <v>9.2473333333333244E-3</v>
      </c>
      <c r="S76" s="383">
        <v>1.1614932E-2</v>
      </c>
      <c r="T76" s="383">
        <v>5.5084760000000003E-2</v>
      </c>
      <c r="U76" s="383">
        <v>6.4260182447822653E-2</v>
      </c>
      <c r="V76" s="383">
        <v>5.1112495227252863E-2</v>
      </c>
      <c r="W76" s="383">
        <v>0.12965123759950051</v>
      </c>
      <c r="X76" s="383">
        <v>0.19195324752209547</v>
      </c>
      <c r="Y76" s="383">
        <v>0.18783098358502803</v>
      </c>
      <c r="Z76" s="383">
        <v>0.22585038994897569</v>
      </c>
      <c r="AA76" s="383">
        <v>0.25800322010669824</v>
      </c>
      <c r="AB76" s="383">
        <v>0.29015605026440922</v>
      </c>
      <c r="AC76" s="383">
        <v>0.32230888042213179</v>
      </c>
      <c r="AD76" s="383">
        <v>0.35446171057985537</v>
      </c>
      <c r="AE76" s="383">
        <v>0.38661454073757784</v>
      </c>
      <c r="AF76" s="383">
        <v>0.41876737089530042</v>
      </c>
    </row>
    <row r="77" spans="1:32" customFormat="1" ht="14.4">
      <c r="A77" s="64" t="s">
        <v>506</v>
      </c>
      <c r="B77" s="507" t="s">
        <v>506</v>
      </c>
      <c r="C77" s="380">
        <v>0.70573982424601822</v>
      </c>
      <c r="D77" s="380">
        <v>0.70580242145375893</v>
      </c>
      <c r="E77" s="380">
        <v>0.73062596741545849</v>
      </c>
      <c r="F77" s="380">
        <v>0.74563172596620919</v>
      </c>
      <c r="G77" s="380">
        <v>0.73866356831380309</v>
      </c>
      <c r="H77" s="380">
        <v>0.77292776138686692</v>
      </c>
      <c r="I77" s="380">
        <v>0.75689289226476653</v>
      </c>
      <c r="J77" s="380">
        <v>0.7972828453644375</v>
      </c>
      <c r="K77" s="380">
        <v>0.73622811885536421</v>
      </c>
      <c r="L77" s="380">
        <v>0.62570789406490124</v>
      </c>
      <c r="M77" s="380">
        <v>0.58052343899971781</v>
      </c>
      <c r="N77" s="380">
        <v>0.54145377592475519</v>
      </c>
      <c r="O77" s="380">
        <v>0.5769886375305584</v>
      </c>
      <c r="P77" s="380">
        <v>0.55630651650572471</v>
      </c>
      <c r="Q77" s="380">
        <v>0.6572536550515321</v>
      </c>
      <c r="R77" s="380">
        <v>0.54118587040881294</v>
      </c>
      <c r="S77" s="380">
        <v>0.50548630489516411</v>
      </c>
      <c r="T77" s="380">
        <v>0.5668443344271934</v>
      </c>
      <c r="U77" s="380">
        <v>0.48805562274647296</v>
      </c>
      <c r="V77" s="380">
        <v>0.57168620566967077</v>
      </c>
      <c r="W77" s="380">
        <v>0.54553946870162351</v>
      </c>
      <c r="X77" s="380">
        <v>0.63430045565331006</v>
      </c>
      <c r="Y77" s="380">
        <v>0.57986583807738012</v>
      </c>
      <c r="Z77" s="380">
        <v>0.51035197252231679</v>
      </c>
      <c r="AA77" s="380">
        <v>0.48077252855200042</v>
      </c>
      <c r="AB77" s="380">
        <v>0.43379531561377926</v>
      </c>
      <c r="AC77" s="380">
        <v>0.43933626822304112</v>
      </c>
      <c r="AD77" s="380">
        <v>0.48127060192085186</v>
      </c>
      <c r="AE77" s="380">
        <v>0.50050128071963007</v>
      </c>
      <c r="AF77" s="380">
        <v>0.46429962114208528</v>
      </c>
    </row>
    <row r="78" spans="1:32" customFormat="1" ht="14.7" thickBot="1">
      <c r="A78" s="75" t="s">
        <v>290</v>
      </c>
      <c r="B78" s="76"/>
      <c r="C78" s="101">
        <v>133.8998043920208</v>
      </c>
      <c r="D78" s="101">
        <v>134.61439740849227</v>
      </c>
      <c r="E78" s="101">
        <v>134.44564466748838</v>
      </c>
      <c r="F78" s="101">
        <v>132.95197735343112</v>
      </c>
      <c r="G78" s="101">
        <v>126.0889480977573</v>
      </c>
      <c r="H78" s="101">
        <v>127.69143887474429</v>
      </c>
      <c r="I78" s="101">
        <v>126.94445320898571</v>
      </c>
      <c r="J78" s="101">
        <v>124.75200285412316</v>
      </c>
      <c r="K78" s="101">
        <v>121.17790260412559</v>
      </c>
      <c r="L78" s="101">
        <v>115.57897033943351</v>
      </c>
      <c r="M78" s="101">
        <v>110.37285943371946</v>
      </c>
      <c r="N78" s="101">
        <v>105.60852132065806</v>
      </c>
      <c r="O78" s="101">
        <v>103.35836013694407</v>
      </c>
      <c r="P78" s="101">
        <v>98.44775884303904</v>
      </c>
      <c r="Q78" s="101">
        <v>93.970852928484021</v>
      </c>
      <c r="R78" s="101">
        <v>89.586423552337578</v>
      </c>
      <c r="S78" s="101">
        <v>85.326481741994627</v>
      </c>
      <c r="T78" s="101">
        <v>81.568156208869851</v>
      </c>
      <c r="U78" s="101">
        <v>75.825262246996346</v>
      </c>
      <c r="V78" s="101">
        <v>71.547699529676009</v>
      </c>
      <c r="W78" s="101">
        <v>66.933807753659224</v>
      </c>
      <c r="X78" s="101">
        <v>64.250581239399366</v>
      </c>
      <c r="Y78" s="101">
        <v>62.745025864124578</v>
      </c>
      <c r="Z78" s="101">
        <v>58.657041393059913</v>
      </c>
      <c r="AA78" s="101">
        <v>56.690469606548476</v>
      </c>
      <c r="AB78" s="101">
        <v>55.81411529756479</v>
      </c>
      <c r="AC78" s="101">
        <v>54.095647090153449</v>
      </c>
      <c r="AD78" s="101">
        <v>54.581964550273952</v>
      </c>
      <c r="AE78" s="101">
        <v>54.288026954505533</v>
      </c>
      <c r="AF78" s="101">
        <v>54.015599027280231</v>
      </c>
    </row>
    <row r="79" spans="1:32" customFormat="1" ht="14.4">
      <c r="A79" s="104" t="s">
        <v>146</v>
      </c>
    </row>
    <row r="80" spans="1:32">
      <c r="A80" s="81" t="s">
        <v>291</v>
      </c>
    </row>
  </sheetData>
  <conditionalFormatting sqref="C59:AD62">
    <cfRule type="expression" dxfId="41" priority="6">
      <formula>$B59=""</formula>
    </cfRule>
  </conditionalFormatting>
  <conditionalFormatting sqref="AB5:AB8">
    <cfRule type="expression" dxfId="40" priority="7">
      <formula>$AC5=""</formula>
    </cfRule>
  </conditionalFormatting>
  <conditionalFormatting sqref="AB29 AB9:AB10">
    <cfRule type="expression" dxfId="39" priority="5">
      <formula>#REF!=""</formula>
    </cfRule>
  </conditionalFormatting>
  <conditionalFormatting sqref="AF59:AF62">
    <cfRule type="expression" dxfId="38" priority="4">
      <formula>$B59=""</formula>
    </cfRule>
  </conditionalFormatting>
  <conditionalFormatting sqref="AB4">
    <cfRule type="expression" dxfId="37" priority="3">
      <formula>$AC4=""</formula>
    </cfRule>
  </conditionalFormatting>
  <conditionalFormatting sqref="AE59:AE62">
    <cfRule type="expression" dxfId="36" priority="2">
      <formula>$B59=""</formula>
    </cfRule>
  </conditionalFormatting>
  <conditionalFormatting sqref="A51:A56 A9:A49 A4 A59:B60 A61:A77">
    <cfRule type="expression" dxfId="35" priority="1">
      <formula>$B4=""</formula>
    </cfRule>
  </conditionalFormatting>
  <pageMargins left="0.25" right="0.25" top="0.75" bottom="0.75" header="0.3" footer="0.3"/>
  <pageSetup paperSize="9" scale="31"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4705B-1BBF-4EA3-8F5D-6D4B7A303B0E}">
  <sheetPr>
    <tabColor rgb="FF9AA5E6"/>
    <pageSetUpPr fitToPage="1"/>
  </sheetPr>
  <dimension ref="A1:D30"/>
  <sheetViews>
    <sheetView showGridLines="0" zoomScale="70" zoomScaleNormal="70" workbookViewId="0"/>
  </sheetViews>
  <sheetFormatPr defaultColWidth="9.15625" defaultRowHeight="13.8"/>
  <cols>
    <col min="1" max="1" width="18.578125" style="18" customWidth="1"/>
    <col min="2" max="2" width="18.26171875" style="18" bestFit="1" customWidth="1"/>
    <col min="3" max="3" width="144.83984375" style="18" customWidth="1"/>
    <col min="4" max="16384" width="9.15625" style="18"/>
  </cols>
  <sheetData>
    <row r="1" spans="1:4" ht="17.7">
      <c r="A1" s="3" t="s">
        <v>77</v>
      </c>
    </row>
    <row r="2" spans="1:4">
      <c r="A2" s="18" t="s">
        <v>78</v>
      </c>
    </row>
    <row r="3" spans="1:4" s="20" customFormat="1" ht="15">
      <c r="A3" s="18" t="s">
        <v>79</v>
      </c>
      <c r="B3" s="18"/>
      <c r="C3" s="18"/>
      <c r="D3" s="19"/>
    </row>
    <row r="4" spans="1:4" s="20" customFormat="1" ht="15">
      <c r="A4" s="18" t="s">
        <v>80</v>
      </c>
      <c r="B4" s="18"/>
      <c r="C4" s="18"/>
      <c r="D4" s="19"/>
    </row>
    <row r="5" spans="1:4" s="20" customFormat="1" ht="15">
      <c r="A5" s="393" t="s">
        <v>81</v>
      </c>
      <c r="B5" s="18"/>
      <c r="C5" s="18"/>
      <c r="D5" s="19"/>
    </row>
    <row r="6" spans="1:4" s="23" customFormat="1" ht="42.3">
      <c r="A6" s="21" t="s">
        <v>82</v>
      </c>
      <c r="B6" s="22" t="s">
        <v>83</v>
      </c>
      <c r="C6" s="21" t="s">
        <v>84</v>
      </c>
      <c r="D6" s="19"/>
    </row>
    <row r="7" spans="1:4">
      <c r="A7" s="24" t="s">
        <v>85</v>
      </c>
      <c r="B7" s="25">
        <v>1.1000000000000001</v>
      </c>
      <c r="C7" s="24" t="s">
        <v>86</v>
      </c>
    </row>
    <row r="8" spans="1:4">
      <c r="A8" s="26" t="s">
        <v>87</v>
      </c>
      <c r="B8" s="27">
        <v>3.1</v>
      </c>
      <c r="C8" s="26" t="s">
        <v>88</v>
      </c>
    </row>
    <row r="9" spans="1:4">
      <c r="A9" s="26" t="s">
        <v>89</v>
      </c>
      <c r="B9" s="27">
        <v>1.2</v>
      </c>
      <c r="C9" s="26" t="s">
        <v>90</v>
      </c>
    </row>
    <row r="10" spans="1:4" ht="16.2">
      <c r="A10" s="26" t="s">
        <v>91</v>
      </c>
      <c r="B10" s="27">
        <v>1.3</v>
      </c>
      <c r="C10" s="26" t="s">
        <v>92</v>
      </c>
    </row>
    <row r="11" spans="1:4" ht="16.2">
      <c r="A11" s="26" t="s">
        <v>93</v>
      </c>
      <c r="B11" s="27">
        <v>1.4</v>
      </c>
      <c r="C11" s="26" t="s">
        <v>94</v>
      </c>
    </row>
    <row r="12" spans="1:4" ht="16.2">
      <c r="A12" s="26" t="s">
        <v>95</v>
      </c>
      <c r="B12" s="27">
        <v>1.5</v>
      </c>
      <c r="C12" s="26" t="s">
        <v>96</v>
      </c>
    </row>
    <row r="13" spans="1:4">
      <c r="A13" s="26" t="s">
        <v>97</v>
      </c>
      <c r="B13" s="27">
        <v>1.6</v>
      </c>
      <c r="C13" s="26" t="s">
        <v>98</v>
      </c>
    </row>
    <row r="14" spans="1:4">
      <c r="A14" s="26" t="s">
        <v>99</v>
      </c>
      <c r="B14" s="27">
        <v>6.1</v>
      </c>
      <c r="C14" s="26" t="s">
        <v>100</v>
      </c>
    </row>
    <row r="15" spans="1:4">
      <c r="A15" s="26" t="s">
        <v>101</v>
      </c>
      <c r="B15" s="27" t="s">
        <v>102</v>
      </c>
      <c r="C15" s="26" t="s">
        <v>103</v>
      </c>
    </row>
    <row r="16" spans="1:4">
      <c r="A16" s="26" t="s">
        <v>104</v>
      </c>
      <c r="B16" s="27">
        <v>4.0999999999999996</v>
      </c>
      <c r="C16" s="26" t="s">
        <v>105</v>
      </c>
    </row>
    <row r="17" spans="1:3">
      <c r="A17" s="26" t="s">
        <v>106</v>
      </c>
      <c r="B17" s="27">
        <v>4.2</v>
      </c>
      <c r="C17" s="26" t="s">
        <v>107</v>
      </c>
    </row>
    <row r="18" spans="1:3">
      <c r="A18" s="26" t="s">
        <v>108</v>
      </c>
      <c r="B18" s="27">
        <v>7.1</v>
      </c>
      <c r="C18" s="26" t="s">
        <v>109</v>
      </c>
    </row>
    <row r="19" spans="1:3">
      <c r="A19" s="26" t="s">
        <v>110</v>
      </c>
      <c r="B19" s="27">
        <v>7.2</v>
      </c>
      <c r="C19" s="26" t="s">
        <v>69</v>
      </c>
    </row>
    <row r="20" spans="1:3" ht="16.2">
      <c r="A20" s="26" t="s">
        <v>111</v>
      </c>
      <c r="B20" s="27" t="s">
        <v>112</v>
      </c>
      <c r="C20" s="28" t="s">
        <v>113</v>
      </c>
    </row>
    <row r="21" spans="1:3">
      <c r="A21" s="26" t="s">
        <v>114</v>
      </c>
      <c r="B21" s="27" t="s">
        <v>112</v>
      </c>
      <c r="C21" s="26" t="s">
        <v>115</v>
      </c>
    </row>
    <row r="22" spans="1:3">
      <c r="A22" s="26" t="s">
        <v>116</v>
      </c>
      <c r="B22" s="27">
        <v>3.2</v>
      </c>
      <c r="C22" s="26" t="s">
        <v>117</v>
      </c>
    </row>
    <row r="23" spans="1:3" ht="14.1">
      <c r="A23" s="26" t="s">
        <v>118</v>
      </c>
      <c r="B23" s="27">
        <v>1.7</v>
      </c>
      <c r="C23" s="26" t="s">
        <v>119</v>
      </c>
    </row>
    <row r="24" spans="1:3" ht="14.1">
      <c r="A24" s="26" t="s">
        <v>120</v>
      </c>
      <c r="B24" s="27">
        <v>7.3</v>
      </c>
      <c r="C24" s="26" t="s">
        <v>121</v>
      </c>
    </row>
    <row r="25" spans="1:3" ht="14.1">
      <c r="A25" s="26" t="s">
        <v>122</v>
      </c>
      <c r="B25" s="27">
        <v>5.0999999999999996</v>
      </c>
      <c r="C25" s="26" t="s">
        <v>123</v>
      </c>
    </row>
    <row r="26" spans="1:3" ht="16.2">
      <c r="A26" s="26" t="s">
        <v>124</v>
      </c>
      <c r="B26" s="27">
        <v>5.2</v>
      </c>
      <c r="C26" s="26" t="s">
        <v>125</v>
      </c>
    </row>
    <row r="27" spans="1:3" ht="16.2">
      <c r="A27" s="26" t="s">
        <v>126</v>
      </c>
      <c r="B27" s="27">
        <v>5.3</v>
      </c>
      <c r="C27" s="26" t="s">
        <v>127</v>
      </c>
    </row>
    <row r="28" spans="1:3" ht="16.2">
      <c r="A28" s="26" t="s">
        <v>128</v>
      </c>
      <c r="B28" s="27">
        <v>5.4</v>
      </c>
      <c r="C28" s="26" t="s">
        <v>129</v>
      </c>
    </row>
    <row r="29" spans="1:3" ht="14.1">
      <c r="A29" s="26" t="s">
        <v>130</v>
      </c>
      <c r="B29" s="27">
        <v>5.5</v>
      </c>
      <c r="C29" s="26" t="s">
        <v>131</v>
      </c>
    </row>
    <row r="30" spans="1:3">
      <c r="A30" s="26" t="s">
        <v>132</v>
      </c>
      <c r="B30" s="27">
        <v>3.3</v>
      </c>
      <c r="C30" s="26" t="s">
        <v>133</v>
      </c>
    </row>
  </sheetData>
  <hyperlinks>
    <hyperlink ref="A5" r:id="rId1" xr:uid="{60B945D7-86C4-43A5-8E0C-47878713411E}"/>
  </hyperlink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A764-6018-4474-BFAF-4F95DD4ACD2C}">
  <sheetPr>
    <pageSetUpPr fitToPage="1"/>
  </sheetPr>
  <dimension ref="A1:AG80"/>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cols>
    <col min="1" max="1" width="20.26171875" style="80" customWidth="1"/>
    <col min="2" max="2" width="63.83984375" style="80" bestFit="1" customWidth="1"/>
    <col min="3" max="4" width="11.68359375" style="80" customWidth="1"/>
    <col min="5" max="5" width="11.83984375" style="80" customWidth="1"/>
    <col min="6" max="29" width="11.68359375" style="80" customWidth="1"/>
    <col min="30" max="31" width="11.68359375" style="19" customWidth="1"/>
    <col min="32" max="32" width="11.68359375" style="80" customWidth="1"/>
    <col min="33" max="33" width="18.41796875" style="80" customWidth="1"/>
    <col min="34" max="35" width="9.41796875" style="80" customWidth="1"/>
    <col min="36" max="16384" width="9.41796875" style="80"/>
  </cols>
  <sheetData>
    <row r="1" spans="1:33" s="20" customFormat="1" ht="30" customHeight="1">
      <c r="A1" s="54" t="s">
        <v>509</v>
      </c>
      <c r="B1" s="83"/>
      <c r="C1" s="83"/>
      <c r="D1" s="83"/>
      <c r="E1" s="83"/>
      <c r="F1" s="83"/>
      <c r="G1" s="83"/>
      <c r="H1" s="83"/>
      <c r="I1" s="83"/>
      <c r="J1" s="83"/>
      <c r="K1" s="83"/>
      <c r="L1" s="83"/>
      <c r="M1" s="83"/>
      <c r="N1" s="83"/>
      <c r="O1" s="83"/>
      <c r="P1" s="83"/>
      <c r="Q1" s="83"/>
      <c r="R1" s="83"/>
      <c r="S1" s="84"/>
      <c r="T1" s="83"/>
      <c r="U1" s="83"/>
      <c r="V1" s="83"/>
      <c r="W1" s="83"/>
      <c r="X1" s="83"/>
      <c r="Y1" s="83"/>
      <c r="Z1" s="83"/>
      <c r="AA1" s="83"/>
      <c r="AB1" s="31"/>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63" customForma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customFormat="1" ht="14.4">
      <c r="A4" s="64" t="s">
        <v>164</v>
      </c>
      <c r="B4" s="64"/>
      <c r="C4" s="380">
        <v>1.5282169956790956</v>
      </c>
      <c r="D4" s="380">
        <v>1.5014577872255577</v>
      </c>
      <c r="E4" s="380">
        <v>1.4477993040833759</v>
      </c>
      <c r="F4" s="380">
        <v>1.3740152502223233</v>
      </c>
      <c r="G4" s="380">
        <v>1.376236880283499</v>
      </c>
      <c r="H4" s="380">
        <v>1.3571896438654387</v>
      </c>
      <c r="I4" s="380">
        <v>1.3171888711956303</v>
      </c>
      <c r="J4" s="380">
        <v>1.2622332518313502</v>
      </c>
      <c r="K4" s="380">
        <v>1.2606244565536047</v>
      </c>
      <c r="L4" s="380">
        <v>1.2119515079801815</v>
      </c>
      <c r="M4" s="380">
        <v>1.2484842684293054</v>
      </c>
      <c r="N4" s="380">
        <v>1.2896209894553232</v>
      </c>
      <c r="O4" s="380">
        <v>1.2668746217043314</v>
      </c>
      <c r="P4" s="380">
        <v>1.277271157941404</v>
      </c>
      <c r="Q4" s="380">
        <v>1.2727047695194911</v>
      </c>
      <c r="R4" s="380">
        <v>1.2927468020550736</v>
      </c>
      <c r="S4" s="380">
        <v>1.3184966413865085</v>
      </c>
      <c r="T4" s="380">
        <v>1.2837877806795124</v>
      </c>
      <c r="U4" s="380">
        <v>1.2594039597482618</v>
      </c>
      <c r="V4" s="380">
        <v>1.1589090625422545</v>
      </c>
      <c r="W4" s="380">
        <v>1.1931771662535202</v>
      </c>
      <c r="X4" s="380">
        <v>1.1954878505251305</v>
      </c>
      <c r="Y4" s="380">
        <v>1.2870107276050478</v>
      </c>
      <c r="Z4" s="380">
        <v>1.2603224312531971</v>
      </c>
      <c r="AA4" s="380">
        <v>1.2316087868207088</v>
      </c>
      <c r="AB4" s="380">
        <v>1.2199139585479932</v>
      </c>
      <c r="AC4" s="380">
        <v>1.1267504653901055</v>
      </c>
      <c r="AD4" s="380">
        <v>1.1330771808780293</v>
      </c>
      <c r="AE4" s="380">
        <v>1.1583672439304644</v>
      </c>
      <c r="AF4" s="380">
        <v>1.1453755539181438</v>
      </c>
    </row>
    <row r="5" spans="1:33" customFormat="1" ht="14.4" outlineLevel="1">
      <c r="A5" s="68"/>
      <c r="B5" s="69" t="s">
        <v>165</v>
      </c>
      <c r="C5" s="383">
        <v>1.3176630778102174E-3</v>
      </c>
      <c r="D5" s="383">
        <v>1.1641755222728833E-3</v>
      </c>
      <c r="E5" s="383">
        <v>1.2723717800682038E-3</v>
      </c>
      <c r="F5" s="383">
        <v>1.332450469408748E-3</v>
      </c>
      <c r="G5" s="383">
        <v>1.496627131814551E-3</v>
      </c>
      <c r="H5" s="383">
        <v>1.9581604611372473E-3</v>
      </c>
      <c r="I5" s="383">
        <v>1.9118287663686443E-3</v>
      </c>
      <c r="J5" s="383">
        <v>1.9273405685926201E-3</v>
      </c>
      <c r="K5" s="383">
        <v>1.8346823999963627E-3</v>
      </c>
      <c r="L5" s="383">
        <v>1.668162025416585E-3</v>
      </c>
      <c r="M5" s="383">
        <v>1.7706216650485869E-3</v>
      </c>
      <c r="N5" s="383">
        <v>1.9077795181250776E-3</v>
      </c>
      <c r="O5" s="383">
        <v>1.9448913528646149E-3</v>
      </c>
      <c r="P5" s="383">
        <v>1.9012055666064317E-3</v>
      </c>
      <c r="Q5" s="383">
        <v>1.8172030389295019E-3</v>
      </c>
      <c r="R5" s="383">
        <v>1.3142692787833741E-3</v>
      </c>
      <c r="S5" s="383">
        <v>1.2969618291567703E-3</v>
      </c>
      <c r="T5" s="383">
        <v>1.0240186285528467E-3</v>
      </c>
      <c r="U5" s="383">
        <v>7.2973538349844157E-4</v>
      </c>
      <c r="V5" s="383">
        <v>8.3925422875577593E-4</v>
      </c>
      <c r="W5" s="383">
        <v>9.0620380994166415E-4</v>
      </c>
      <c r="X5" s="383">
        <v>7.2885008314127215E-4</v>
      </c>
      <c r="Y5" s="383">
        <v>5.356728544396892E-4</v>
      </c>
      <c r="Z5" s="383">
        <v>5.1509220854569827E-4</v>
      </c>
      <c r="AA5" s="383">
        <v>7.9906511408756444E-4</v>
      </c>
      <c r="AB5" s="383">
        <v>7.7721880493149427E-4</v>
      </c>
      <c r="AC5" s="383">
        <v>7.6422754913863542E-4</v>
      </c>
      <c r="AD5" s="383">
        <v>7.7036573845502138E-4</v>
      </c>
      <c r="AE5" s="383">
        <v>6.656037236840109E-4</v>
      </c>
      <c r="AF5" s="383">
        <v>6.5719204315328283E-4</v>
      </c>
    </row>
    <row r="6" spans="1:33" customFormat="1" ht="14.4" outlineLevel="1">
      <c r="A6" s="68"/>
      <c r="B6" s="69" t="s">
        <v>171</v>
      </c>
      <c r="C6" s="383">
        <v>4.4799569449055027E-2</v>
      </c>
      <c r="D6" s="383">
        <v>4.178479436145377E-2</v>
      </c>
      <c r="E6" s="383">
        <v>3.8056672699732126E-2</v>
      </c>
      <c r="F6" s="383">
        <v>3.7470061902550741E-2</v>
      </c>
      <c r="G6" s="383">
        <v>3.8118671603842372E-2</v>
      </c>
      <c r="H6" s="383">
        <v>3.5214676994712479E-2</v>
      </c>
      <c r="I6" s="383">
        <v>3.2532955976080039E-2</v>
      </c>
      <c r="J6" s="383">
        <v>2.9133453586054327E-2</v>
      </c>
      <c r="K6" s="383">
        <v>3.0229246525644821E-2</v>
      </c>
      <c r="L6" s="383">
        <v>2.9452016592132278E-2</v>
      </c>
      <c r="M6" s="383">
        <v>1.9482197203674608E-2</v>
      </c>
      <c r="N6" s="383">
        <v>1.9668149016779046E-2</v>
      </c>
      <c r="O6" s="383">
        <v>1.7677061516591708E-2</v>
      </c>
      <c r="P6" s="383">
        <v>1.7684784165522879E-2</v>
      </c>
      <c r="Q6" s="383">
        <v>1.7278949196032858E-2</v>
      </c>
      <c r="R6" s="383">
        <v>1.6094922460049399E-2</v>
      </c>
      <c r="S6" s="383">
        <v>1.8696764246998846E-2</v>
      </c>
      <c r="T6" s="383">
        <v>1.6540956301565581E-2</v>
      </c>
      <c r="U6" s="383">
        <v>1.4837229898022084E-2</v>
      </c>
      <c r="V6" s="383">
        <v>1.105771656035941E-2</v>
      </c>
      <c r="W6" s="383">
        <v>1.1186754715415153E-2</v>
      </c>
      <c r="X6" s="383">
        <v>1.1125674198805799E-2</v>
      </c>
      <c r="Y6" s="383">
        <v>1.1807765615094546E-2</v>
      </c>
      <c r="Z6" s="383">
        <v>1.2222738675273542E-2</v>
      </c>
      <c r="AA6" s="383">
        <v>1.1790905812558216E-2</v>
      </c>
      <c r="AB6" s="383">
        <v>1.1020619925679608E-2</v>
      </c>
      <c r="AC6" s="383">
        <v>6.88366060331831E-3</v>
      </c>
      <c r="AD6" s="383">
        <v>6.3360438894918044E-3</v>
      </c>
      <c r="AE6" s="383">
        <v>6.1847025370301602E-3</v>
      </c>
      <c r="AF6" s="383">
        <v>5.8853807376210814E-3</v>
      </c>
    </row>
    <row r="7" spans="1:33" customFormat="1" ht="14.4" outlineLevel="1">
      <c r="A7" s="68"/>
      <c r="B7" s="69" t="s">
        <v>172</v>
      </c>
      <c r="C7" s="383">
        <v>0.70998077840349694</v>
      </c>
      <c r="D7" s="383">
        <v>0.69259284220202189</v>
      </c>
      <c r="E7" s="383">
        <v>0.65505455194384521</v>
      </c>
      <c r="F7" s="383">
        <v>0.59617203374548111</v>
      </c>
      <c r="G7" s="383">
        <v>0.60521561482025632</v>
      </c>
      <c r="H7" s="383">
        <v>0.58942258519149238</v>
      </c>
      <c r="I7" s="383">
        <v>0.56122634066205923</v>
      </c>
      <c r="J7" s="383">
        <v>0.52338176974339234</v>
      </c>
      <c r="K7" s="383">
        <v>0.51844381532106765</v>
      </c>
      <c r="L7" s="383">
        <v>0.4862313839381705</v>
      </c>
      <c r="M7" s="383">
        <v>0.50943670222131865</v>
      </c>
      <c r="N7" s="383">
        <v>0.5269251701269605</v>
      </c>
      <c r="O7" s="383">
        <v>0.51475774090381765</v>
      </c>
      <c r="P7" s="383">
        <v>0.51307350032071219</v>
      </c>
      <c r="Q7" s="383">
        <v>0.51349914005335906</v>
      </c>
      <c r="R7" s="383">
        <v>0.51771101122214958</v>
      </c>
      <c r="S7" s="383">
        <v>0.52828049173539882</v>
      </c>
      <c r="T7" s="383">
        <v>0.50732818184946959</v>
      </c>
      <c r="U7" s="383">
        <v>0.48171693270547772</v>
      </c>
      <c r="V7" s="383">
        <v>0.40644260510196922</v>
      </c>
      <c r="W7" s="383">
        <v>0.42954744644359599</v>
      </c>
      <c r="X7" s="383">
        <v>0.42309697302667199</v>
      </c>
      <c r="Y7" s="383">
        <v>0.46772424809400209</v>
      </c>
      <c r="Z7" s="383">
        <v>0.44300136273642232</v>
      </c>
      <c r="AA7" s="383">
        <v>0.43789651773895749</v>
      </c>
      <c r="AB7" s="383">
        <v>0.43556283138700841</v>
      </c>
      <c r="AC7" s="383">
        <v>0.3882943974974839</v>
      </c>
      <c r="AD7" s="383">
        <v>0.40123430981351077</v>
      </c>
      <c r="AE7" s="383">
        <v>0.42069058544556226</v>
      </c>
      <c r="AF7" s="383">
        <v>0.4088803046300149</v>
      </c>
    </row>
    <row r="8" spans="1:33" customFormat="1" ht="14.4" outlineLevel="1">
      <c r="A8" s="68"/>
      <c r="B8" s="69" t="s">
        <v>173</v>
      </c>
      <c r="C8" s="383">
        <v>0.25244462511933896</v>
      </c>
      <c r="D8" s="383">
        <v>0.24441486764131798</v>
      </c>
      <c r="E8" s="383">
        <v>0.2299043655385995</v>
      </c>
      <c r="F8" s="383">
        <v>0.21421339581990673</v>
      </c>
      <c r="G8" s="383">
        <v>0.20523564045059942</v>
      </c>
      <c r="H8" s="383">
        <v>0.20309008315493887</v>
      </c>
      <c r="I8" s="383">
        <v>0.19230754984507786</v>
      </c>
      <c r="J8" s="383">
        <v>0.17784580853588736</v>
      </c>
      <c r="K8" s="383">
        <v>0.17910593137007472</v>
      </c>
      <c r="L8" s="383">
        <v>0.16178879905651744</v>
      </c>
      <c r="M8" s="383">
        <v>0.18315231347034072</v>
      </c>
      <c r="N8" s="383">
        <v>0.20441722670851187</v>
      </c>
      <c r="O8" s="383">
        <v>0.19326543778843089</v>
      </c>
      <c r="P8" s="383">
        <v>0.20296931110010663</v>
      </c>
      <c r="Q8" s="383">
        <v>0.19499804850546076</v>
      </c>
      <c r="R8" s="383">
        <v>0.20911853150878681</v>
      </c>
      <c r="S8" s="383">
        <v>0.2179583462843091</v>
      </c>
      <c r="T8" s="383">
        <v>0.20216256827744258</v>
      </c>
      <c r="U8" s="383">
        <v>0.20075046459644458</v>
      </c>
      <c r="V8" s="383">
        <v>0.17529011225038607</v>
      </c>
      <c r="W8" s="383">
        <v>0.18130130745353734</v>
      </c>
      <c r="X8" s="383">
        <v>0.18582123774829246</v>
      </c>
      <c r="Y8" s="383">
        <v>0.22831403918376234</v>
      </c>
      <c r="Z8" s="383">
        <v>0.2223804540716576</v>
      </c>
      <c r="AA8" s="383">
        <v>0.19432489259053068</v>
      </c>
      <c r="AB8" s="383">
        <v>0.18140211613252541</v>
      </c>
      <c r="AC8" s="383">
        <v>0.13477218195259699</v>
      </c>
      <c r="AD8" s="383">
        <v>0.12513980338278602</v>
      </c>
      <c r="AE8" s="383">
        <v>0.12764047054038627</v>
      </c>
      <c r="AF8" s="383">
        <v>0.1234868472343563</v>
      </c>
    </row>
    <row r="9" spans="1:33" customFormat="1" ht="16.2" outlineLevel="1">
      <c r="A9" s="68"/>
      <c r="B9" s="69" t="s">
        <v>177</v>
      </c>
      <c r="C9" s="383">
        <v>0.51967435962939434</v>
      </c>
      <c r="D9" s="383">
        <v>0.52150110749849121</v>
      </c>
      <c r="E9" s="383">
        <v>0.52282486415512308</v>
      </c>
      <c r="F9" s="383">
        <v>0.5239997208860433</v>
      </c>
      <c r="G9" s="383">
        <v>0.52534526777570612</v>
      </c>
      <c r="H9" s="383">
        <v>0.52682246398993104</v>
      </c>
      <c r="I9" s="383">
        <v>0.52808992921123299</v>
      </c>
      <c r="J9" s="383">
        <v>0.52945000292291633</v>
      </c>
      <c r="K9" s="383">
        <v>0.53090904060961552</v>
      </c>
      <c r="L9" s="383">
        <v>0.53281114636794458</v>
      </c>
      <c r="M9" s="383">
        <v>0.53464243386892296</v>
      </c>
      <c r="N9" s="383">
        <v>0.53670266408494682</v>
      </c>
      <c r="O9" s="383">
        <v>0.53899663994654667</v>
      </c>
      <c r="P9" s="383">
        <v>0.54145698423733801</v>
      </c>
      <c r="Q9" s="383">
        <v>0.54430516743828949</v>
      </c>
      <c r="R9" s="383">
        <v>0.54850806758530435</v>
      </c>
      <c r="S9" s="383">
        <v>0.55226407729064508</v>
      </c>
      <c r="T9" s="383">
        <v>0.55673205562248185</v>
      </c>
      <c r="U9" s="383">
        <v>0.56131433280582976</v>
      </c>
      <c r="V9" s="383">
        <v>0.56527937440078391</v>
      </c>
      <c r="W9" s="383">
        <v>0.56980965464056166</v>
      </c>
      <c r="X9" s="383">
        <v>0.57458252372882057</v>
      </c>
      <c r="Y9" s="383">
        <v>0.57839477039390874</v>
      </c>
      <c r="Z9" s="383">
        <v>0.58203214135965975</v>
      </c>
      <c r="AA9" s="383">
        <v>0.58649094963509585</v>
      </c>
      <c r="AB9" s="383">
        <v>0.5911511722978483</v>
      </c>
      <c r="AC9" s="383">
        <v>0.59603599778756755</v>
      </c>
      <c r="AD9" s="383">
        <v>0.5995966580537857</v>
      </c>
      <c r="AE9" s="383">
        <v>0.60318588168380183</v>
      </c>
      <c r="AF9" s="383">
        <v>0.60646582927299841</v>
      </c>
    </row>
    <row r="10" spans="1:33" customFormat="1" ht="14.4" outlineLevel="1">
      <c r="A10" s="68"/>
      <c r="B10" s="69" t="s">
        <v>175</v>
      </c>
      <c r="C10" s="383">
        <v>0</v>
      </c>
      <c r="D10" s="383">
        <v>0</v>
      </c>
      <c r="E10" s="383">
        <v>6.8647796600782669E-4</v>
      </c>
      <c r="F10" s="383">
        <v>8.2758739893266616E-4</v>
      </c>
      <c r="G10" s="383">
        <v>8.2505850128010351E-4</v>
      </c>
      <c r="H10" s="383">
        <v>6.8167407322669788E-4</v>
      </c>
      <c r="I10" s="383">
        <v>1.1202667348116462E-3</v>
      </c>
      <c r="J10" s="383">
        <v>4.9487647450728676E-4</v>
      </c>
      <c r="K10" s="383">
        <v>1.0174032720558241E-4</v>
      </c>
      <c r="L10" s="383">
        <v>0</v>
      </c>
      <c r="M10" s="383">
        <v>0</v>
      </c>
      <c r="N10" s="383">
        <v>0</v>
      </c>
      <c r="O10" s="383">
        <v>2.3285019607997538E-4</v>
      </c>
      <c r="P10" s="383">
        <v>1.853725511177975E-4</v>
      </c>
      <c r="Q10" s="383">
        <v>8.062612874194016E-4</v>
      </c>
      <c r="R10" s="383">
        <v>0</v>
      </c>
      <c r="S10" s="383">
        <v>0</v>
      </c>
      <c r="T10" s="383">
        <v>0</v>
      </c>
      <c r="U10" s="383">
        <v>5.5264358989221547E-5</v>
      </c>
      <c r="V10" s="383">
        <v>0</v>
      </c>
      <c r="W10" s="383">
        <v>4.2579919046828435E-4</v>
      </c>
      <c r="X10" s="383">
        <v>1.3259173939848644E-4</v>
      </c>
      <c r="Y10" s="383">
        <v>2.3423146384041923E-4</v>
      </c>
      <c r="Z10" s="383">
        <v>1.7064220163832625E-4</v>
      </c>
      <c r="AA10" s="383">
        <v>3.0645592947904437E-4</v>
      </c>
      <c r="AB10" s="383">
        <v>0</v>
      </c>
      <c r="AC10" s="383">
        <v>0</v>
      </c>
      <c r="AD10" s="383">
        <v>0</v>
      </c>
      <c r="AE10" s="383">
        <v>0</v>
      </c>
      <c r="AF10" s="383">
        <v>0</v>
      </c>
    </row>
    <row r="11" spans="1:33" customFormat="1" ht="14.4">
      <c r="A11" s="64" t="s">
        <v>178</v>
      </c>
      <c r="B11" s="64"/>
      <c r="C11" s="380">
        <v>1.6427599797833838</v>
      </c>
      <c r="D11" s="380">
        <v>1.6104124913319808</v>
      </c>
      <c r="E11" s="380">
        <v>1.6454480529006441</v>
      </c>
      <c r="F11" s="380">
        <v>1.7593516588743821</v>
      </c>
      <c r="G11" s="380">
        <v>1.9501837511390419</v>
      </c>
      <c r="H11" s="380">
        <v>2.1770171621861159</v>
      </c>
      <c r="I11" s="380">
        <v>2.0379083839429413</v>
      </c>
      <c r="J11" s="380">
        <v>2.0067282524375667</v>
      </c>
      <c r="K11" s="380">
        <v>1.966292236901493</v>
      </c>
      <c r="L11" s="380">
        <v>1.9415850830663073</v>
      </c>
      <c r="M11" s="380">
        <v>1.8943069706278988</v>
      </c>
      <c r="N11" s="380">
        <v>1.7753947612598291</v>
      </c>
      <c r="O11" s="380">
        <v>1.729767644138676</v>
      </c>
      <c r="P11" s="380">
        <v>1.6193258909284269</v>
      </c>
      <c r="Q11" s="380">
        <v>1.5330027470417193</v>
      </c>
      <c r="R11" s="380">
        <v>1.4782281969473461</v>
      </c>
      <c r="S11" s="380">
        <v>1.4090196886181805</v>
      </c>
      <c r="T11" s="380">
        <v>1.3621467502332782</v>
      </c>
      <c r="U11" s="380">
        <v>1.1655469325526475</v>
      </c>
      <c r="V11" s="380">
        <v>1.1115625592960754</v>
      </c>
      <c r="W11" s="380">
        <v>1.1128341426333104</v>
      </c>
      <c r="X11" s="380">
        <v>1.1365839558375517</v>
      </c>
      <c r="Y11" s="380">
        <v>1.1530495957040894</v>
      </c>
      <c r="Z11" s="380">
        <v>1.1679470574849096</v>
      </c>
      <c r="AA11" s="380">
        <v>1.2332343793361198</v>
      </c>
      <c r="AB11" s="380">
        <v>1.2890568830761535</v>
      </c>
      <c r="AC11" s="380">
        <v>1.3403829949680572</v>
      </c>
      <c r="AD11" s="380">
        <v>1.365387547150998</v>
      </c>
      <c r="AE11" s="380">
        <v>1.3800342195239643</v>
      </c>
      <c r="AF11" s="380">
        <v>1.4001077035016776</v>
      </c>
    </row>
    <row r="12" spans="1:33" customFormat="1" ht="14.4" outlineLevel="1">
      <c r="A12" s="69" t="s">
        <v>179</v>
      </c>
      <c r="B12" s="69" t="s">
        <v>180</v>
      </c>
      <c r="C12" s="383">
        <v>1.0750532926081689E-2</v>
      </c>
      <c r="D12" s="383">
        <v>1.0975986489939658E-2</v>
      </c>
      <c r="E12" s="383">
        <v>1.1010691010860845E-2</v>
      </c>
      <c r="F12" s="383">
        <v>1.0713147721384458E-2</v>
      </c>
      <c r="G12" s="383">
        <v>9.9593121416810242E-3</v>
      </c>
      <c r="H12" s="383">
        <v>1.0612276800534639E-2</v>
      </c>
      <c r="I12" s="383">
        <v>1.1957188974748751E-2</v>
      </c>
      <c r="J12" s="383">
        <v>1.225878745492545E-2</v>
      </c>
      <c r="K12" s="383">
        <v>1.3371029637480316E-2</v>
      </c>
      <c r="L12" s="383">
        <v>1.4818804960868442E-2</v>
      </c>
      <c r="M12" s="383">
        <v>1.5798962209617344E-2</v>
      </c>
      <c r="N12" s="383">
        <v>1.6407017663166785E-2</v>
      </c>
      <c r="O12" s="383">
        <v>1.6626277668981952E-2</v>
      </c>
      <c r="P12" s="383">
        <v>1.6966154413266873E-2</v>
      </c>
      <c r="Q12" s="383">
        <v>1.7364781506925681E-2</v>
      </c>
      <c r="R12" s="383">
        <v>1.9283966329377841E-2</v>
      </c>
      <c r="S12" s="383">
        <v>1.8433115037768413E-2</v>
      </c>
      <c r="T12" s="383">
        <v>1.7389890261857818E-2</v>
      </c>
      <c r="U12" s="383">
        <v>1.6609624344352186E-2</v>
      </c>
      <c r="V12" s="383">
        <v>1.4830855820254294E-2</v>
      </c>
      <c r="W12" s="383">
        <v>1.3549861897938997E-2</v>
      </c>
      <c r="X12" s="383">
        <v>1.3053836151682551E-2</v>
      </c>
      <c r="Y12" s="383">
        <v>1.2418379693844746E-2</v>
      </c>
      <c r="Z12" s="383">
        <v>1.2478908158728633E-2</v>
      </c>
      <c r="AA12" s="383">
        <v>1.1527846250116365E-2</v>
      </c>
      <c r="AB12" s="383">
        <v>1.1831535435531516E-2</v>
      </c>
      <c r="AC12" s="383">
        <v>1.1110189953503057E-2</v>
      </c>
      <c r="AD12" s="383">
        <v>1.1883739468704095E-2</v>
      </c>
      <c r="AE12" s="383">
        <v>1.1218177665490114E-2</v>
      </c>
      <c r="AF12" s="383">
        <v>1.0735351090419511E-2</v>
      </c>
    </row>
    <row r="13" spans="1:33" customFormat="1" ht="14.4" outlineLevel="1">
      <c r="A13" s="68"/>
      <c r="B13" s="69" t="s">
        <v>181</v>
      </c>
      <c r="C13" s="383">
        <v>4.662985769037311E-3</v>
      </c>
      <c r="D13" s="383">
        <v>4.5836629665556329E-3</v>
      </c>
      <c r="E13" s="383">
        <v>4.6311247981923901E-3</v>
      </c>
      <c r="F13" s="383">
        <v>4.5608024488634933E-3</v>
      </c>
      <c r="G13" s="383">
        <v>4.4170835522210957E-3</v>
      </c>
      <c r="H13" s="383">
        <v>4.6825257436194645E-3</v>
      </c>
      <c r="I13" s="383">
        <v>5.350500192998796E-3</v>
      </c>
      <c r="J13" s="383">
        <v>5.5764534771619379E-3</v>
      </c>
      <c r="K13" s="383">
        <v>5.9066865677811446E-3</v>
      </c>
      <c r="L13" s="383">
        <v>6.7372876723069148E-3</v>
      </c>
      <c r="M13" s="383">
        <v>7.3946566275011859E-3</v>
      </c>
      <c r="N13" s="383">
        <v>7.7770524858438777E-3</v>
      </c>
      <c r="O13" s="383">
        <v>7.5241233662813453E-3</v>
      </c>
      <c r="P13" s="383">
        <v>7.5570416339344419E-3</v>
      </c>
      <c r="Q13" s="383">
        <v>7.8903409333880414E-3</v>
      </c>
      <c r="R13" s="383">
        <v>8.5901176461694196E-3</v>
      </c>
      <c r="S13" s="383">
        <v>8.064284021927862E-3</v>
      </c>
      <c r="T13" s="383">
        <v>7.230578917140725E-3</v>
      </c>
      <c r="U13" s="383">
        <v>6.6589870051396594E-3</v>
      </c>
      <c r="V13" s="383">
        <v>5.7692608152784732E-3</v>
      </c>
      <c r="W13" s="383">
        <v>5.4366333451168506E-3</v>
      </c>
      <c r="X13" s="383">
        <v>5.2040115528219277E-3</v>
      </c>
      <c r="Y13" s="383">
        <v>4.8372782004416021E-3</v>
      </c>
      <c r="Z13" s="383">
        <v>4.8519829919609677E-3</v>
      </c>
      <c r="AA13" s="383">
        <v>4.6101742372971254E-3</v>
      </c>
      <c r="AB13" s="383">
        <v>4.5199203373195275E-3</v>
      </c>
      <c r="AC13" s="383">
        <v>4.293564214770419E-3</v>
      </c>
      <c r="AD13" s="383">
        <v>4.5717960654595496E-3</v>
      </c>
      <c r="AE13" s="383">
        <v>4.2956089987880959E-3</v>
      </c>
      <c r="AF13" s="383">
        <v>4.0507231802135325E-3</v>
      </c>
    </row>
    <row r="14" spans="1:33" customFormat="1" ht="14.4" outlineLevel="1">
      <c r="A14" s="69" t="s">
        <v>182</v>
      </c>
      <c r="B14" s="69" t="s">
        <v>183</v>
      </c>
      <c r="C14" s="383">
        <v>0.97693716265050257</v>
      </c>
      <c r="D14" s="383">
        <v>0.9729433992086356</v>
      </c>
      <c r="E14" s="383">
        <v>1.0155196848628749</v>
      </c>
      <c r="F14" s="383">
        <v>1.1314368361737868</v>
      </c>
      <c r="G14" s="383">
        <v>1.3164388711230459</v>
      </c>
      <c r="H14" s="383">
        <v>1.5611614110080634</v>
      </c>
      <c r="I14" s="383">
        <v>1.4342263145166441</v>
      </c>
      <c r="J14" s="383">
        <v>1.4234444801817294</v>
      </c>
      <c r="K14" s="383">
        <v>1.3952029973455748</v>
      </c>
      <c r="L14" s="383">
        <v>1.3917179269229669</v>
      </c>
      <c r="M14" s="383">
        <v>1.3714714636078822</v>
      </c>
      <c r="N14" s="383">
        <v>1.2679206859605396</v>
      </c>
      <c r="O14" s="383">
        <v>1.2178807045695559</v>
      </c>
      <c r="P14" s="383">
        <v>1.1189600905625265</v>
      </c>
      <c r="Q14" s="383">
        <v>1.0463895160005534</v>
      </c>
      <c r="R14" s="383">
        <v>0.99340586050451762</v>
      </c>
      <c r="S14" s="383">
        <v>0.92476448665511979</v>
      </c>
      <c r="T14" s="383">
        <v>0.86647731722670274</v>
      </c>
      <c r="U14" s="383">
        <v>0.67991135850869366</v>
      </c>
      <c r="V14" s="383">
        <v>0.61302524947278247</v>
      </c>
      <c r="W14" s="383">
        <v>0.58279291454758819</v>
      </c>
      <c r="X14" s="383">
        <v>0.57602363803941581</v>
      </c>
      <c r="Y14" s="383">
        <v>0.56793360448721908</v>
      </c>
      <c r="Z14" s="383">
        <v>0.55207386086496213</v>
      </c>
      <c r="AA14" s="383">
        <v>0.56498860635798209</v>
      </c>
      <c r="AB14" s="383">
        <v>0.57368787793766485</v>
      </c>
      <c r="AC14" s="383">
        <v>0.58456112454999631</v>
      </c>
      <c r="AD14" s="383">
        <v>0.58590915696847001</v>
      </c>
      <c r="AE14" s="383">
        <v>0.58324617676236812</v>
      </c>
      <c r="AF14" s="383">
        <v>0.59744820734040538</v>
      </c>
    </row>
    <row r="15" spans="1:33" customFormat="1" ht="14.4" outlineLevel="1">
      <c r="A15" s="69"/>
      <c r="B15" s="69" t="s">
        <v>505</v>
      </c>
      <c r="C15" s="383">
        <v>0</v>
      </c>
      <c r="D15" s="383">
        <v>0</v>
      </c>
      <c r="E15" s="383">
        <v>0</v>
      </c>
      <c r="F15" s="383">
        <v>0</v>
      </c>
      <c r="G15" s="383">
        <v>0</v>
      </c>
      <c r="H15" s="383">
        <v>0</v>
      </c>
      <c r="I15" s="383">
        <v>0</v>
      </c>
      <c r="J15" s="383">
        <v>0</v>
      </c>
      <c r="K15" s="383">
        <v>0</v>
      </c>
      <c r="L15" s="383">
        <v>0</v>
      </c>
      <c r="M15" s="383">
        <v>0</v>
      </c>
      <c r="N15" s="383">
        <v>0</v>
      </c>
      <c r="O15" s="383">
        <v>0</v>
      </c>
      <c r="P15" s="383">
        <v>0</v>
      </c>
      <c r="Q15" s="383">
        <v>4.4004256838616504E-5</v>
      </c>
      <c r="R15" s="383">
        <v>4.6026459284999175E-5</v>
      </c>
      <c r="S15" s="383">
        <v>4.8422165833210003E-5</v>
      </c>
      <c r="T15" s="383">
        <v>4.3984470525762624E-5</v>
      </c>
      <c r="U15" s="383">
        <v>4.1368865470686411E-5</v>
      </c>
      <c r="V15" s="383">
        <v>3.7290016041142566E-5</v>
      </c>
      <c r="W15" s="383">
        <v>3.7913540479627953E-5</v>
      </c>
      <c r="X15" s="383">
        <v>4.6353008447524386E-5</v>
      </c>
      <c r="Y15" s="383">
        <v>7.2152394024770558E-5</v>
      </c>
      <c r="Z15" s="383">
        <v>8.6606103585901958E-5</v>
      </c>
      <c r="AA15" s="383">
        <v>1.6315940452435091E-4</v>
      </c>
      <c r="AB15" s="383">
        <v>2.1675126624179212E-4</v>
      </c>
      <c r="AC15" s="383">
        <v>2.1206793114664639E-4</v>
      </c>
      <c r="AD15" s="383">
        <v>2.736850626555869E-4</v>
      </c>
      <c r="AE15" s="383">
        <v>3.6645415361715843E-4</v>
      </c>
      <c r="AF15" s="383">
        <v>5.4862577956242054E-4</v>
      </c>
    </row>
    <row r="16" spans="1:33" customFormat="1" ht="14.4" outlineLevel="1">
      <c r="A16" s="68"/>
      <c r="B16" s="69" t="s">
        <v>184</v>
      </c>
      <c r="C16" s="383">
        <v>8.3187197919021252E-2</v>
      </c>
      <c r="D16" s="383">
        <v>8.1407609419166527E-2</v>
      </c>
      <c r="E16" s="383">
        <v>7.7451430454266126E-2</v>
      </c>
      <c r="F16" s="383">
        <v>7.437840361220556E-2</v>
      </c>
      <c r="G16" s="383">
        <v>7.5741675549421739E-2</v>
      </c>
      <c r="H16" s="383">
        <v>7.8185529533820852E-2</v>
      </c>
      <c r="I16" s="383">
        <v>8.1385798849120394E-2</v>
      </c>
      <c r="J16" s="383">
        <v>8.7900816105019056E-2</v>
      </c>
      <c r="K16" s="383">
        <v>9.7147181645792585E-2</v>
      </c>
      <c r="L16" s="383">
        <v>9.94229489806982E-2</v>
      </c>
      <c r="M16" s="383">
        <v>0.10349314303227886</v>
      </c>
      <c r="N16" s="383">
        <v>0.10682746758793467</v>
      </c>
      <c r="O16" s="383">
        <v>0.11530229885241963</v>
      </c>
      <c r="P16" s="383">
        <v>0.12243829297991783</v>
      </c>
      <c r="Q16" s="383">
        <v>0.12813834200127541</v>
      </c>
      <c r="R16" s="383">
        <v>0.13522517761432334</v>
      </c>
      <c r="S16" s="383">
        <v>0.14173486142177996</v>
      </c>
      <c r="T16" s="383">
        <v>0.1467747043512132</v>
      </c>
      <c r="U16" s="383">
        <v>0.13992842141553194</v>
      </c>
      <c r="V16" s="383">
        <v>0.14015299079597784</v>
      </c>
      <c r="W16" s="383">
        <v>0.14399867763797161</v>
      </c>
      <c r="X16" s="383">
        <v>0.14697681843476318</v>
      </c>
      <c r="Y16" s="383">
        <v>0.14742914149511019</v>
      </c>
      <c r="Z16" s="383">
        <v>0.14893214123796988</v>
      </c>
      <c r="AA16" s="383">
        <v>0.16058918382464879</v>
      </c>
      <c r="AB16" s="383">
        <v>0.16929940331935961</v>
      </c>
      <c r="AC16" s="383">
        <v>0.18110378866790258</v>
      </c>
      <c r="AD16" s="383">
        <v>0.18363342389337289</v>
      </c>
      <c r="AE16" s="383">
        <v>0.18625363784389826</v>
      </c>
      <c r="AF16" s="383">
        <v>0.18896288698062033</v>
      </c>
    </row>
    <row r="17" spans="1:32" customFormat="1" ht="14.4" outlineLevel="1">
      <c r="A17" s="68"/>
      <c r="B17" s="69" t="s">
        <v>185</v>
      </c>
      <c r="C17" s="383">
        <v>5.4867852798732714E-2</v>
      </c>
      <c r="D17" s="383">
        <v>5.4833433059652534E-2</v>
      </c>
      <c r="E17" s="383">
        <v>5.4241153352580229E-2</v>
      </c>
      <c r="F17" s="383">
        <v>5.3476802157859965E-2</v>
      </c>
      <c r="G17" s="383">
        <v>5.25565661484685E-2</v>
      </c>
      <c r="H17" s="383">
        <v>5.0314302082276746E-2</v>
      </c>
      <c r="I17" s="383">
        <v>4.7572684658815478E-2</v>
      </c>
      <c r="J17" s="383">
        <v>4.4284913783355043E-2</v>
      </c>
      <c r="K17" s="383">
        <v>4.0430394675428076E-2</v>
      </c>
      <c r="L17" s="383">
        <v>3.6460520586631587E-2</v>
      </c>
      <c r="M17" s="383">
        <v>3.25345705774309E-2</v>
      </c>
      <c r="N17" s="383">
        <v>3.0028770134842741E-2</v>
      </c>
      <c r="O17" s="383">
        <v>2.7692565733960093E-2</v>
      </c>
      <c r="P17" s="383">
        <v>2.5336834648663108E-2</v>
      </c>
      <c r="Q17" s="383">
        <v>2.1248023657350401E-2</v>
      </c>
      <c r="R17" s="383">
        <v>1.9507196758391517E-2</v>
      </c>
      <c r="S17" s="383">
        <v>1.8796026890377932E-2</v>
      </c>
      <c r="T17" s="383">
        <v>1.8974390195111598E-2</v>
      </c>
      <c r="U17" s="383">
        <v>1.8073611537246535E-2</v>
      </c>
      <c r="V17" s="383">
        <v>2.2134524999341258E-2</v>
      </c>
      <c r="W17" s="383">
        <v>2.5933711245467603E-2</v>
      </c>
      <c r="X17" s="383">
        <v>2.7242409016719527E-2</v>
      </c>
      <c r="Y17" s="383">
        <v>2.8974210714978688E-2</v>
      </c>
      <c r="Z17" s="383">
        <v>3.2852856463491897E-2</v>
      </c>
      <c r="AA17" s="383">
        <v>3.7189992794099652E-2</v>
      </c>
      <c r="AB17" s="383">
        <v>3.9505483479475099E-2</v>
      </c>
      <c r="AC17" s="383">
        <v>4.1690500742606537E-2</v>
      </c>
      <c r="AD17" s="383">
        <v>4.2774632211747002E-2</v>
      </c>
      <c r="AE17" s="383">
        <v>4.361748347650761E-2</v>
      </c>
      <c r="AF17" s="383">
        <v>4.3546486461215846E-2</v>
      </c>
    </row>
    <row r="18" spans="1:32" customFormat="1" ht="14.4" outlineLevel="1">
      <c r="A18" s="68"/>
      <c r="B18" s="69" t="s">
        <v>186</v>
      </c>
      <c r="C18" s="383">
        <v>0.28966804373436567</v>
      </c>
      <c r="D18" s="383">
        <v>0.2747013422563031</v>
      </c>
      <c r="E18" s="383">
        <v>0.27511804584181571</v>
      </c>
      <c r="F18" s="383">
        <v>0.27396963923942935</v>
      </c>
      <c r="G18" s="383">
        <v>0.26673014666407335</v>
      </c>
      <c r="H18" s="383">
        <v>0.24027022883353624</v>
      </c>
      <c r="I18" s="383">
        <v>0.22573139729814501</v>
      </c>
      <c r="J18" s="383">
        <v>0.2079649428020576</v>
      </c>
      <c r="K18" s="383">
        <v>0.18903907636252104</v>
      </c>
      <c r="L18" s="383">
        <v>0.16795307175966273</v>
      </c>
      <c r="M18" s="383">
        <v>0.151662183748593</v>
      </c>
      <c r="N18" s="383">
        <v>0.13820124410701509</v>
      </c>
      <c r="O18" s="383">
        <v>0.12966820213103239</v>
      </c>
      <c r="P18" s="383">
        <v>0.11749254185841956</v>
      </c>
      <c r="Q18" s="383">
        <v>0.10624364768653427</v>
      </c>
      <c r="R18" s="383">
        <v>9.9817449453636881E-2</v>
      </c>
      <c r="S18" s="383">
        <v>9.6582897871492393E-2</v>
      </c>
      <c r="T18" s="383">
        <v>0.10173157056337821</v>
      </c>
      <c r="U18" s="383">
        <v>0.1120698705179239</v>
      </c>
      <c r="V18" s="383">
        <v>0.13017869153615816</v>
      </c>
      <c r="W18" s="383">
        <v>0.16216751399703849</v>
      </c>
      <c r="X18" s="383">
        <v>0.19621881617814846</v>
      </c>
      <c r="Y18" s="383">
        <v>0.22791598870412438</v>
      </c>
      <c r="Z18" s="383">
        <v>0.26375494740335181</v>
      </c>
      <c r="AA18" s="383">
        <v>0.29912495641872511</v>
      </c>
      <c r="AB18" s="383">
        <v>0.33798096036642589</v>
      </c>
      <c r="AC18" s="383">
        <v>0.36968299621597311</v>
      </c>
      <c r="AD18" s="383">
        <v>0.39027780893737746</v>
      </c>
      <c r="AE18" s="383">
        <v>0.40394385510554587</v>
      </c>
      <c r="AF18" s="383">
        <v>0.40472993151185854</v>
      </c>
    </row>
    <row r="19" spans="1:32" customFormat="1" ht="14.4" outlineLevel="1">
      <c r="A19" s="68"/>
      <c r="B19" s="69" t="s">
        <v>187</v>
      </c>
      <c r="C19" s="383">
        <v>4.3642377024623938E-3</v>
      </c>
      <c r="D19" s="383">
        <v>4.2424495014177898E-3</v>
      </c>
      <c r="E19" s="383">
        <v>3.6335445998661527E-3</v>
      </c>
      <c r="F19" s="383">
        <v>3.0886710598850946E-3</v>
      </c>
      <c r="G19" s="383">
        <v>3.1010914291690257E-3</v>
      </c>
      <c r="H19" s="383">
        <v>3.0523759400376384E-3</v>
      </c>
      <c r="I19" s="383">
        <v>3.1672051877739047E-3</v>
      </c>
      <c r="J19" s="383">
        <v>3.3534511480184772E-3</v>
      </c>
      <c r="K19" s="383">
        <v>3.4706318243129634E-3</v>
      </c>
      <c r="L19" s="383">
        <v>3.7984144664235144E-3</v>
      </c>
      <c r="M19" s="383">
        <v>3.8510041911101627E-3</v>
      </c>
      <c r="N19" s="383">
        <v>3.9484804656450068E-3</v>
      </c>
      <c r="O19" s="383">
        <v>4.2182518477770449E-3</v>
      </c>
      <c r="P19" s="383">
        <v>4.5235352045706525E-3</v>
      </c>
      <c r="Q19" s="383">
        <v>4.0285993782982147E-3</v>
      </c>
      <c r="R19" s="383">
        <v>4.2592483051602332E-3</v>
      </c>
      <c r="S19" s="383">
        <v>3.9503783535818245E-3</v>
      </c>
      <c r="T19" s="383">
        <v>4.1435185725865195E-3</v>
      </c>
      <c r="U19" s="383">
        <v>3.7866497013152004E-3</v>
      </c>
      <c r="V19" s="383">
        <v>3.7645963189955273E-3</v>
      </c>
      <c r="W19" s="383">
        <v>3.3512918760663125E-3</v>
      </c>
      <c r="X19" s="383">
        <v>3.4190268645120786E-3</v>
      </c>
      <c r="Y19" s="383">
        <v>3.3437555344133373E-3</v>
      </c>
      <c r="Z19" s="383">
        <v>3.1258252305396612E-3</v>
      </c>
      <c r="AA19" s="383">
        <v>3.2898618959581478E-3</v>
      </c>
      <c r="AB19" s="383">
        <v>3.3700495157347752E-3</v>
      </c>
      <c r="AC19" s="383">
        <v>3.4042978600121797E-3</v>
      </c>
      <c r="AD19" s="383">
        <v>3.4165188246914561E-3</v>
      </c>
      <c r="AE19" s="383">
        <v>3.3725083180766681E-3</v>
      </c>
      <c r="AF19" s="383">
        <v>3.5472324034707433E-3</v>
      </c>
    </row>
    <row r="20" spans="1:32" customFormat="1" ht="14.4" outlineLevel="1">
      <c r="A20" s="68"/>
      <c r="B20" s="69" t="s">
        <v>188</v>
      </c>
      <c r="C20" s="383">
        <v>0</v>
      </c>
      <c r="D20" s="383">
        <v>0</v>
      </c>
      <c r="E20" s="383">
        <v>0</v>
      </c>
      <c r="F20" s="383">
        <v>0</v>
      </c>
      <c r="G20" s="383">
        <v>0</v>
      </c>
      <c r="H20" s="383">
        <v>0</v>
      </c>
      <c r="I20" s="383">
        <v>5.4633529423761955E-5</v>
      </c>
      <c r="J20" s="383">
        <v>1.0923162051763265E-4</v>
      </c>
      <c r="K20" s="383">
        <v>2.2113087862635528E-4</v>
      </c>
      <c r="L20" s="383">
        <v>4.409868496334403E-4</v>
      </c>
      <c r="M20" s="383">
        <v>1.2097851718253761E-3</v>
      </c>
      <c r="N20" s="383">
        <v>2.9539562408286268E-3</v>
      </c>
      <c r="O20" s="383">
        <v>4.7872068910484516E-3</v>
      </c>
      <c r="P20" s="383">
        <v>5.1052656611101626E-3</v>
      </c>
      <c r="Q20" s="383">
        <v>4.7526826464488131E-3</v>
      </c>
      <c r="R20" s="383">
        <v>4.6456308102346541E-3</v>
      </c>
      <c r="S20" s="383">
        <v>4.7444670999409752E-3</v>
      </c>
      <c r="T20" s="383">
        <v>4.4513364889872103E-3</v>
      </c>
      <c r="U20" s="383">
        <v>5.4351730939116941E-3</v>
      </c>
      <c r="V20" s="383">
        <v>5.3843556147183235E-3</v>
      </c>
      <c r="W20" s="383">
        <v>5.1508930410447433E-3</v>
      </c>
      <c r="X20" s="383">
        <v>4.6666592583607981E-3</v>
      </c>
      <c r="Y20" s="383">
        <v>3.4159587699348756E-3</v>
      </c>
      <c r="Z20" s="383">
        <v>3.3415649009994907E-3</v>
      </c>
      <c r="AA20" s="383">
        <v>3.7381782350939621E-3</v>
      </c>
      <c r="AB20" s="383">
        <v>3.0038124656888909E-3</v>
      </c>
      <c r="AC20" s="383">
        <v>2.6918174492774156E-3</v>
      </c>
      <c r="AD20" s="383">
        <v>2.5183233596512357E-3</v>
      </c>
      <c r="AE20" s="383">
        <v>3.4516887357892677E-3</v>
      </c>
      <c r="AF20" s="383">
        <v>4.6925017176949685E-3</v>
      </c>
    </row>
    <row r="21" spans="1:32" customFormat="1" ht="14.4" outlineLevel="1">
      <c r="A21" s="68"/>
      <c r="B21" s="69" t="s">
        <v>189</v>
      </c>
      <c r="C21" s="383">
        <v>7.5340143831041575E-4</v>
      </c>
      <c r="D21" s="383">
        <v>7.5975416644357341E-4</v>
      </c>
      <c r="E21" s="383">
        <v>7.9504690617821644E-4</v>
      </c>
      <c r="F21" s="383">
        <v>8.1271294505345676E-4</v>
      </c>
      <c r="G21" s="383">
        <v>9.8061481484745653E-4</v>
      </c>
      <c r="H21" s="383">
        <v>1.0594913761684682E-3</v>
      </c>
      <c r="I21" s="383">
        <v>1.1224930012259477E-3</v>
      </c>
      <c r="J21" s="383">
        <v>1.1440510521811616E-3</v>
      </c>
      <c r="K21" s="383">
        <v>1.234439078254481E-3</v>
      </c>
      <c r="L21" s="383">
        <v>1.2160827727430705E-3</v>
      </c>
      <c r="M21" s="383">
        <v>1.2211662122821507E-3</v>
      </c>
      <c r="N21" s="383">
        <v>1.2324410989751338E-3</v>
      </c>
      <c r="O21" s="383">
        <v>1.3442957954358558E-3</v>
      </c>
      <c r="P21" s="383">
        <v>1.2674136225192454E-3</v>
      </c>
      <c r="Q21" s="383">
        <v>1.1120006089490582E-3</v>
      </c>
      <c r="R21" s="383">
        <v>1.1130787962822038E-3</v>
      </c>
      <c r="S21" s="383">
        <v>1.0638128215210646E-3</v>
      </c>
      <c r="T21" s="383">
        <v>9.3545200308774363E-4</v>
      </c>
      <c r="U21" s="383">
        <v>8.6193427758242728E-4</v>
      </c>
      <c r="V21" s="383">
        <v>9.4100528213379904E-4</v>
      </c>
      <c r="W21" s="383">
        <v>8.864800289672002E-4</v>
      </c>
      <c r="X21" s="383">
        <v>9.7520923674658077E-4</v>
      </c>
      <c r="Y21" s="383">
        <v>9.0309199172591793E-4</v>
      </c>
      <c r="Z21" s="383">
        <v>7.8394994942593299E-4</v>
      </c>
      <c r="AA21" s="383">
        <v>9.3403802516086102E-4</v>
      </c>
      <c r="AB21" s="383">
        <v>1.0262516293547701E-3</v>
      </c>
      <c r="AC21" s="383">
        <v>1.043039173881337E-3</v>
      </c>
      <c r="AD21" s="383">
        <v>1.0513623906976898E-3</v>
      </c>
      <c r="AE21" s="383">
        <v>1.0977880873206539E-3</v>
      </c>
      <c r="AF21" s="383">
        <v>1.165878918490183E-3</v>
      </c>
    </row>
    <row r="22" spans="1:32" customFormat="1" ht="14.4" outlineLevel="1">
      <c r="A22" s="69" t="s">
        <v>191</v>
      </c>
      <c r="B22" s="69" t="s">
        <v>192</v>
      </c>
      <c r="C22" s="383">
        <v>3.0014276980454238E-2</v>
      </c>
      <c r="D22" s="383">
        <v>3.0023217897078045E-2</v>
      </c>
      <c r="E22" s="383">
        <v>2.9469961270866707E-2</v>
      </c>
      <c r="F22" s="383">
        <v>3.1010260742632807E-2</v>
      </c>
      <c r="G22" s="383">
        <v>2.9214496483785428E-2</v>
      </c>
      <c r="H22" s="383">
        <v>3.0183516186898286E-2</v>
      </c>
      <c r="I22" s="383">
        <v>3.0150460013390154E-2</v>
      </c>
      <c r="J22" s="383">
        <v>2.9792604859659493E-2</v>
      </c>
      <c r="K22" s="383">
        <v>3.1386100592279004E-2</v>
      </c>
      <c r="L22" s="383">
        <v>2.9315716486825297E-2</v>
      </c>
      <c r="M22" s="383">
        <v>3.0302676062085511E-2</v>
      </c>
      <c r="N22" s="383">
        <v>3.1808295814240377E-2</v>
      </c>
      <c r="O22" s="383">
        <v>3.1205290419952979E-2</v>
      </c>
      <c r="P22" s="383">
        <v>3.1712866846634206E-2</v>
      </c>
      <c r="Q22" s="383">
        <v>3.2102611903842684E-2</v>
      </c>
      <c r="R22" s="383">
        <v>3.2803138132376668E-2</v>
      </c>
      <c r="S22" s="383">
        <v>3.3221767266281232E-2</v>
      </c>
      <c r="T22" s="383">
        <v>3.3171812340613671E-2</v>
      </c>
      <c r="U22" s="383">
        <v>3.2446348855319433E-2</v>
      </c>
      <c r="V22" s="383">
        <v>3.1945994366436262E-2</v>
      </c>
      <c r="W22" s="383">
        <v>3.2175562721680373E-2</v>
      </c>
      <c r="X22" s="383">
        <v>3.1951377921949915E-2</v>
      </c>
      <c r="Y22" s="383">
        <v>3.5464298073407424E-2</v>
      </c>
      <c r="Z22" s="383">
        <v>3.4452345380437385E-2</v>
      </c>
      <c r="AA22" s="383">
        <v>3.4510966183142401E-2</v>
      </c>
      <c r="AB22" s="383">
        <v>3.3033009489736753E-2</v>
      </c>
      <c r="AC22" s="383">
        <v>3.0081823804407749E-2</v>
      </c>
      <c r="AD22" s="383">
        <v>2.9421857414842281E-2</v>
      </c>
      <c r="AE22" s="383">
        <v>2.8518438251373894E-2</v>
      </c>
      <c r="AF22" s="383">
        <v>2.7835045033060935E-2</v>
      </c>
    </row>
    <row r="23" spans="1:32" customFormat="1" ht="14.4" outlineLevel="1">
      <c r="A23" s="68"/>
      <c r="B23" s="69" t="s">
        <v>193</v>
      </c>
      <c r="C23" s="383">
        <v>7.4476806097182094E-4</v>
      </c>
      <c r="D23" s="383">
        <v>7.0610514542541059E-4</v>
      </c>
      <c r="E23" s="383">
        <v>7.7015647863389622E-4</v>
      </c>
      <c r="F23" s="383">
        <v>7.6043017074382607E-4</v>
      </c>
      <c r="G23" s="383">
        <v>8.5980163967120163E-4</v>
      </c>
      <c r="H23" s="383">
        <v>8.2186689509105583E-4</v>
      </c>
      <c r="I23" s="383">
        <v>8.166847746551647E-4</v>
      </c>
      <c r="J23" s="383">
        <v>7.6600658391821701E-4</v>
      </c>
      <c r="K23" s="383">
        <v>7.5213594012277685E-4</v>
      </c>
      <c r="L23" s="383">
        <v>7.1889061438846959E-4</v>
      </c>
      <c r="M23" s="383">
        <v>6.7095685206532921E-4</v>
      </c>
      <c r="N23" s="383">
        <v>7.2724062753259727E-4</v>
      </c>
      <c r="O23" s="383">
        <v>6.9265910106115433E-4</v>
      </c>
      <c r="P23" s="383">
        <v>1.6795189657198945E-4</v>
      </c>
      <c r="Q23" s="383">
        <v>1.4402282601733409E-4</v>
      </c>
      <c r="R23" s="383">
        <v>9.2782468514278247E-6</v>
      </c>
      <c r="S23" s="383">
        <v>5.4067656177793581E-6</v>
      </c>
      <c r="T23" s="383">
        <v>4.5042954842124964E-6</v>
      </c>
      <c r="U23" s="383">
        <v>4.5163038727081559E-6</v>
      </c>
      <c r="V23" s="383">
        <v>3.6321318812530251E-6</v>
      </c>
      <c r="W23" s="383">
        <v>3.7229502900144394E-6</v>
      </c>
      <c r="X23" s="383">
        <v>3.2016952432647452E-6</v>
      </c>
      <c r="Y23" s="383">
        <v>2.9157507950572103E-6</v>
      </c>
      <c r="Z23" s="383">
        <v>2.310441425499321E-6</v>
      </c>
      <c r="AA23" s="383">
        <v>2.3918439735572933E-6</v>
      </c>
      <c r="AB23" s="383">
        <v>1.7913683556113276E-6</v>
      </c>
      <c r="AC23" s="383">
        <v>3.2275120976797886E-6</v>
      </c>
      <c r="AD23" s="383">
        <v>2.6462590488995829E-6</v>
      </c>
      <c r="AE23" s="383">
        <v>2.9729143755084295E-6</v>
      </c>
      <c r="AF23" s="383">
        <v>3.9101819714264195E-6</v>
      </c>
    </row>
    <row r="24" spans="1:32" customFormat="1" ht="14.4" outlineLevel="1">
      <c r="A24" s="69" t="s">
        <v>194</v>
      </c>
      <c r="B24" s="69" t="s">
        <v>195</v>
      </c>
      <c r="C24" s="383">
        <v>0.11023067542992669</v>
      </c>
      <c r="D24" s="383">
        <v>0.10911604383321244</v>
      </c>
      <c r="E24" s="383">
        <v>0.10848358782415371</v>
      </c>
      <c r="F24" s="383">
        <v>0.10997633584612883</v>
      </c>
      <c r="G24" s="383">
        <v>0.12618817185601489</v>
      </c>
      <c r="H24" s="383">
        <v>0.13218227601049651</v>
      </c>
      <c r="I24" s="383">
        <v>0.13378326244398248</v>
      </c>
      <c r="J24" s="383">
        <v>0.13004926113098006</v>
      </c>
      <c r="K24" s="383">
        <v>0.13419011385861829</v>
      </c>
      <c r="L24" s="383">
        <v>0.13604916769430733</v>
      </c>
      <c r="M24" s="383">
        <v>0.12465258911559619</v>
      </c>
      <c r="N24" s="383">
        <v>0.11775595878797189</v>
      </c>
      <c r="O24" s="383">
        <v>0.12120275597111621</v>
      </c>
      <c r="P24" s="383">
        <v>0.11431362912850472</v>
      </c>
      <c r="Q24" s="383">
        <v>0.1107206629946578</v>
      </c>
      <c r="R24" s="383">
        <v>0.10908064717368944</v>
      </c>
      <c r="S24" s="383">
        <v>0.10175055070130901</v>
      </c>
      <c r="T24" s="383">
        <v>0.10206300287346348</v>
      </c>
      <c r="U24" s="383">
        <v>9.6768306255308578E-2</v>
      </c>
      <c r="V24" s="383">
        <v>9.397430095341161E-2</v>
      </c>
      <c r="W24" s="383">
        <v>8.8735999690709277E-2</v>
      </c>
      <c r="X24" s="383">
        <v>8.4334265878895101E-2</v>
      </c>
      <c r="Y24" s="383">
        <v>7.6445318624580524E-2</v>
      </c>
      <c r="Z24" s="383">
        <v>7.0679971633894806E-2</v>
      </c>
      <c r="AA24" s="383">
        <v>7.3557451558820111E-2</v>
      </c>
      <c r="AB24" s="383">
        <v>7.7613445733360806E-2</v>
      </c>
      <c r="AC24" s="383">
        <v>7.6713924597931735E-2</v>
      </c>
      <c r="AD24" s="383">
        <v>7.5397341179413824E-2</v>
      </c>
      <c r="AE24" s="383">
        <v>7.5871587744569563E-2</v>
      </c>
      <c r="AF24" s="383">
        <v>7.7106882168399268E-2</v>
      </c>
    </row>
    <row r="25" spans="1:32" customFormat="1" ht="14.4" outlineLevel="1">
      <c r="A25" s="69"/>
      <c r="B25" s="69" t="s">
        <v>196</v>
      </c>
      <c r="C25" s="383">
        <v>1.4511707905398916E-4</v>
      </c>
      <c r="D25" s="383">
        <v>1.4244029919574164E-4</v>
      </c>
      <c r="E25" s="383">
        <v>1.5651042397194328E-4</v>
      </c>
      <c r="F25" s="383">
        <v>1.6617165207407012E-4</v>
      </c>
      <c r="G25" s="383">
        <v>2.0866435972414449E-4</v>
      </c>
      <c r="H25" s="383">
        <v>2.0151942609761977E-4</v>
      </c>
      <c r="I25" s="383">
        <v>1.8698524860691291E-4</v>
      </c>
      <c r="J25" s="383">
        <v>1.7818809030384583E-4</v>
      </c>
      <c r="K25" s="383">
        <v>1.4618983266903322E-4</v>
      </c>
      <c r="L25" s="383">
        <v>1.3487267439538304E-4</v>
      </c>
      <c r="M25" s="383">
        <v>1.1258288043661554E-4</v>
      </c>
      <c r="N25" s="383">
        <v>1.1284462953789754E-4</v>
      </c>
      <c r="O25" s="383">
        <v>1.1062684759413432E-4</v>
      </c>
      <c r="P25" s="383">
        <v>1.4568625031466875E-4</v>
      </c>
      <c r="Q25" s="383">
        <v>9.086015194647509E-5</v>
      </c>
      <c r="R25" s="383">
        <v>7.0547257509246877E-5</v>
      </c>
      <c r="S25" s="383">
        <v>7.8291286479202556E-5</v>
      </c>
      <c r="T25" s="383">
        <v>6.1113814066622918E-5</v>
      </c>
      <c r="U25" s="383">
        <v>3.8565743560257874E-5</v>
      </c>
      <c r="V25" s="383">
        <v>4.8140612361085494E-5</v>
      </c>
      <c r="W25" s="383">
        <v>5.1056041541676817E-5</v>
      </c>
      <c r="X25" s="383">
        <v>5.5780192139474129E-5</v>
      </c>
      <c r="Y25" s="383">
        <v>4.6113219189156961E-5</v>
      </c>
      <c r="Z25" s="383">
        <v>3.9613515246672105E-5</v>
      </c>
      <c r="AA25" s="383">
        <v>5.6514776356725206E-5</v>
      </c>
      <c r="AB25" s="383">
        <v>5.2082716536118891E-5</v>
      </c>
      <c r="AC25" s="383">
        <v>6.0207137815854203E-5</v>
      </c>
      <c r="AD25" s="383">
        <v>5.9506787618046245E-5</v>
      </c>
      <c r="AE25" s="383">
        <v>6.1447727140688342E-5</v>
      </c>
      <c r="AF25" s="383">
        <v>6.411823898963155E-5</v>
      </c>
    </row>
    <row r="26" spans="1:32" customFormat="1" ht="14.4" outlineLevel="1">
      <c r="A26" s="68"/>
      <c r="B26" s="69" t="s">
        <v>197</v>
      </c>
      <c r="C26" s="383">
        <v>1.2355514936655937E-2</v>
      </c>
      <c r="D26" s="383">
        <v>1.2043552333846854E-2</v>
      </c>
      <c r="E26" s="383">
        <v>1.2508921542417371E-2</v>
      </c>
      <c r="F26" s="383">
        <v>1.326661628440547E-2</v>
      </c>
      <c r="G26" s="383">
        <v>1.3437867306743595E-2</v>
      </c>
      <c r="H26" s="383">
        <v>1.4214756075865968E-2</v>
      </c>
      <c r="I26" s="383">
        <v>1.2807776253425411E-2</v>
      </c>
      <c r="J26" s="383">
        <v>1.160264783898471E-2</v>
      </c>
      <c r="K26" s="383">
        <v>1.1114108856320505E-2</v>
      </c>
      <c r="L26" s="383">
        <v>1.0110097244876725E-2</v>
      </c>
      <c r="M26" s="383">
        <v>9.5060820859013701E-3</v>
      </c>
      <c r="N26" s="383">
        <v>9.5638186705001935E-3</v>
      </c>
      <c r="O26" s="383">
        <v>9.762424257534999E-3</v>
      </c>
      <c r="P26" s="383">
        <v>1.0053496239986023E-2</v>
      </c>
      <c r="Q26" s="383">
        <v>1.0409592030760783E-2</v>
      </c>
      <c r="R26" s="383">
        <v>1.0404715784008547E-2</v>
      </c>
      <c r="S26" s="383">
        <v>9.4053860976758916E-3</v>
      </c>
      <c r="T26" s="383">
        <v>9.5987344138002955E-3</v>
      </c>
      <c r="U26" s="383">
        <v>9.4001964636637788E-3</v>
      </c>
      <c r="V26" s="383">
        <v>8.7381574735477512E-3</v>
      </c>
      <c r="W26" s="383">
        <v>9.1235329759911266E-3</v>
      </c>
      <c r="X26" s="383">
        <v>8.2753282878707882E-3</v>
      </c>
      <c r="Y26" s="383">
        <v>8.6125419232938143E-3</v>
      </c>
      <c r="Z26" s="383">
        <v>8.1094003187611695E-3</v>
      </c>
      <c r="AA26" s="383">
        <v>9.1656557986874148E-3</v>
      </c>
      <c r="AB26" s="383">
        <v>8.0400829167453381E-3</v>
      </c>
      <c r="AC26" s="383">
        <v>8.5713948138875472E-3</v>
      </c>
      <c r="AD26" s="383">
        <v>8.2838316331071086E-3</v>
      </c>
      <c r="AE26" s="383">
        <v>8.1156203739340873E-3</v>
      </c>
      <c r="AF26" s="383">
        <v>7.3987476382346498E-3</v>
      </c>
    </row>
    <row r="27" spans="1:32" customFormat="1" ht="14.4" outlineLevel="1">
      <c r="A27" s="69" t="s">
        <v>198</v>
      </c>
      <c r="B27" s="69" t="s">
        <v>199</v>
      </c>
      <c r="C27" s="383">
        <v>6.1087233289225558E-2</v>
      </c>
      <c r="D27" s="383">
        <v>5.1040907423872864E-2</v>
      </c>
      <c r="E27" s="383">
        <v>4.8585175113219178E-2</v>
      </c>
      <c r="F27" s="383">
        <v>4.8581077072936255E-2</v>
      </c>
      <c r="G27" s="383">
        <v>4.7014312542581281E-2</v>
      </c>
      <c r="H27" s="383">
        <v>4.6586844149240567E-2</v>
      </c>
      <c r="I27" s="383">
        <v>4.5922651968744677E-2</v>
      </c>
      <c r="J27" s="383">
        <v>4.433823141562352E-2</v>
      </c>
      <c r="K27" s="383">
        <v>3.8360847267366369E-2</v>
      </c>
      <c r="L27" s="383">
        <v>3.8126365957256603E-2</v>
      </c>
      <c r="M27" s="383">
        <v>3.5545642966978909E-2</v>
      </c>
      <c r="N27" s="383">
        <v>3.5219807942959383E-2</v>
      </c>
      <c r="O27" s="383">
        <v>3.6619534004350203E-2</v>
      </c>
      <c r="P27" s="383">
        <v>3.7870057996959486E-2</v>
      </c>
      <c r="Q27" s="383">
        <v>3.6555876736823471E-2</v>
      </c>
      <c r="R27" s="383">
        <v>3.386572366836172E-2</v>
      </c>
      <c r="S27" s="383">
        <v>4.0137970986590242E-2</v>
      </c>
      <c r="T27" s="383">
        <v>4.2756404391839961E-2</v>
      </c>
      <c r="U27" s="383">
        <v>3.7343321053595287E-2</v>
      </c>
      <c r="V27" s="383">
        <v>3.479556996078665E-2</v>
      </c>
      <c r="W27" s="383">
        <v>3.3818659144278403E-2</v>
      </c>
      <c r="X27" s="383">
        <v>3.2252539065159146E-2</v>
      </c>
      <c r="Y27" s="383">
        <v>2.9348650077155793E-2</v>
      </c>
      <c r="Z27" s="383">
        <v>2.6347690699072734E-2</v>
      </c>
      <c r="AA27" s="383">
        <v>2.3434479504616398E-2</v>
      </c>
      <c r="AB27" s="383">
        <v>1.9143067539995954E-2</v>
      </c>
      <c r="AC27" s="383">
        <v>1.7867361716679041E-2</v>
      </c>
      <c r="AD27" s="383">
        <v>1.8383984206267592E-2</v>
      </c>
      <c r="AE27" s="383">
        <v>1.8848490583995518E-2</v>
      </c>
      <c r="AF27" s="383">
        <v>2.0163979968446422E-2</v>
      </c>
    </row>
    <row r="28" spans="1:32" customFormat="1" ht="14.4" outlineLevel="1">
      <c r="A28" s="69"/>
      <c r="B28" s="69" t="s">
        <v>200</v>
      </c>
      <c r="C28" s="383">
        <v>2.9909790685814317E-3</v>
      </c>
      <c r="D28" s="383">
        <v>2.8925873312354009E-3</v>
      </c>
      <c r="E28" s="383">
        <v>3.073018420746699E-3</v>
      </c>
      <c r="F28" s="383">
        <v>3.1537517469927552E-3</v>
      </c>
      <c r="G28" s="383">
        <v>3.3350755275929609E-3</v>
      </c>
      <c r="H28" s="383">
        <v>3.4882421243679195E-3</v>
      </c>
      <c r="I28" s="383">
        <v>3.6723470312407039E-3</v>
      </c>
      <c r="J28" s="383">
        <v>3.9641848931315287E-3</v>
      </c>
      <c r="K28" s="383">
        <v>4.3191725383448345E-3</v>
      </c>
      <c r="L28" s="383">
        <v>4.5639274223227997E-3</v>
      </c>
      <c r="M28" s="383">
        <v>4.879505286313624E-3</v>
      </c>
      <c r="N28" s="383">
        <v>4.9096790422953453E-3</v>
      </c>
      <c r="O28" s="383">
        <v>5.1304266805735042E-3</v>
      </c>
      <c r="P28" s="383">
        <v>5.4150319845270942E-3</v>
      </c>
      <c r="Q28" s="383">
        <v>5.7671817211087288E-3</v>
      </c>
      <c r="R28" s="383">
        <v>6.1003940071702985E-3</v>
      </c>
      <c r="S28" s="383">
        <v>6.2375631748834851E-3</v>
      </c>
      <c r="T28" s="383">
        <v>6.3384350534188873E-3</v>
      </c>
      <c r="U28" s="383">
        <v>6.1686786101593201E-3</v>
      </c>
      <c r="V28" s="383">
        <v>5.8379431259695524E-3</v>
      </c>
      <c r="W28" s="383">
        <v>5.6197179511398229E-3</v>
      </c>
      <c r="X28" s="383">
        <v>5.8846850546756596E-3</v>
      </c>
      <c r="Y28" s="383">
        <v>5.886196049849972E-3</v>
      </c>
      <c r="Z28" s="383">
        <v>6.0330821910549023E-3</v>
      </c>
      <c r="AA28" s="383">
        <v>6.3509222269163773E-3</v>
      </c>
      <c r="AB28" s="383">
        <v>6.7313575586261509E-3</v>
      </c>
      <c r="AC28" s="383">
        <v>7.2916686261680344E-3</v>
      </c>
      <c r="AD28" s="383">
        <v>7.5279324878729332E-3</v>
      </c>
      <c r="AE28" s="383">
        <v>7.7522827811733466E-3</v>
      </c>
      <c r="AF28" s="383">
        <v>8.1071948886242574E-3</v>
      </c>
    </row>
    <row r="29" spans="1:32" customFormat="1" ht="14.4">
      <c r="A29" s="64" t="s">
        <v>201</v>
      </c>
      <c r="B29" s="72" t="s">
        <v>201</v>
      </c>
      <c r="C29" s="380">
        <v>0.12539654128231695</v>
      </c>
      <c r="D29" s="380">
        <v>0.13624279056746963</v>
      </c>
      <c r="E29" s="380">
        <v>0.14070268755443574</v>
      </c>
      <c r="F29" s="380">
        <v>0.10817942113836049</v>
      </c>
      <c r="G29" s="380">
        <v>0.10513027444141892</v>
      </c>
      <c r="H29" s="380">
        <v>9.6587666107334408E-2</v>
      </c>
      <c r="I29" s="380">
        <v>9.291330595792277E-2</v>
      </c>
      <c r="J29" s="380">
        <v>8.041466241675059E-2</v>
      </c>
      <c r="K29" s="380">
        <v>7.6273291017870781E-2</v>
      </c>
      <c r="L29" s="380">
        <v>7.0584481566106319E-2</v>
      </c>
      <c r="M29" s="380">
        <v>6.8926664793127757E-2</v>
      </c>
      <c r="N29" s="380">
        <v>7.2426402370814977E-2</v>
      </c>
      <c r="O29" s="380">
        <v>6.5574251273511727E-2</v>
      </c>
      <c r="P29" s="380">
        <v>6.4157941556052547E-2</v>
      </c>
      <c r="Q29" s="380">
        <v>6.1842035591275671E-2</v>
      </c>
      <c r="R29" s="380">
        <v>6.3629017515571026E-2</v>
      </c>
      <c r="S29" s="380">
        <v>6.0352448386373311E-2</v>
      </c>
      <c r="T29" s="380">
        <v>5.7579232273888448E-2</v>
      </c>
      <c r="U29" s="380">
        <v>5.5892051928215489E-2</v>
      </c>
      <c r="V29" s="380">
        <v>5.056215053081E-2</v>
      </c>
      <c r="W29" s="380">
        <v>4.9857219915059627E-2</v>
      </c>
      <c r="X29" s="380">
        <v>4.9107483110159729E-2</v>
      </c>
      <c r="Y29" s="380">
        <v>5.9296910787192084E-2</v>
      </c>
      <c r="Z29" s="380">
        <v>5.6241799710728978E-2</v>
      </c>
      <c r="AA29" s="380">
        <v>5.0482435010738028E-2</v>
      </c>
      <c r="AB29" s="380">
        <v>4.6533613474299046E-2</v>
      </c>
      <c r="AC29" s="380">
        <v>3.5697447658038756E-2</v>
      </c>
      <c r="AD29" s="380">
        <v>3.2613662198468424E-2</v>
      </c>
      <c r="AE29" s="380">
        <v>3.3418170183378601E-2</v>
      </c>
      <c r="AF29" s="380">
        <v>3.2662499474426468E-2</v>
      </c>
    </row>
    <row r="30" spans="1:32" customFormat="1" ht="14.4">
      <c r="A30" s="64" t="s">
        <v>202</v>
      </c>
      <c r="B30" s="64"/>
      <c r="C30" s="380">
        <v>0.73607391172091519</v>
      </c>
      <c r="D30" s="380">
        <v>0.76839373521423637</v>
      </c>
      <c r="E30" s="380">
        <v>0.72093868424568508</v>
      </c>
      <c r="F30" s="380">
        <v>0.69061192648956571</v>
      </c>
      <c r="G30" s="380">
        <v>0.65536451803810414</v>
      </c>
      <c r="H30" s="380">
        <v>0.58445371185971917</v>
      </c>
      <c r="I30" s="380">
        <v>0.59057675249163377</v>
      </c>
      <c r="J30" s="380">
        <v>0.51585893120310089</v>
      </c>
      <c r="K30" s="380">
        <v>0.53179998791249394</v>
      </c>
      <c r="L30" s="380">
        <v>0.4994217768706749</v>
      </c>
      <c r="M30" s="380">
        <v>0.50799198564710446</v>
      </c>
      <c r="N30" s="380">
        <v>0.54825020639577215</v>
      </c>
      <c r="O30" s="380">
        <v>0.53968389598243838</v>
      </c>
      <c r="P30" s="380">
        <v>0.53201743443577254</v>
      </c>
      <c r="Q30" s="380">
        <v>0.52356947479956328</v>
      </c>
      <c r="R30" s="380">
        <v>0.51931457259909686</v>
      </c>
      <c r="S30" s="380">
        <v>0.53190571302899248</v>
      </c>
      <c r="T30" s="380">
        <v>0.49949898162172501</v>
      </c>
      <c r="U30" s="380">
        <v>0.49234880707617223</v>
      </c>
      <c r="V30" s="380">
        <v>0.47322388367086787</v>
      </c>
      <c r="W30" s="380">
        <v>0.50050369322350063</v>
      </c>
      <c r="X30" s="380">
        <v>0.46766789046399265</v>
      </c>
      <c r="Y30" s="380">
        <v>0.56106654152768975</v>
      </c>
      <c r="Z30" s="380">
        <v>0.55921161753728743</v>
      </c>
      <c r="AA30" s="380">
        <v>0.50343531189784374</v>
      </c>
      <c r="AB30" s="380">
        <v>0.49685748921731693</v>
      </c>
      <c r="AC30" s="380">
        <v>0.43299540325513464</v>
      </c>
      <c r="AD30" s="380">
        <v>0.41432525473126341</v>
      </c>
      <c r="AE30" s="380">
        <v>0.42949572877918712</v>
      </c>
      <c r="AF30" s="380">
        <v>0.42754170115900103</v>
      </c>
    </row>
    <row r="31" spans="1:32" customFormat="1" ht="14.4" outlineLevel="1">
      <c r="A31" s="68"/>
      <c r="B31" s="69" t="s">
        <v>203</v>
      </c>
      <c r="C31" s="383">
        <v>0.72310578173279905</v>
      </c>
      <c r="D31" s="383">
        <v>0.75539452243096772</v>
      </c>
      <c r="E31" s="383">
        <v>0.70791162471678581</v>
      </c>
      <c r="F31" s="383">
        <v>0.67754964217034874</v>
      </c>
      <c r="G31" s="383">
        <v>0.64226114475794693</v>
      </c>
      <c r="H31" s="383">
        <v>0.5713187987734587</v>
      </c>
      <c r="I31" s="383">
        <v>0.57740760822781223</v>
      </c>
      <c r="J31" s="383">
        <v>0.50265325671478678</v>
      </c>
      <c r="K31" s="383">
        <v>0.5185427804864069</v>
      </c>
      <c r="L31" s="383">
        <v>0.48612053681275558</v>
      </c>
      <c r="M31" s="383">
        <v>0.49464093009166349</v>
      </c>
      <c r="N31" s="383">
        <v>0.5348443975961763</v>
      </c>
      <c r="O31" s="383">
        <v>0.5262830097230613</v>
      </c>
      <c r="P31" s="383">
        <v>0.51862176357446055</v>
      </c>
      <c r="Q31" s="383">
        <v>0.50653092364123986</v>
      </c>
      <c r="R31" s="383">
        <v>0.49864114620926603</v>
      </c>
      <c r="S31" s="383">
        <v>0.50759543533326212</v>
      </c>
      <c r="T31" s="383">
        <v>0.47154866048739352</v>
      </c>
      <c r="U31" s="383">
        <v>0.46076400519754823</v>
      </c>
      <c r="V31" s="383">
        <v>0.43800795462289488</v>
      </c>
      <c r="W31" s="383">
        <v>0.46502427228315735</v>
      </c>
      <c r="X31" s="383">
        <v>0.43190728670711764</v>
      </c>
      <c r="Y31" s="383">
        <v>0.52173509903450022</v>
      </c>
      <c r="Z31" s="383">
        <v>0.51917611489018833</v>
      </c>
      <c r="AA31" s="383">
        <v>0.46307367593822935</v>
      </c>
      <c r="AB31" s="383">
        <v>0.45615714634379234</v>
      </c>
      <c r="AC31" s="383">
        <v>0.39193637506585477</v>
      </c>
      <c r="AD31" s="383">
        <v>0.37335352157941892</v>
      </c>
      <c r="AE31" s="383">
        <v>0.38811526300184185</v>
      </c>
      <c r="AF31" s="383">
        <v>0.38600007749169996</v>
      </c>
    </row>
    <row r="32" spans="1:32" customFormat="1" ht="14.4" outlineLevel="1">
      <c r="A32" s="68"/>
      <c r="B32" s="69" t="s">
        <v>207</v>
      </c>
      <c r="C32" s="383">
        <v>1.2968129988116131E-2</v>
      </c>
      <c r="D32" s="383">
        <v>1.2999212783268618E-2</v>
      </c>
      <c r="E32" s="383">
        <v>1.3027059528899314E-2</v>
      </c>
      <c r="F32" s="383">
        <v>1.3062284319216971E-2</v>
      </c>
      <c r="G32" s="383">
        <v>1.3103373280157166E-2</v>
      </c>
      <c r="H32" s="383">
        <v>1.3134913086260505E-2</v>
      </c>
      <c r="I32" s="383">
        <v>1.316914426382155E-2</v>
      </c>
      <c r="J32" s="383">
        <v>1.3205674488314076E-2</v>
      </c>
      <c r="K32" s="383">
        <v>1.3257207426087008E-2</v>
      </c>
      <c r="L32" s="383">
        <v>1.3301240057919344E-2</v>
      </c>
      <c r="M32" s="383">
        <v>1.3351055555441011E-2</v>
      </c>
      <c r="N32" s="383">
        <v>1.3405808799595851E-2</v>
      </c>
      <c r="O32" s="383">
        <v>1.340088625937708E-2</v>
      </c>
      <c r="P32" s="383">
        <v>1.3395670861311968E-2</v>
      </c>
      <c r="Q32" s="383">
        <v>1.7038551158323471E-2</v>
      </c>
      <c r="R32" s="383">
        <v>2.0673426389830791E-2</v>
      </c>
      <c r="S32" s="383">
        <v>2.4310277695730301E-2</v>
      </c>
      <c r="T32" s="383">
        <v>2.7950321134331504E-2</v>
      </c>
      <c r="U32" s="383">
        <v>3.1584801878623975E-2</v>
      </c>
      <c r="V32" s="383">
        <v>3.5215929047972994E-2</v>
      </c>
      <c r="W32" s="383">
        <v>3.5479420940343273E-2</v>
      </c>
      <c r="X32" s="383">
        <v>3.5760603756875009E-2</v>
      </c>
      <c r="Y32" s="383">
        <v>3.5974892041638902E-2</v>
      </c>
      <c r="Z32" s="383">
        <v>3.6177141128645111E-2</v>
      </c>
      <c r="AA32" s="383">
        <v>3.6428683319778665E-2</v>
      </c>
      <c r="AB32" s="383">
        <v>3.6692606290043138E-2</v>
      </c>
      <c r="AC32" s="383">
        <v>3.6976335356799929E-2</v>
      </c>
      <c r="AD32" s="383">
        <v>3.7183094427600046E-2</v>
      </c>
      <c r="AE32" s="383">
        <v>3.7389063417884123E-2</v>
      </c>
      <c r="AF32" s="383">
        <v>3.7588759358504469E-2</v>
      </c>
    </row>
    <row r="33" spans="1:32" customFormat="1" ht="16.2" outlineLevel="1">
      <c r="A33" s="68"/>
      <c r="B33" s="69" t="s">
        <v>208</v>
      </c>
      <c r="C33" s="383">
        <v>0</v>
      </c>
      <c r="D33" s="383">
        <v>0</v>
      </c>
      <c r="E33" s="383">
        <v>0</v>
      </c>
      <c r="F33" s="383">
        <v>0</v>
      </c>
      <c r="G33" s="383">
        <v>0</v>
      </c>
      <c r="H33" s="383">
        <v>0</v>
      </c>
      <c r="I33" s="383">
        <v>0</v>
      </c>
      <c r="J33" s="383">
        <v>0</v>
      </c>
      <c r="K33" s="383">
        <v>0</v>
      </c>
      <c r="L33" s="383">
        <v>0</v>
      </c>
      <c r="M33" s="383">
        <v>0</v>
      </c>
      <c r="N33" s="383">
        <v>0</v>
      </c>
      <c r="O33" s="383">
        <v>0</v>
      </c>
      <c r="P33" s="383">
        <v>0</v>
      </c>
      <c r="Q33" s="383">
        <v>0</v>
      </c>
      <c r="R33" s="383">
        <v>0</v>
      </c>
      <c r="S33" s="383">
        <v>0</v>
      </c>
      <c r="T33" s="383">
        <v>0</v>
      </c>
      <c r="U33" s="383">
        <v>0</v>
      </c>
      <c r="V33" s="383">
        <v>0</v>
      </c>
      <c r="W33" s="383">
        <v>0</v>
      </c>
      <c r="X33" s="383">
        <v>0</v>
      </c>
      <c r="Y33" s="383">
        <v>3.3565504515505953E-3</v>
      </c>
      <c r="Z33" s="383">
        <v>3.8583615184539367E-3</v>
      </c>
      <c r="AA33" s="383">
        <v>3.9329526398357391E-3</v>
      </c>
      <c r="AB33" s="383">
        <v>4.0077365834814867E-3</v>
      </c>
      <c r="AC33" s="383">
        <v>4.0826928324799215E-3</v>
      </c>
      <c r="AD33" s="383">
        <v>3.7886387242444283E-3</v>
      </c>
      <c r="AE33" s="383">
        <v>3.9914023594611828E-3</v>
      </c>
      <c r="AF33" s="383">
        <v>3.9528643087965954E-3</v>
      </c>
    </row>
    <row r="34" spans="1:32" customFormat="1" ht="14.4">
      <c r="A34" s="64" t="s">
        <v>209</v>
      </c>
      <c r="B34" s="64"/>
      <c r="C34" s="380">
        <v>17.611058477158007</v>
      </c>
      <c r="D34" s="380">
        <v>17.637221817111843</v>
      </c>
      <c r="E34" s="380">
        <v>17.111194433757404</v>
      </c>
      <c r="F34" s="380">
        <v>16.690908880462597</v>
      </c>
      <c r="G34" s="380">
        <v>17.184993710211032</v>
      </c>
      <c r="H34" s="380">
        <v>17.305762847577174</v>
      </c>
      <c r="I34" s="380">
        <v>17.55275670848479</v>
      </c>
      <c r="J34" s="380">
        <v>17.784060488687185</v>
      </c>
      <c r="K34" s="380">
        <v>17.462496365092786</v>
      </c>
      <c r="L34" s="380">
        <v>17.503388295406431</v>
      </c>
      <c r="M34" s="380">
        <v>16.648065484514692</v>
      </c>
      <c r="N34" s="380">
        <v>15.889735700325531</v>
      </c>
      <c r="O34" s="380">
        <v>15.94849935516868</v>
      </c>
      <c r="P34" s="380">
        <v>15.895761084521862</v>
      </c>
      <c r="Q34" s="380">
        <v>15.623824828847255</v>
      </c>
      <c r="R34" s="380">
        <v>15.481898572451353</v>
      </c>
      <c r="S34" s="380">
        <v>14.912361897415884</v>
      </c>
      <c r="T34" s="380">
        <v>14.616200605154422</v>
      </c>
      <c r="U34" s="380">
        <v>14.447204183036551</v>
      </c>
      <c r="V34" s="380">
        <v>14.502838341594952</v>
      </c>
      <c r="W34" s="380">
        <v>14.677403685895392</v>
      </c>
      <c r="X34" s="380">
        <v>14.745092600340975</v>
      </c>
      <c r="Y34" s="380">
        <v>14.673897215945523</v>
      </c>
      <c r="Z34" s="380">
        <v>14.668666799058435</v>
      </c>
      <c r="AA34" s="380">
        <v>15.290857951360815</v>
      </c>
      <c r="AB34" s="380">
        <v>14.903294969122705</v>
      </c>
      <c r="AC34" s="380">
        <v>14.769999313340204</v>
      </c>
      <c r="AD34" s="380">
        <v>15.14159011978243</v>
      </c>
      <c r="AE34" s="380">
        <v>14.935821561821886</v>
      </c>
      <c r="AF34" s="380">
        <v>15.043743577380564</v>
      </c>
    </row>
    <row r="35" spans="1:32" customFormat="1" ht="14.4" outlineLevel="1">
      <c r="A35" s="68"/>
      <c r="B35" s="69" t="s">
        <v>210</v>
      </c>
      <c r="C35" s="383">
        <v>7.8497165397875296E-2</v>
      </c>
      <c r="D35" s="383">
        <v>7.827944945624786E-2</v>
      </c>
      <c r="E35" s="383">
        <v>7.7074073287110176E-2</v>
      </c>
      <c r="F35" s="383">
        <v>7.5184593840844749E-2</v>
      </c>
      <c r="G35" s="383">
        <v>7.5658855870116587E-2</v>
      </c>
      <c r="H35" s="383">
        <v>7.5068213478188012E-2</v>
      </c>
      <c r="I35" s="383">
        <v>7.4858244391124373E-2</v>
      </c>
      <c r="J35" s="383">
        <v>7.3388370542194367E-2</v>
      </c>
      <c r="K35" s="383">
        <v>7.2826282663600195E-2</v>
      </c>
      <c r="L35" s="383">
        <v>7.0366779592788559E-2</v>
      </c>
      <c r="M35" s="383">
        <v>6.8388410779486625E-2</v>
      </c>
      <c r="N35" s="383">
        <v>6.8960742711985434E-2</v>
      </c>
      <c r="O35" s="383">
        <v>6.8739854870704178E-2</v>
      </c>
      <c r="P35" s="383">
        <v>6.8088749309746288E-2</v>
      </c>
      <c r="Q35" s="383">
        <v>6.4987151811367425E-2</v>
      </c>
      <c r="R35" s="383">
        <v>6.4980029186099741E-2</v>
      </c>
      <c r="S35" s="383">
        <v>6.2723872619434295E-2</v>
      </c>
      <c r="T35" s="383">
        <v>5.8956008772491346E-2</v>
      </c>
      <c r="U35" s="383">
        <v>5.7209937663867193E-2</v>
      </c>
      <c r="V35" s="383">
        <v>5.6953263908752778E-2</v>
      </c>
      <c r="W35" s="383">
        <v>5.7965826736556161E-2</v>
      </c>
      <c r="X35" s="383">
        <v>5.8995596903834158E-2</v>
      </c>
      <c r="Y35" s="383">
        <v>6.2172386151779967E-2</v>
      </c>
      <c r="Z35" s="383">
        <v>6.1118522694799587E-2</v>
      </c>
      <c r="AA35" s="383">
        <v>6.1721986762066437E-2</v>
      </c>
      <c r="AB35" s="383">
        <v>6.5527423553096306E-2</v>
      </c>
      <c r="AC35" s="383">
        <v>6.5890977651791124E-2</v>
      </c>
      <c r="AD35" s="383">
        <v>6.5365428997315844E-2</v>
      </c>
      <c r="AE35" s="383">
        <v>6.5518842319138737E-2</v>
      </c>
      <c r="AF35" s="383">
        <v>6.5636237126411631E-2</v>
      </c>
    </row>
    <row r="36" spans="1:32" customFormat="1" ht="14.4" outlineLevel="1">
      <c r="A36" s="68"/>
      <c r="B36" s="69" t="s">
        <v>211</v>
      </c>
      <c r="C36" s="383">
        <v>4.9339806878356268E-5</v>
      </c>
      <c r="D36" s="383">
        <v>3.8349311321930307E-5</v>
      </c>
      <c r="E36" s="383">
        <v>4.6373458954649877E-5</v>
      </c>
      <c r="F36" s="383">
        <v>6.15450563237298E-5</v>
      </c>
      <c r="G36" s="383">
        <v>7.5550888865638476E-5</v>
      </c>
      <c r="H36" s="383">
        <v>7.9847319774528684E-5</v>
      </c>
      <c r="I36" s="383">
        <v>6.4872433190153614E-5</v>
      </c>
      <c r="J36" s="383">
        <v>5.8183866221663959E-5</v>
      </c>
      <c r="K36" s="383">
        <v>5.4821187250887507E-5</v>
      </c>
      <c r="L36" s="383">
        <v>5.323921357712499E-5</v>
      </c>
      <c r="M36" s="383">
        <v>3.7527626812205088E-5</v>
      </c>
      <c r="N36" s="383">
        <v>3.5263946730592967E-5</v>
      </c>
      <c r="O36" s="383">
        <v>3.9254687855983083E-5</v>
      </c>
      <c r="P36" s="383">
        <v>5.4632343868000922E-5</v>
      </c>
      <c r="Q36" s="383">
        <v>4.5430075973237545E-5</v>
      </c>
      <c r="R36" s="383">
        <v>1.3064306946156864E-5</v>
      </c>
      <c r="S36" s="383">
        <v>1.5961309841069602E-5</v>
      </c>
      <c r="T36" s="383">
        <v>1.2726266233985195E-5</v>
      </c>
      <c r="U36" s="383">
        <v>7.7131487120515779E-6</v>
      </c>
      <c r="V36" s="383">
        <v>8.4954021813680284E-6</v>
      </c>
      <c r="W36" s="383">
        <v>1.074864032456354E-5</v>
      </c>
      <c r="X36" s="383">
        <v>1.1743198345152447E-5</v>
      </c>
      <c r="Y36" s="383">
        <v>8.1376269157335815E-6</v>
      </c>
      <c r="Z36" s="383">
        <v>6.9906203376480192E-6</v>
      </c>
      <c r="AA36" s="383">
        <v>8.0735394795321718E-6</v>
      </c>
      <c r="AB36" s="383">
        <v>8.6804527560198158E-6</v>
      </c>
      <c r="AC36" s="383">
        <v>8.6010196879791737E-6</v>
      </c>
      <c r="AD36" s="383">
        <v>8.5009696597208917E-6</v>
      </c>
      <c r="AE36" s="383">
        <v>8.7782467343840477E-6</v>
      </c>
      <c r="AF36" s="383">
        <v>9.1597484270902219E-6</v>
      </c>
    </row>
    <row r="37" spans="1:32" customFormat="1" ht="14.4" outlineLevel="1">
      <c r="A37" s="69" t="s">
        <v>219</v>
      </c>
      <c r="B37" s="69" t="s">
        <v>220</v>
      </c>
      <c r="C37" s="383">
        <v>2.1687898637545926</v>
      </c>
      <c r="D37" s="383">
        <v>2.1239127556864359</v>
      </c>
      <c r="E37" s="383">
        <v>2.1239792566825928</v>
      </c>
      <c r="F37" s="383">
        <v>2.1108429481593305</v>
      </c>
      <c r="G37" s="383">
        <v>2.1376072363286243</v>
      </c>
      <c r="H37" s="383">
        <v>2.1398786039789282</v>
      </c>
      <c r="I37" s="383">
        <v>2.2227848222554152</v>
      </c>
      <c r="J37" s="383">
        <v>2.1544880940931845</v>
      </c>
      <c r="K37" s="383">
        <v>2.121988911679924</v>
      </c>
      <c r="L37" s="383">
        <v>2.1057362256979753</v>
      </c>
      <c r="M37" s="383">
        <v>2.0732136331881219</v>
      </c>
      <c r="N37" s="383">
        <v>2.0066783488465298</v>
      </c>
      <c r="O37" s="383">
        <v>1.9643376063164062</v>
      </c>
      <c r="P37" s="383">
        <v>2.0351270606232585</v>
      </c>
      <c r="Q37" s="383">
        <v>2.0710335379394729</v>
      </c>
      <c r="R37" s="383">
        <v>2.1091555648634648</v>
      </c>
      <c r="S37" s="383">
        <v>2.0519424583243371</v>
      </c>
      <c r="T37" s="383">
        <v>2.0472527884316443</v>
      </c>
      <c r="U37" s="383">
        <v>1.9703906815398657</v>
      </c>
      <c r="V37" s="383">
        <v>1.9716180003566528</v>
      </c>
      <c r="W37" s="383">
        <v>2.0151231096421309</v>
      </c>
      <c r="X37" s="383">
        <v>1.9709340795240566</v>
      </c>
      <c r="Y37" s="383">
        <v>1.9572971210858237</v>
      </c>
      <c r="Z37" s="383">
        <v>1.9355914607551776</v>
      </c>
      <c r="AA37" s="383">
        <v>1.9606905170714721</v>
      </c>
      <c r="AB37" s="383">
        <v>1.971478354299536</v>
      </c>
      <c r="AC37" s="383">
        <v>1.9715009836763022</v>
      </c>
      <c r="AD37" s="383">
        <v>1.9404466791660997</v>
      </c>
      <c r="AE37" s="383">
        <v>1.9026416517454576</v>
      </c>
      <c r="AF37" s="383">
        <v>1.8920496688846342</v>
      </c>
    </row>
    <row r="38" spans="1:32" customFormat="1" ht="14.4" outlineLevel="1">
      <c r="A38" s="68"/>
      <c r="B38" s="69" t="s">
        <v>221</v>
      </c>
      <c r="C38" s="383">
        <v>4.3388019937781006E-2</v>
      </c>
      <c r="D38" s="383">
        <v>4.3577613851152011E-2</v>
      </c>
      <c r="E38" s="383">
        <v>4.5480247290319908E-2</v>
      </c>
      <c r="F38" s="383">
        <v>4.6250544290318857E-2</v>
      </c>
      <c r="G38" s="383">
        <v>4.41961741839412E-2</v>
      </c>
      <c r="H38" s="383">
        <v>4.4111676150479714E-2</v>
      </c>
      <c r="I38" s="383">
        <v>4.3483776120078303E-2</v>
      </c>
      <c r="J38" s="383">
        <v>4.5019739152207763E-2</v>
      </c>
      <c r="K38" s="383">
        <v>4.6221577480098086E-2</v>
      </c>
      <c r="L38" s="383">
        <v>4.5923789620364072E-2</v>
      </c>
      <c r="M38" s="383">
        <v>4.4204850128383669E-2</v>
      </c>
      <c r="N38" s="383">
        <v>3.9141287356893338E-2</v>
      </c>
      <c r="O38" s="383">
        <v>3.8604687240947191E-2</v>
      </c>
      <c r="P38" s="383">
        <v>3.7852263366391067E-2</v>
      </c>
      <c r="Q38" s="383">
        <v>3.7969619131227997E-2</v>
      </c>
      <c r="R38" s="383">
        <v>3.671046771466574E-2</v>
      </c>
      <c r="S38" s="383">
        <v>3.5018404648596964E-2</v>
      </c>
      <c r="T38" s="383">
        <v>3.5039798107518325E-2</v>
      </c>
      <c r="U38" s="383">
        <v>3.2818631922087331E-2</v>
      </c>
      <c r="V38" s="383">
        <v>3.1586227673170528E-2</v>
      </c>
      <c r="W38" s="383">
        <v>3.1110915929569577E-2</v>
      </c>
      <c r="X38" s="383">
        <v>3.2417754002720525E-2</v>
      </c>
      <c r="Y38" s="383">
        <v>3.3472933654518769E-2</v>
      </c>
      <c r="Z38" s="383">
        <v>3.3343407243435166E-2</v>
      </c>
      <c r="AA38" s="383">
        <v>3.5488117293927E-2</v>
      </c>
      <c r="AB38" s="383">
        <v>3.5047956235472209E-2</v>
      </c>
      <c r="AC38" s="383">
        <v>3.4665391597248137E-2</v>
      </c>
      <c r="AD38" s="383">
        <v>3.6059944950923573E-2</v>
      </c>
      <c r="AE38" s="383">
        <v>3.4699723433427712E-2</v>
      </c>
      <c r="AF38" s="383">
        <v>3.6082906331974779E-2</v>
      </c>
    </row>
    <row r="39" spans="1:32" customFormat="1" ht="14.4" outlineLevel="1">
      <c r="A39" s="68"/>
      <c r="B39" s="69" t="s">
        <v>222</v>
      </c>
      <c r="C39" s="383">
        <v>1.6767802414294445E-3</v>
      </c>
      <c r="D39" s="383">
        <v>1.9153756563611861E-3</v>
      </c>
      <c r="E39" s="383">
        <v>1.8866395350928696E-3</v>
      </c>
      <c r="F39" s="383">
        <v>1.7616073653343917E-3</v>
      </c>
      <c r="G39" s="383">
        <v>1.6309476440637481E-3</v>
      </c>
      <c r="H39" s="383">
        <v>1.2935002709757626E-3</v>
      </c>
      <c r="I39" s="383">
        <v>1.4543858859420351E-3</v>
      </c>
      <c r="J39" s="383">
        <v>1.4206724105123982E-3</v>
      </c>
      <c r="K39" s="383">
        <v>1.4045564633695413E-3</v>
      </c>
      <c r="L39" s="383">
        <v>1.3715122859603202E-3</v>
      </c>
      <c r="M39" s="383">
        <v>1.2769817753089088E-3</v>
      </c>
      <c r="N39" s="383">
        <v>1.2861156933021425E-3</v>
      </c>
      <c r="O39" s="383">
        <v>1.605924965711901E-3</v>
      </c>
      <c r="P39" s="383">
        <v>1.5211915170349748E-3</v>
      </c>
      <c r="Q39" s="383">
        <v>1.57443589047153E-3</v>
      </c>
      <c r="R39" s="383">
        <v>1.6258929215711663E-3</v>
      </c>
      <c r="S39" s="383">
        <v>1.6831324614925219E-3</v>
      </c>
      <c r="T39" s="383">
        <v>1.6420058548101586E-3</v>
      </c>
      <c r="U39" s="383">
        <v>1.6536658679520895E-3</v>
      </c>
      <c r="V39" s="383">
        <v>1.7208248797472828E-3</v>
      </c>
      <c r="W39" s="383">
        <v>1.5983750917916014E-3</v>
      </c>
      <c r="X39" s="383">
        <v>1.6208009761188953E-3</v>
      </c>
      <c r="Y39" s="383">
        <v>1.6819733216293141E-3</v>
      </c>
      <c r="Z39" s="383">
        <v>1.6792388684696501E-3</v>
      </c>
      <c r="AA39" s="383">
        <v>1.7211669617065526E-3</v>
      </c>
      <c r="AB39" s="383">
        <v>1.7318123890381631E-3</v>
      </c>
      <c r="AC39" s="383">
        <v>1.7819780477142588E-3</v>
      </c>
      <c r="AD39" s="383">
        <v>1.8062611804385256E-3</v>
      </c>
      <c r="AE39" s="383">
        <v>1.8642521743903158E-3</v>
      </c>
      <c r="AF39" s="383">
        <v>1.9164473281765523E-3</v>
      </c>
    </row>
    <row r="40" spans="1:32" customFormat="1" ht="14.4" outlineLevel="1">
      <c r="A40" s="68"/>
      <c r="B40" s="69" t="s">
        <v>223</v>
      </c>
      <c r="C40" s="383">
        <v>0.1051266939261177</v>
      </c>
      <c r="D40" s="383">
        <v>0.10801761540614686</v>
      </c>
      <c r="E40" s="383">
        <v>0.11090852822093474</v>
      </c>
      <c r="F40" s="383">
        <v>0.11379944124753344</v>
      </c>
      <c r="G40" s="383">
        <v>0.11669035581008215</v>
      </c>
      <c r="H40" s="383">
        <v>0.11958127085079165</v>
      </c>
      <c r="I40" s="383">
        <v>0.1327217883695852</v>
      </c>
      <c r="J40" s="383">
        <v>0.1458623079595644</v>
      </c>
      <c r="K40" s="383">
        <v>0.15900282624443046</v>
      </c>
      <c r="L40" s="383">
        <v>0.16194397043379755</v>
      </c>
      <c r="M40" s="383">
        <v>0.16488511296103953</v>
      </c>
      <c r="N40" s="383">
        <v>0.16782625433912896</v>
      </c>
      <c r="O40" s="383">
        <v>0.17076739400463531</v>
      </c>
      <c r="P40" s="383">
        <v>0.17370853618856386</v>
      </c>
      <c r="Q40" s="383">
        <v>0.17664968026761257</v>
      </c>
      <c r="R40" s="383">
        <v>0.17959082707712953</v>
      </c>
      <c r="S40" s="383">
        <v>0.17927545728318012</v>
      </c>
      <c r="T40" s="383">
        <v>0.17896008572498165</v>
      </c>
      <c r="U40" s="383">
        <v>0.17864470893491519</v>
      </c>
      <c r="V40" s="383">
        <v>0.17832934249570265</v>
      </c>
      <c r="W40" s="383">
        <v>0.17801396587432422</v>
      </c>
      <c r="X40" s="383">
        <v>0.17642841679299592</v>
      </c>
      <c r="Y40" s="383">
        <v>0.17484286474501959</v>
      </c>
      <c r="Z40" s="383">
        <v>0.17325731859234464</v>
      </c>
      <c r="AA40" s="383">
        <v>0.17167176800674508</v>
      </c>
      <c r="AB40" s="383">
        <v>0.17008622006522101</v>
      </c>
      <c r="AC40" s="383">
        <v>0.16823372569809097</v>
      </c>
      <c r="AD40" s="383">
        <v>0.16701485912052763</v>
      </c>
      <c r="AE40" s="383">
        <v>0.16594198900612533</v>
      </c>
      <c r="AF40" s="383">
        <v>0.16611537087304384</v>
      </c>
    </row>
    <row r="41" spans="1:32" customFormat="1" ht="14.4" outlineLevel="1">
      <c r="A41" s="68"/>
      <c r="B41" s="69" t="s">
        <v>224</v>
      </c>
      <c r="C41" s="383">
        <v>0.52916904544397469</v>
      </c>
      <c r="D41" s="383">
        <v>0.54733758337586547</v>
      </c>
      <c r="E41" s="383">
        <v>0.56040920728242116</v>
      </c>
      <c r="F41" s="383">
        <v>0.57556589883685638</v>
      </c>
      <c r="G41" s="383">
        <v>0.58442766569797799</v>
      </c>
      <c r="H41" s="383">
        <v>0.57794954571452173</v>
      </c>
      <c r="I41" s="383">
        <v>0.58378025310318804</v>
      </c>
      <c r="J41" s="383">
        <v>0.62508738334143232</v>
      </c>
      <c r="K41" s="383">
        <v>0.63885267919373423</v>
      </c>
      <c r="L41" s="383">
        <v>0.56785910822214514</v>
      </c>
      <c r="M41" s="383">
        <v>0.50633598250528089</v>
      </c>
      <c r="N41" s="383">
        <v>0.45147546790090404</v>
      </c>
      <c r="O41" s="383">
        <v>0.42233606914938238</v>
      </c>
      <c r="P41" s="383">
        <v>0.36750298354984451</v>
      </c>
      <c r="Q41" s="383">
        <v>0.36714962493357794</v>
      </c>
      <c r="R41" s="383">
        <v>0.34134597332231181</v>
      </c>
      <c r="S41" s="383">
        <v>0.33805433373317922</v>
      </c>
      <c r="T41" s="383">
        <v>0.32977786846278401</v>
      </c>
      <c r="U41" s="383">
        <v>0.31791656921331879</v>
      </c>
      <c r="V41" s="383">
        <v>0.31155120025563171</v>
      </c>
      <c r="W41" s="383">
        <v>0.2886743162170598</v>
      </c>
      <c r="X41" s="383">
        <v>0.28625963710408736</v>
      </c>
      <c r="Y41" s="383">
        <v>0.28927523357516832</v>
      </c>
      <c r="Z41" s="383">
        <v>0.30845720159824958</v>
      </c>
      <c r="AA41" s="383">
        <v>0.30695360144339923</v>
      </c>
      <c r="AB41" s="383">
        <v>0.29881073292440818</v>
      </c>
      <c r="AC41" s="383">
        <v>0.30272035936145741</v>
      </c>
      <c r="AD41" s="383">
        <v>0.30448054174907463</v>
      </c>
      <c r="AE41" s="383">
        <v>0.3026789455483222</v>
      </c>
      <c r="AF41" s="383">
        <v>0.30937369831505535</v>
      </c>
    </row>
    <row r="42" spans="1:32" customFormat="1" ht="14.4" outlineLevel="1">
      <c r="A42" s="68"/>
      <c r="B42" s="69" t="s">
        <v>225</v>
      </c>
      <c r="C42" s="383">
        <v>0.36633680586148848</v>
      </c>
      <c r="D42" s="383">
        <v>0.36837936769343843</v>
      </c>
      <c r="E42" s="383">
        <v>0.35993701752775625</v>
      </c>
      <c r="F42" s="383">
        <v>0.37274838208468947</v>
      </c>
      <c r="G42" s="383">
        <v>0.36687645603252006</v>
      </c>
      <c r="H42" s="383">
        <v>0.3733837881840385</v>
      </c>
      <c r="I42" s="383">
        <v>0.40089156983802721</v>
      </c>
      <c r="J42" s="383">
        <v>0.4563574313405161</v>
      </c>
      <c r="K42" s="383">
        <v>0.41701054446997404</v>
      </c>
      <c r="L42" s="383">
        <v>0.40506963365049564</v>
      </c>
      <c r="M42" s="383">
        <v>0.40530397816165281</v>
      </c>
      <c r="N42" s="383">
        <v>0.42356702971709159</v>
      </c>
      <c r="O42" s="383">
        <v>0.39775243127579324</v>
      </c>
      <c r="P42" s="383">
        <v>0.39011795043556741</v>
      </c>
      <c r="Q42" s="383">
        <v>0.40297689113359192</v>
      </c>
      <c r="R42" s="383">
        <v>0.3738752456347138</v>
      </c>
      <c r="S42" s="383">
        <v>0.37829469908324992</v>
      </c>
      <c r="T42" s="383">
        <v>0.33252036156150988</v>
      </c>
      <c r="U42" s="383">
        <v>0.32380698724470541</v>
      </c>
      <c r="V42" s="383">
        <v>0.31402916775958584</v>
      </c>
      <c r="W42" s="383">
        <v>0.30875981601971336</v>
      </c>
      <c r="X42" s="383">
        <v>0.30572352161883559</v>
      </c>
      <c r="Y42" s="383">
        <v>0.29488676208221004</v>
      </c>
      <c r="Z42" s="383">
        <v>0.30106718731273835</v>
      </c>
      <c r="AA42" s="383">
        <v>0.30146775528621228</v>
      </c>
      <c r="AB42" s="383">
        <v>0.30436598973894247</v>
      </c>
      <c r="AC42" s="383">
        <v>0.306884790320259</v>
      </c>
      <c r="AD42" s="383">
        <v>0.3221398981187632</v>
      </c>
      <c r="AE42" s="383">
        <v>0.32609401644906766</v>
      </c>
      <c r="AF42" s="383">
        <v>0.32090068890593682</v>
      </c>
    </row>
    <row r="43" spans="1:32" customFormat="1" ht="14.4" outlineLevel="1">
      <c r="A43" s="68"/>
      <c r="B43" s="69" t="s">
        <v>226</v>
      </c>
      <c r="C43" s="383">
        <v>1.5584243625881152E-3</v>
      </c>
      <c r="D43" s="383">
        <v>1.5584243632468619E-3</v>
      </c>
      <c r="E43" s="383">
        <v>1.7320754151760934E-3</v>
      </c>
      <c r="F43" s="383">
        <v>1.7320754168229607E-3</v>
      </c>
      <c r="G43" s="383">
        <v>1.2153867775477781E-3</v>
      </c>
      <c r="H43" s="383">
        <v>1.2153867742540432E-3</v>
      </c>
      <c r="I43" s="383">
        <v>1.1319895060731121E-3</v>
      </c>
      <c r="J43" s="383">
        <v>1.1960196327457959E-3</v>
      </c>
      <c r="K43" s="383">
        <v>1.0064965369419171E-3</v>
      </c>
      <c r="L43" s="383">
        <v>1.1857431959928495E-3</v>
      </c>
      <c r="M43" s="383">
        <v>1.1857431917110034E-3</v>
      </c>
      <c r="N43" s="383">
        <v>1.0918718606054648E-3</v>
      </c>
      <c r="O43" s="383">
        <v>1.2063290170203087E-3</v>
      </c>
      <c r="P43" s="383">
        <v>1.0358125556213624E-3</v>
      </c>
      <c r="Q43" s="383">
        <v>1.0651926350651048E-3</v>
      </c>
      <c r="R43" s="383">
        <v>1.0935187228621798E-3</v>
      </c>
      <c r="S43" s="383">
        <v>1.1769143501062795E-3</v>
      </c>
      <c r="T43" s="383">
        <v>1.0215177794415074E-3</v>
      </c>
      <c r="U43" s="383">
        <v>1.0337556149495072E-3</v>
      </c>
      <c r="V43" s="383">
        <v>1.102345912660756E-3</v>
      </c>
      <c r="W43" s="383">
        <v>1.0196074058511672E-3</v>
      </c>
      <c r="X43" s="383">
        <v>1.07434921378369E-3</v>
      </c>
      <c r="Y43" s="383">
        <v>1.0260631095864749E-3</v>
      </c>
      <c r="Z43" s="383">
        <v>1.0475052977358076E-3</v>
      </c>
      <c r="AA43" s="383">
        <v>1.0526764730209867E-3</v>
      </c>
      <c r="AB43" s="383">
        <v>1.0107472622729226E-3</v>
      </c>
      <c r="AC43" s="383">
        <v>1.0204308119471715E-3</v>
      </c>
      <c r="AD43" s="383">
        <v>1.0266559558229022E-3</v>
      </c>
      <c r="AE43" s="383">
        <v>1.1116013092410824E-3</v>
      </c>
      <c r="AF43" s="383">
        <v>1.2397933220410536E-3</v>
      </c>
    </row>
    <row r="44" spans="1:32" customFormat="1" ht="14.4" outlineLevel="1">
      <c r="A44" s="73" t="s">
        <v>227</v>
      </c>
      <c r="B44" s="69" t="s">
        <v>229</v>
      </c>
      <c r="C44" s="383">
        <v>11.71544604760477</v>
      </c>
      <c r="D44" s="383">
        <v>11.758038537806662</v>
      </c>
      <c r="E44" s="383">
        <v>11.328737460467648</v>
      </c>
      <c r="F44" s="383">
        <v>11.057125503281855</v>
      </c>
      <c r="G44" s="383">
        <v>11.471134983794441</v>
      </c>
      <c r="H44" s="383">
        <v>11.587300688569812</v>
      </c>
      <c r="I44" s="383">
        <v>11.649586818116754</v>
      </c>
      <c r="J44" s="383">
        <v>11.745245346489979</v>
      </c>
      <c r="K44" s="383">
        <v>11.527219333134742</v>
      </c>
      <c r="L44" s="383">
        <v>11.683091560478815</v>
      </c>
      <c r="M44" s="383">
        <v>11.003212815913345</v>
      </c>
      <c r="N44" s="383">
        <v>10.477862944832173</v>
      </c>
      <c r="O44" s="383">
        <v>10.54925446650269</v>
      </c>
      <c r="P44" s="383">
        <v>10.512049158893017</v>
      </c>
      <c r="Q44" s="383">
        <v>10.224552151685339</v>
      </c>
      <c r="R44" s="383">
        <v>10.119998050744478</v>
      </c>
      <c r="S44" s="383">
        <v>9.6935902403296552</v>
      </c>
      <c r="T44" s="383">
        <v>9.4648627615084351</v>
      </c>
      <c r="U44" s="383">
        <v>9.3926684703500687</v>
      </c>
      <c r="V44" s="383">
        <v>9.4540816624723725</v>
      </c>
      <c r="W44" s="383">
        <v>9.5873868729217548</v>
      </c>
      <c r="X44" s="383">
        <v>9.6610573967399684</v>
      </c>
      <c r="Y44" s="383">
        <v>9.6092678754435035</v>
      </c>
      <c r="Z44" s="383">
        <v>9.6720822785615166</v>
      </c>
      <c r="AA44" s="383">
        <v>10.088573718212814</v>
      </c>
      <c r="AB44" s="383">
        <v>9.7287447549344126</v>
      </c>
      <c r="AC44" s="383">
        <v>9.6100735174343725</v>
      </c>
      <c r="AD44" s="383">
        <v>9.9435174712180654</v>
      </c>
      <c r="AE44" s="383">
        <v>9.8012197747300664</v>
      </c>
      <c r="AF44" s="383">
        <v>9.9015462109832004</v>
      </c>
    </row>
    <row r="45" spans="1:32" customFormat="1" ht="14.4" outlineLevel="1">
      <c r="A45" s="68"/>
      <c r="B45" s="69" t="s">
        <v>230</v>
      </c>
      <c r="C45" s="383">
        <v>5.7657247290974517E-2</v>
      </c>
      <c r="D45" s="383">
        <v>5.0710056556726217E-2</v>
      </c>
      <c r="E45" s="383">
        <v>3.7094033500004571E-2</v>
      </c>
      <c r="F45" s="383">
        <v>1.2392277814925448E-3</v>
      </c>
      <c r="G45" s="383">
        <v>0</v>
      </c>
      <c r="H45" s="383">
        <v>0</v>
      </c>
      <c r="I45" s="383">
        <v>0</v>
      </c>
      <c r="J45" s="383">
        <v>0</v>
      </c>
      <c r="K45" s="383">
        <v>0</v>
      </c>
      <c r="L45" s="383">
        <v>0</v>
      </c>
      <c r="M45" s="383">
        <v>0</v>
      </c>
      <c r="N45" s="383">
        <v>0</v>
      </c>
      <c r="O45" s="383">
        <v>0</v>
      </c>
      <c r="P45" s="383">
        <v>0</v>
      </c>
      <c r="Q45" s="383">
        <v>0</v>
      </c>
      <c r="R45" s="383">
        <v>0</v>
      </c>
      <c r="S45" s="383">
        <v>0</v>
      </c>
      <c r="T45" s="383">
        <v>0</v>
      </c>
      <c r="U45" s="383">
        <v>0</v>
      </c>
      <c r="V45" s="383">
        <v>0</v>
      </c>
      <c r="W45" s="383">
        <v>0</v>
      </c>
      <c r="X45" s="383">
        <v>0</v>
      </c>
      <c r="Y45" s="383">
        <v>0</v>
      </c>
      <c r="Z45" s="383">
        <v>0</v>
      </c>
      <c r="AA45" s="383">
        <v>0</v>
      </c>
      <c r="AB45" s="383">
        <v>0</v>
      </c>
      <c r="AC45" s="383">
        <v>0</v>
      </c>
      <c r="AD45" s="383">
        <v>0</v>
      </c>
      <c r="AE45" s="383">
        <v>0</v>
      </c>
      <c r="AF45" s="383">
        <v>0</v>
      </c>
    </row>
    <row r="46" spans="1:32" customFormat="1" ht="14.4" outlineLevel="1">
      <c r="A46" s="68"/>
      <c r="B46" s="69" t="s">
        <v>232</v>
      </c>
      <c r="C46" s="383">
        <v>2.5433630435295371</v>
      </c>
      <c r="D46" s="383">
        <v>2.5554566879482401</v>
      </c>
      <c r="E46" s="383">
        <v>2.4639095210893949</v>
      </c>
      <c r="F46" s="383">
        <v>2.3345971131011964</v>
      </c>
      <c r="G46" s="383">
        <v>2.38548009718285</v>
      </c>
      <c r="H46" s="383">
        <v>2.3859003262854115</v>
      </c>
      <c r="I46" s="383">
        <v>2.4419981884654112</v>
      </c>
      <c r="J46" s="383">
        <v>2.5359369398586273</v>
      </c>
      <c r="K46" s="383">
        <v>2.4769083360387207</v>
      </c>
      <c r="L46" s="383">
        <v>2.4607867330145199</v>
      </c>
      <c r="M46" s="383">
        <v>2.3800204482835494</v>
      </c>
      <c r="N46" s="383">
        <v>2.2518103731201871</v>
      </c>
      <c r="O46" s="383">
        <v>2.3338553371375332</v>
      </c>
      <c r="P46" s="383">
        <v>2.3087027457389477</v>
      </c>
      <c r="Q46" s="383">
        <v>2.2758211133435533</v>
      </c>
      <c r="R46" s="383">
        <v>2.25350993795711</v>
      </c>
      <c r="S46" s="383">
        <v>2.170586423272812</v>
      </c>
      <c r="T46" s="383">
        <v>2.1661546826845708</v>
      </c>
      <c r="U46" s="383">
        <v>2.1710530615361097</v>
      </c>
      <c r="V46" s="383">
        <v>2.1818578104784949</v>
      </c>
      <c r="W46" s="383">
        <v>2.207740131416315</v>
      </c>
      <c r="X46" s="383">
        <v>2.2505693042662287</v>
      </c>
      <c r="Y46" s="383">
        <v>2.2499658651493659</v>
      </c>
      <c r="Z46" s="383">
        <v>2.1810156875136313</v>
      </c>
      <c r="AA46" s="383">
        <v>2.3615085703099705</v>
      </c>
      <c r="AB46" s="383">
        <v>2.3264822972675478</v>
      </c>
      <c r="AC46" s="383">
        <v>2.3072185577213324</v>
      </c>
      <c r="AD46" s="383">
        <v>2.3597238783557395</v>
      </c>
      <c r="AE46" s="383">
        <v>2.3340419868599138</v>
      </c>
      <c r="AF46" s="383">
        <v>2.3488733955616636</v>
      </c>
    </row>
    <row r="47" spans="1:32" customFormat="1" ht="14.4">
      <c r="A47" s="64" t="s">
        <v>233</v>
      </c>
      <c r="B47" s="64"/>
      <c r="C47" s="380">
        <v>23.891630826279826</v>
      </c>
      <c r="D47" s="380">
        <v>24.057865528962115</v>
      </c>
      <c r="E47" s="380">
        <v>19.700236002241812</v>
      </c>
      <c r="F47" s="380">
        <v>15.912375269927796</v>
      </c>
      <c r="G47" s="380">
        <v>15.89120925585136</v>
      </c>
      <c r="H47" s="380">
        <v>14.378515139469652</v>
      </c>
      <c r="I47" s="380">
        <v>14.274033780664475</v>
      </c>
      <c r="J47" s="380">
        <v>14.451511639134189</v>
      </c>
      <c r="K47" s="380">
        <v>14.722886858431425</v>
      </c>
      <c r="L47" s="380">
        <v>5.220982435946703</v>
      </c>
      <c r="M47" s="380">
        <v>5.407644656840481</v>
      </c>
      <c r="N47" s="380">
        <v>4.7094523745356085</v>
      </c>
      <c r="O47" s="380">
        <v>3.1082170612836819</v>
      </c>
      <c r="P47" s="380">
        <v>2.8744665021451778</v>
      </c>
      <c r="Q47" s="380">
        <v>3.7865399018940731</v>
      </c>
      <c r="R47" s="380">
        <v>3.113902969633815</v>
      </c>
      <c r="S47" s="380">
        <v>2.5535080365168352</v>
      </c>
      <c r="T47" s="380">
        <v>2.9789213007323387</v>
      </c>
      <c r="U47" s="380">
        <v>2.7891121214681656</v>
      </c>
      <c r="V47" s="380">
        <v>1.3948340793896705</v>
      </c>
      <c r="W47" s="380">
        <v>1.5148100982251613</v>
      </c>
      <c r="X47" s="380">
        <v>0.5828495895655712</v>
      </c>
      <c r="Y47" s="380">
        <v>0.3328202295048186</v>
      </c>
      <c r="Z47" s="380">
        <v>0.2789189205873272</v>
      </c>
      <c r="AA47" s="380">
        <v>0.29786504112052919</v>
      </c>
      <c r="AB47" s="380">
        <v>0.25563104784290325</v>
      </c>
      <c r="AC47" s="380">
        <v>0.26098802169084268</v>
      </c>
      <c r="AD47" s="380">
        <v>0.28785088499122174</v>
      </c>
      <c r="AE47" s="380">
        <v>0.26377962745125699</v>
      </c>
      <c r="AF47" s="380">
        <v>0.28583274306795448</v>
      </c>
    </row>
    <row r="48" spans="1:32" customFormat="1" ht="14.4" outlineLevel="1">
      <c r="A48" s="68"/>
      <c r="B48" s="69" t="s">
        <v>234</v>
      </c>
      <c r="C48" s="383">
        <v>1.1047099582195508E-2</v>
      </c>
      <c r="D48" s="383">
        <v>1.0369169662823663E-2</v>
      </c>
      <c r="E48" s="383">
        <v>1.0844037385045231E-2</v>
      </c>
      <c r="F48" s="383">
        <v>1.0837348873168373E-2</v>
      </c>
      <c r="G48" s="383">
        <v>1.1160799618226606E-2</v>
      </c>
      <c r="H48" s="383">
        <v>1.1378149289700113E-2</v>
      </c>
      <c r="I48" s="383">
        <v>1.1334124661550857E-2</v>
      </c>
      <c r="J48" s="383">
        <v>1.1522248630115951E-2</v>
      </c>
      <c r="K48" s="383">
        <v>1.1069819736898375E-2</v>
      </c>
      <c r="L48" s="383">
        <v>1.1940921763686307E-2</v>
      </c>
      <c r="M48" s="383">
        <v>1.068336450566813E-2</v>
      </c>
      <c r="N48" s="383">
        <v>1.0645506884485664E-2</v>
      </c>
      <c r="O48" s="383">
        <v>9.4163850019293362E-3</v>
      </c>
      <c r="P48" s="383">
        <v>1.0698118952967685E-2</v>
      </c>
      <c r="Q48" s="383">
        <v>1.0607680660046363E-2</v>
      </c>
      <c r="R48" s="383">
        <v>1.0530317366152606E-2</v>
      </c>
      <c r="S48" s="383">
        <v>9.4336222786076777E-3</v>
      </c>
      <c r="T48" s="383">
        <v>9.8809755610813534E-3</v>
      </c>
      <c r="U48" s="383">
        <v>8.3755833763895157E-3</v>
      </c>
      <c r="V48" s="383">
        <v>6.1908771277300054E-3</v>
      </c>
      <c r="W48" s="383">
        <v>5.6207823982510679E-3</v>
      </c>
      <c r="X48" s="383">
        <v>5.2423571956650514E-3</v>
      </c>
      <c r="Y48" s="383">
        <v>6.3181414326341813E-3</v>
      </c>
      <c r="Z48" s="383">
        <v>8.2613846954481904E-3</v>
      </c>
      <c r="AA48" s="383">
        <v>8.3534682933166758E-3</v>
      </c>
      <c r="AB48" s="383">
        <v>7.0650057998834217E-3</v>
      </c>
      <c r="AC48" s="383">
        <v>4.0853799575519701E-3</v>
      </c>
      <c r="AD48" s="383">
        <v>3.8823398433031845E-3</v>
      </c>
      <c r="AE48" s="383">
        <v>3.6214618980045152E-3</v>
      </c>
      <c r="AF48" s="383">
        <v>3.7034035615469587E-3</v>
      </c>
    </row>
    <row r="49" spans="1:32" customFormat="1" ht="14.4" outlineLevel="1">
      <c r="A49" s="68"/>
      <c r="B49" s="69" t="s">
        <v>240</v>
      </c>
      <c r="C49" s="383">
        <v>1.1308454618909338E-3</v>
      </c>
      <c r="D49" s="383">
        <v>1.1112308133347244E-3</v>
      </c>
      <c r="E49" s="383">
        <v>1.2137719793077831E-3</v>
      </c>
      <c r="F49" s="383">
        <v>1.1555769560464228E-3</v>
      </c>
      <c r="G49" s="383">
        <v>1.3492745349856438E-3</v>
      </c>
      <c r="H49" s="383">
        <v>1.2464495207732025E-3</v>
      </c>
      <c r="I49" s="383">
        <v>1.0891144430237826E-3</v>
      </c>
      <c r="J49" s="383">
        <v>6.806671030414748E-4</v>
      </c>
      <c r="K49" s="383">
        <v>8.3324545950126823E-4</v>
      </c>
      <c r="L49" s="383">
        <v>7.8434631265884554E-4</v>
      </c>
      <c r="M49" s="383">
        <v>9.7612584183506411E-4</v>
      </c>
      <c r="N49" s="383">
        <v>1.1749508654235617E-3</v>
      </c>
      <c r="O49" s="383">
        <v>1.6182303699572038E-3</v>
      </c>
      <c r="P49" s="383">
        <v>1.0989989343260854E-3</v>
      </c>
      <c r="Q49" s="383">
        <v>9.780048868458307E-4</v>
      </c>
      <c r="R49" s="383">
        <v>9.4166271923653091E-4</v>
      </c>
      <c r="S49" s="383">
        <v>6.4022876193875629E-4</v>
      </c>
      <c r="T49" s="383">
        <v>8.118073522739574E-4</v>
      </c>
      <c r="U49" s="383">
        <v>6.6172051243662869E-4</v>
      </c>
      <c r="V49" s="383">
        <v>5.7789628645302086E-4</v>
      </c>
      <c r="W49" s="383">
        <v>5.6929034540181259E-4</v>
      </c>
      <c r="X49" s="383">
        <v>4.2081304409757994E-4</v>
      </c>
      <c r="Y49" s="383">
        <v>6.9506779398510569E-4</v>
      </c>
      <c r="Z49" s="383">
        <v>5.9844369310073852E-4</v>
      </c>
      <c r="AA49" s="383">
        <v>7.7118757151286264E-4</v>
      </c>
      <c r="AB49" s="383">
        <v>8.5465817836383521E-4</v>
      </c>
      <c r="AC49" s="383">
        <v>6.8557141664422699E-4</v>
      </c>
      <c r="AD49" s="383">
        <v>8.6596936429181792E-4</v>
      </c>
      <c r="AE49" s="383">
        <v>5.9222126714356062E-4</v>
      </c>
      <c r="AF49" s="383">
        <v>7.4844754890396412E-4</v>
      </c>
    </row>
    <row r="50" spans="1:32" customFormat="1" ht="14.4" outlineLevel="1">
      <c r="A50" s="68"/>
      <c r="B50" s="69" t="s">
        <v>242</v>
      </c>
      <c r="C50" s="383">
        <v>3.8602584241691562</v>
      </c>
      <c r="D50" s="383">
        <v>3.9198166370416048</v>
      </c>
      <c r="E50" s="383">
        <v>4.1449276428648361</v>
      </c>
      <c r="F50" s="383">
        <v>4.1818325042486801</v>
      </c>
      <c r="G50" s="383">
        <v>2.8887097700719644</v>
      </c>
      <c r="H50" s="383">
        <v>2.7386621023167685</v>
      </c>
      <c r="I50" s="383">
        <v>2.7872569270538397</v>
      </c>
      <c r="J50" s="383">
        <v>2.6459417330293538</v>
      </c>
      <c r="K50" s="383">
        <v>3.1022488379999991</v>
      </c>
      <c r="L50" s="383">
        <v>4.5684654579999968</v>
      </c>
      <c r="M50" s="383">
        <v>4.1971854699999938</v>
      </c>
      <c r="N50" s="383">
        <v>3.2601718520000009</v>
      </c>
      <c r="O50" s="383">
        <v>2.4021601199999996</v>
      </c>
      <c r="P50" s="383">
        <v>2.23775054</v>
      </c>
      <c r="Q50" s="383">
        <v>2.5398003599999992</v>
      </c>
      <c r="R50" s="383">
        <v>1.9415236399999969</v>
      </c>
      <c r="S50" s="383">
        <v>1.690732800000001</v>
      </c>
      <c r="T50" s="383">
        <v>1.6952325999999995</v>
      </c>
      <c r="U50" s="383">
        <v>1.4999233999999995</v>
      </c>
      <c r="V50" s="383">
        <v>1.0810545999999992</v>
      </c>
      <c r="W50" s="383">
        <v>1.265606</v>
      </c>
      <c r="X50" s="383">
        <v>0.19876600000000011</v>
      </c>
      <c r="Y50" s="383">
        <v>3.665399999999986E-2</v>
      </c>
      <c r="Z50" s="383">
        <v>4.2911999999999964E-2</v>
      </c>
      <c r="AA50" s="383">
        <v>4.0381979999999894E-2</v>
      </c>
      <c r="AB50" s="383">
        <v>2.9204000000000008E-2</v>
      </c>
      <c r="AC50" s="383">
        <v>2.473400000000002E-2</v>
      </c>
      <c r="AD50" s="383">
        <v>3.7249999999999901E-2</v>
      </c>
      <c r="AE50" s="383">
        <v>2.4674399999999999E-2</v>
      </c>
      <c r="AF50" s="383">
        <v>3.817380000000007E-2</v>
      </c>
    </row>
    <row r="51" spans="1:32" customFormat="1" ht="14.4" outlineLevel="1">
      <c r="A51" s="68"/>
      <c r="B51" s="69" t="s">
        <v>243</v>
      </c>
      <c r="C51" s="383">
        <v>19.93460868</v>
      </c>
      <c r="D51" s="383">
        <v>20.043122400000001</v>
      </c>
      <c r="E51" s="383">
        <v>15.462266399999999</v>
      </c>
      <c r="F51" s="383">
        <v>11.63988</v>
      </c>
      <c r="G51" s="383">
        <v>12.911931144</v>
      </c>
      <c r="H51" s="383">
        <v>11.551416911999999</v>
      </c>
      <c r="I51" s="383">
        <v>11.413540655999999</v>
      </c>
      <c r="J51" s="383">
        <v>11.735402111999999</v>
      </c>
      <c r="K51" s="383">
        <v>11.548304600000002</v>
      </c>
      <c r="L51" s="383">
        <v>0.5807721999999983</v>
      </c>
      <c r="M51" s="383">
        <v>1.1293007999999987</v>
      </c>
      <c r="N51" s="383">
        <v>1.3646313999999984</v>
      </c>
      <c r="O51" s="383">
        <v>0.62588940000000282</v>
      </c>
      <c r="P51" s="383">
        <v>0.55851160000000022</v>
      </c>
      <c r="Q51" s="383">
        <v>1.0606117999999973</v>
      </c>
      <c r="R51" s="383">
        <v>0.89012600000000253</v>
      </c>
      <c r="S51" s="383">
        <v>0.58327540000000144</v>
      </c>
      <c r="T51" s="383">
        <v>0.95130540000000263</v>
      </c>
      <c r="U51" s="383">
        <v>0.91047940000000205</v>
      </c>
      <c r="V51" s="383">
        <v>6.8271799999999827E-2</v>
      </c>
      <c r="W51" s="383">
        <v>0</v>
      </c>
      <c r="X51" s="383">
        <v>0</v>
      </c>
      <c r="Y51" s="383">
        <v>0</v>
      </c>
      <c r="Z51" s="383">
        <v>0</v>
      </c>
      <c r="AA51" s="383">
        <v>0</v>
      </c>
      <c r="AB51" s="383">
        <v>0</v>
      </c>
      <c r="AC51" s="383">
        <v>0</v>
      </c>
      <c r="AD51" s="383">
        <v>0</v>
      </c>
      <c r="AE51" s="383">
        <v>0</v>
      </c>
      <c r="AF51" s="383">
        <v>0</v>
      </c>
    </row>
    <row r="52" spans="1:32" customFormat="1" ht="14.4" outlineLevel="1">
      <c r="A52" s="68"/>
      <c r="B52" s="69" t="s">
        <v>244</v>
      </c>
      <c r="C52" s="383">
        <v>4.1575683445506439E-2</v>
      </c>
      <c r="D52" s="383">
        <v>4.1564877254477307E-2</v>
      </c>
      <c r="E52" s="383">
        <v>4.1606608987810483E-2</v>
      </c>
      <c r="F52" s="383">
        <v>4.1576622921555284E-2</v>
      </c>
      <c r="G52" s="383">
        <v>4.1672016611801567E-2</v>
      </c>
      <c r="H52" s="383">
        <v>4.1619850859190011E-2</v>
      </c>
      <c r="I52" s="383">
        <v>2.9464152983648548E-2</v>
      </c>
      <c r="J52" s="383">
        <v>2.5991164584663658E-2</v>
      </c>
      <c r="K52" s="383">
        <v>3.0727977312641746E-2</v>
      </c>
      <c r="L52" s="383">
        <v>2.8403061249674524E-2</v>
      </c>
      <c r="M52" s="383">
        <v>3.7404391018811052E-2</v>
      </c>
      <c r="N52" s="383">
        <v>3.0554690016377711E-2</v>
      </c>
      <c r="O52" s="383">
        <v>2.8906000000000001E-2</v>
      </c>
      <c r="P52" s="383">
        <v>2.7684199999999999E-2</v>
      </c>
      <c r="Q52" s="383">
        <v>0.12952272000000001</v>
      </c>
      <c r="R52" s="383">
        <v>0.22856599999999999</v>
      </c>
      <c r="S52" s="383">
        <v>0.2235596</v>
      </c>
      <c r="T52" s="383">
        <v>0.27754051199999996</v>
      </c>
      <c r="U52" s="383">
        <v>0.326850274</v>
      </c>
      <c r="V52" s="383">
        <v>0.19667999999999999</v>
      </c>
      <c r="W52" s="383">
        <v>0.20107728799999999</v>
      </c>
      <c r="X52" s="383">
        <v>0.33930280000000002</v>
      </c>
      <c r="Y52" s="383">
        <v>0.25270399999999998</v>
      </c>
      <c r="Z52" s="383">
        <v>0.18028999999999998</v>
      </c>
      <c r="AA52" s="383">
        <v>0.19906399999999999</v>
      </c>
      <c r="AB52" s="383">
        <v>0.16717800000000002</v>
      </c>
      <c r="AC52" s="383">
        <v>0.18565399999999999</v>
      </c>
      <c r="AD52" s="383">
        <v>0.19846800000000001</v>
      </c>
      <c r="AE52" s="383">
        <v>0.18962931999999999</v>
      </c>
      <c r="AF52" s="383">
        <v>0.196262204</v>
      </c>
    </row>
    <row r="53" spans="1:32" customFormat="1" ht="14.4" outlineLevel="1">
      <c r="A53" s="68"/>
      <c r="B53" s="69" t="s">
        <v>247</v>
      </c>
      <c r="C53" s="383">
        <v>1.040749110315173E-2</v>
      </c>
      <c r="D53" s="383">
        <v>9.0006616656083203E-3</v>
      </c>
      <c r="E53" s="383">
        <v>9.0699606749603673E-3</v>
      </c>
      <c r="F53" s="383">
        <v>9.1058390690656743E-3</v>
      </c>
      <c r="G53" s="383">
        <v>9.1999536097330352E-3</v>
      </c>
      <c r="H53" s="383">
        <v>9.6416444433953391E-3</v>
      </c>
      <c r="I53" s="383">
        <v>9.3766876655822246E-3</v>
      </c>
      <c r="J53" s="383">
        <v>9.4728756757376069E-3</v>
      </c>
      <c r="K53" s="383">
        <v>7.8878929918768867E-3</v>
      </c>
      <c r="L53" s="383">
        <v>7.5565225698029188E-3</v>
      </c>
      <c r="M53" s="383">
        <v>7.1727870979545619E-3</v>
      </c>
      <c r="N53" s="383">
        <v>6.3362351543269167E-3</v>
      </c>
      <c r="O53" s="383">
        <v>5.5486944051749065E-3</v>
      </c>
      <c r="P53" s="383">
        <v>5.4786237141507621E-3</v>
      </c>
      <c r="Q53" s="383">
        <v>6.4007223271113052E-3</v>
      </c>
      <c r="R53" s="383">
        <v>5.7197731353292357E-3</v>
      </c>
      <c r="S53" s="383">
        <v>5.5628077128267416E-3</v>
      </c>
      <c r="T53" s="383">
        <v>5.8932537364716963E-3</v>
      </c>
      <c r="U53" s="383">
        <v>5.925848272823918E-3</v>
      </c>
      <c r="V53" s="383">
        <v>3.9723914709760373E-3</v>
      </c>
      <c r="W53" s="383">
        <v>4.2562179744568352E-3</v>
      </c>
      <c r="X53" s="383">
        <v>4.4229869608449204E-3</v>
      </c>
      <c r="Y53" s="383">
        <v>3.6573168013476817E-3</v>
      </c>
      <c r="Z53" s="383">
        <v>3.6245638094946613E-3</v>
      </c>
      <c r="AA53" s="383">
        <v>3.6139064142054942E-3</v>
      </c>
      <c r="AB53" s="383">
        <v>3.3852001860686736E-3</v>
      </c>
      <c r="AC53" s="383">
        <v>2.5832075811059617E-3</v>
      </c>
      <c r="AD53" s="383">
        <v>2.6137267414426636E-3</v>
      </c>
      <c r="AE53" s="383">
        <v>2.7859732109815367E-3</v>
      </c>
      <c r="AF53" s="383">
        <v>2.6677188731143477E-3</v>
      </c>
    </row>
    <row r="54" spans="1:32" customFormat="1" ht="14.4" outlineLevel="1">
      <c r="A54" s="68"/>
      <c r="B54" s="69" t="s">
        <v>250</v>
      </c>
      <c r="C54" s="383">
        <v>1.5269457611318576E-4</v>
      </c>
      <c r="D54" s="383">
        <v>1.0819693317189302E-4</v>
      </c>
      <c r="E54" s="383">
        <v>6.5281294169043847E-5</v>
      </c>
      <c r="F54" s="383">
        <v>3.6961880341604858E-5</v>
      </c>
      <c r="G54" s="383">
        <v>4.3421925885543145E-5</v>
      </c>
      <c r="H54" s="383">
        <v>5.7823033521374958E-5</v>
      </c>
      <c r="I54" s="383">
        <v>5.535198785850615E-5</v>
      </c>
      <c r="J54" s="383">
        <v>2.5334720153022853E-5</v>
      </c>
      <c r="K54" s="383">
        <v>1.9608754190246719E-5</v>
      </c>
      <c r="L54" s="383">
        <v>2.0240797753260016E-5</v>
      </c>
      <c r="M54" s="383">
        <v>2.4237822076797323E-5</v>
      </c>
      <c r="N54" s="383">
        <v>1.721117011467521E-5</v>
      </c>
      <c r="O54" s="383">
        <v>8.1780798474426738E-6</v>
      </c>
      <c r="P54" s="383">
        <v>3.2676815990244915E-6</v>
      </c>
      <c r="Q54" s="383">
        <v>0</v>
      </c>
      <c r="R54" s="383">
        <v>0</v>
      </c>
      <c r="S54" s="383">
        <v>0</v>
      </c>
      <c r="T54" s="383">
        <v>0</v>
      </c>
      <c r="U54" s="383">
        <v>0</v>
      </c>
      <c r="V54" s="383">
        <v>0</v>
      </c>
      <c r="W54" s="383">
        <v>0</v>
      </c>
      <c r="X54" s="383">
        <v>0</v>
      </c>
      <c r="Y54" s="383">
        <v>0</v>
      </c>
      <c r="Z54" s="383">
        <v>0</v>
      </c>
      <c r="AA54" s="383">
        <v>0</v>
      </c>
      <c r="AB54" s="383">
        <v>0</v>
      </c>
      <c r="AC54" s="383">
        <v>0</v>
      </c>
      <c r="AD54" s="383">
        <v>0</v>
      </c>
      <c r="AE54" s="383">
        <v>0</v>
      </c>
      <c r="AF54" s="383">
        <v>0</v>
      </c>
    </row>
    <row r="55" spans="1:32" customFormat="1" ht="16.2" outlineLevel="1">
      <c r="A55" s="68"/>
      <c r="B55" s="69" t="s">
        <v>251</v>
      </c>
      <c r="C55" s="383">
        <v>3.2449907941810519E-2</v>
      </c>
      <c r="D55" s="383">
        <v>3.2772355591090485E-2</v>
      </c>
      <c r="E55" s="383">
        <v>3.0165636535047523E-2</v>
      </c>
      <c r="F55" s="383">
        <v>2.7872281770530253E-2</v>
      </c>
      <c r="G55" s="383">
        <v>2.7050686017021392E-2</v>
      </c>
      <c r="H55" s="383">
        <v>2.4394538202453131E-2</v>
      </c>
      <c r="I55" s="383">
        <v>2.1815988143952983E-2</v>
      </c>
      <c r="J55" s="383">
        <v>2.2375130792266107E-2</v>
      </c>
      <c r="K55" s="383">
        <v>2.1688309008962479E-2</v>
      </c>
      <c r="L55" s="383">
        <v>2.2902578421975444E-2</v>
      </c>
      <c r="M55" s="383">
        <v>2.4755287197169157E-2</v>
      </c>
      <c r="N55" s="383">
        <v>3.5809224370136505E-2</v>
      </c>
      <c r="O55" s="383">
        <v>3.4572703622983411E-2</v>
      </c>
      <c r="P55" s="383">
        <v>3.3146129936320289E-2</v>
      </c>
      <c r="Q55" s="383">
        <v>3.8526974146001911E-2</v>
      </c>
      <c r="R55" s="383">
        <v>3.6377823896711604E-2</v>
      </c>
      <c r="S55" s="383">
        <v>4.0198829581305752E-2</v>
      </c>
      <c r="T55" s="383">
        <v>3.8163158664187763E-2</v>
      </c>
      <c r="U55" s="383">
        <v>3.6838749737398674E-2</v>
      </c>
      <c r="V55" s="383">
        <v>3.8023033555242204E-2</v>
      </c>
      <c r="W55" s="383">
        <v>3.7603893394439931E-2</v>
      </c>
      <c r="X55" s="383">
        <v>3.4612034289543313E-2</v>
      </c>
      <c r="Y55" s="383">
        <v>3.271668012526803E-2</v>
      </c>
      <c r="Z55" s="383">
        <v>4.3160050387051611E-2</v>
      </c>
      <c r="AA55" s="383">
        <v>4.5575534171895055E-2</v>
      </c>
      <c r="AB55" s="383">
        <v>4.7809192528275091E-2</v>
      </c>
      <c r="AC55" s="383">
        <v>4.3123480185028436E-2</v>
      </c>
      <c r="AD55" s="383">
        <v>4.4641452491501893E-2</v>
      </c>
      <c r="AE55" s="383">
        <v>4.2341800311489548E-2</v>
      </c>
      <c r="AF55" s="383">
        <v>4.4158364909307704E-2</v>
      </c>
    </row>
    <row r="56" spans="1:32" customFormat="1" ht="14.4" outlineLevel="1">
      <c r="A56" s="68"/>
      <c r="B56" s="69" t="s">
        <v>248</v>
      </c>
      <c r="C56" s="383">
        <v>0</v>
      </c>
      <c r="D56" s="383">
        <v>0</v>
      </c>
      <c r="E56" s="383">
        <v>7.6662520636013474E-5</v>
      </c>
      <c r="F56" s="383">
        <v>7.8134208407731659E-5</v>
      </c>
      <c r="G56" s="383">
        <v>9.2189461741033939E-5</v>
      </c>
      <c r="H56" s="383">
        <v>9.7669803852512633E-5</v>
      </c>
      <c r="I56" s="383">
        <v>1.0077772502006558E-4</v>
      </c>
      <c r="J56" s="383">
        <v>1.0037259885851769E-4</v>
      </c>
      <c r="K56" s="383">
        <v>1.0656716735362907E-4</v>
      </c>
      <c r="L56" s="383">
        <v>1.3710683115648813E-4</v>
      </c>
      <c r="M56" s="383">
        <v>1.4219335697557376E-4</v>
      </c>
      <c r="N56" s="383">
        <v>1.1130407474372029E-4</v>
      </c>
      <c r="O56" s="383">
        <v>9.7349803787351164E-5</v>
      </c>
      <c r="P56" s="383">
        <v>9.5022925814312393E-5</v>
      </c>
      <c r="Q56" s="383">
        <v>9.1639874070770862E-5</v>
      </c>
      <c r="R56" s="383">
        <v>1.1775251638616353E-4</v>
      </c>
      <c r="S56" s="383">
        <v>1.047481821538985E-4</v>
      </c>
      <c r="T56" s="383">
        <v>9.3593418321917386E-5</v>
      </c>
      <c r="U56" s="383">
        <v>5.7145569115511664E-5</v>
      </c>
      <c r="V56" s="383">
        <v>6.3480949270252202E-5</v>
      </c>
      <c r="W56" s="383">
        <v>7.6626112611745552E-5</v>
      </c>
      <c r="X56" s="383">
        <v>8.2598075420277429E-5</v>
      </c>
      <c r="Y56" s="383">
        <v>7.5023351583764018E-5</v>
      </c>
      <c r="Z56" s="383">
        <v>7.2478002232060951E-5</v>
      </c>
      <c r="AA56" s="383">
        <v>1.0496466959924163E-4</v>
      </c>
      <c r="AB56" s="383">
        <v>1.3499115031224973E-4</v>
      </c>
      <c r="AC56" s="383">
        <v>1.2238255051202996E-4</v>
      </c>
      <c r="AD56" s="383">
        <v>1.293965506822695E-4</v>
      </c>
      <c r="AE56" s="383">
        <v>1.3445076363785295E-4</v>
      </c>
      <c r="AF56" s="383">
        <v>1.1880417508139851E-4</v>
      </c>
    </row>
    <row r="57" spans="1:32" customFormat="1" ht="14.4">
      <c r="A57" s="64" t="s">
        <v>252</v>
      </c>
      <c r="B57" s="64"/>
      <c r="C57" s="380">
        <v>2.988706009149031</v>
      </c>
      <c r="D57" s="380">
        <v>2.9572216255467714</v>
      </c>
      <c r="E57" s="380">
        <v>2.9220435550134685</v>
      </c>
      <c r="F57" s="380">
        <v>2.896694711924952</v>
      </c>
      <c r="G57" s="380">
        <v>2.8717501583714955</v>
      </c>
      <c r="H57" s="380">
        <v>2.8603874944623784</v>
      </c>
      <c r="I57" s="380">
        <v>2.8376933914299394</v>
      </c>
      <c r="J57" s="380">
        <v>2.8250725771632275</v>
      </c>
      <c r="K57" s="380">
        <v>2.8067075832028605</v>
      </c>
      <c r="L57" s="380">
        <v>2.7903513641590698</v>
      </c>
      <c r="M57" s="380">
        <v>2.728364765172604</v>
      </c>
      <c r="N57" s="380">
        <v>2.6587820615379636</v>
      </c>
      <c r="O57" s="380">
        <v>2.5959023667103551</v>
      </c>
      <c r="P57" s="380">
        <v>2.5625613325059042</v>
      </c>
      <c r="Q57" s="380">
        <v>2.4781361492622178</v>
      </c>
      <c r="R57" s="380">
        <v>2.4270798746191891</v>
      </c>
      <c r="S57" s="380">
        <v>2.3711093271272317</v>
      </c>
      <c r="T57" s="380">
        <v>2.3287532568712255</v>
      </c>
      <c r="U57" s="380">
        <v>2.2653525152567413</v>
      </c>
      <c r="V57" s="380">
        <v>2.2121367126800986</v>
      </c>
      <c r="W57" s="380">
        <v>2.2004340274336975</v>
      </c>
      <c r="X57" s="380">
        <v>2.1973623270539697</v>
      </c>
      <c r="Y57" s="380">
        <v>2.1623501767128319</v>
      </c>
      <c r="Z57" s="380">
        <v>2.1517178889891273</v>
      </c>
      <c r="AA57" s="380">
        <v>2.1217823579953969</v>
      </c>
      <c r="AB57" s="380">
        <v>2.1095300292766246</v>
      </c>
      <c r="AC57" s="380">
        <v>2.0904340774611909</v>
      </c>
      <c r="AD57" s="380">
        <v>2.0687396594830925</v>
      </c>
      <c r="AE57" s="380">
        <v>2.0748924814033303</v>
      </c>
      <c r="AF57" s="380">
        <v>2.0742655092513966</v>
      </c>
    </row>
    <row r="58" spans="1:32" customFormat="1" ht="14.4" outlineLevel="1">
      <c r="A58" s="69" t="s">
        <v>253</v>
      </c>
      <c r="B58" s="69" t="s">
        <v>255</v>
      </c>
      <c r="C58" s="383">
        <v>2.2146993282957123E-3</v>
      </c>
      <c r="D58" s="383">
        <v>3.8194404117192281E-3</v>
      </c>
      <c r="E58" s="383">
        <v>9.8150018241323941E-4</v>
      </c>
      <c r="F58" s="383">
        <v>1.7542012003732147E-3</v>
      </c>
      <c r="G58" s="383">
        <v>1.4189262641497412E-3</v>
      </c>
      <c r="H58" s="383">
        <v>1.1289962441441514E-2</v>
      </c>
      <c r="I58" s="383">
        <v>5.9679591155419971E-3</v>
      </c>
      <c r="J58" s="383">
        <v>7.9793722594624465E-3</v>
      </c>
      <c r="K58" s="383">
        <v>4.5035315473453347E-3</v>
      </c>
      <c r="L58" s="383">
        <v>7.2406133765436857E-4</v>
      </c>
      <c r="M58" s="383">
        <v>2.5775985831352159E-3</v>
      </c>
      <c r="N58" s="383">
        <v>3.5953494458469057E-3</v>
      </c>
      <c r="O58" s="383">
        <v>3.0673829171204304E-3</v>
      </c>
      <c r="P58" s="383">
        <v>2.6175310389896784E-3</v>
      </c>
      <c r="Q58" s="383">
        <v>3.454119343161215E-3</v>
      </c>
      <c r="R58" s="383">
        <v>6.4446258926399149E-3</v>
      </c>
      <c r="S58" s="383">
        <v>6.353874273316908E-3</v>
      </c>
      <c r="T58" s="383">
        <v>5.7423040572515465E-3</v>
      </c>
      <c r="U58" s="383">
        <v>5.3464434954476631E-3</v>
      </c>
      <c r="V58" s="383">
        <v>3.5530003546396056E-4</v>
      </c>
      <c r="W58" s="383">
        <v>4.5944776448256681E-3</v>
      </c>
      <c r="X58" s="383">
        <v>7.1833706298612514E-3</v>
      </c>
      <c r="Y58" s="383">
        <v>9.7322266188347214E-3</v>
      </c>
      <c r="Z58" s="383">
        <v>1.4634085163437682E-2</v>
      </c>
      <c r="AA58" s="383">
        <v>2.6360842372699547E-5</v>
      </c>
      <c r="AB58" s="383">
        <v>2.3329769205994701E-4</v>
      </c>
      <c r="AC58" s="383">
        <v>1.8709020445172595E-3</v>
      </c>
      <c r="AD58" s="383">
        <v>1.5131334558944913E-3</v>
      </c>
      <c r="AE58" s="383">
        <v>1.4751554387003814E-2</v>
      </c>
      <c r="AF58" s="383">
        <v>1.9755009121136726E-2</v>
      </c>
    </row>
    <row r="59" spans="1:32" customFormat="1" ht="14.4" outlineLevel="1">
      <c r="A59" s="68"/>
      <c r="B59" s="73" t="s">
        <v>257</v>
      </c>
      <c r="C59" s="383">
        <v>0.58319818956983749</v>
      </c>
      <c r="D59" s="383">
        <v>0.58949608978957679</v>
      </c>
      <c r="E59" s="383">
        <v>0.59511616755684738</v>
      </c>
      <c r="F59" s="383">
        <v>0.59988189461950148</v>
      </c>
      <c r="G59" s="383">
        <v>0.60520893320327063</v>
      </c>
      <c r="H59" s="383">
        <v>0.60984671392621026</v>
      </c>
      <c r="I59" s="383">
        <v>0.61424574236344043</v>
      </c>
      <c r="J59" s="383">
        <v>0.61824765298362638</v>
      </c>
      <c r="K59" s="383">
        <v>0.62189706442047821</v>
      </c>
      <c r="L59" s="383">
        <v>0.62532451009128798</v>
      </c>
      <c r="M59" s="383">
        <v>0.62735362868871869</v>
      </c>
      <c r="N59" s="383">
        <v>0.62947198240908186</v>
      </c>
      <c r="O59" s="383">
        <v>0.63133310009512478</v>
      </c>
      <c r="P59" s="383">
        <v>0.63256773770775665</v>
      </c>
      <c r="Q59" s="383">
        <v>0.63406840963781397</v>
      </c>
      <c r="R59" s="383">
        <v>0.63507534298320267</v>
      </c>
      <c r="S59" s="383">
        <v>0.63651053911709354</v>
      </c>
      <c r="T59" s="383">
        <v>0.6371985172928476</v>
      </c>
      <c r="U59" s="383">
        <v>0.6375839909885147</v>
      </c>
      <c r="V59" s="383">
        <v>0.6376371620565281</v>
      </c>
      <c r="W59" s="383">
        <v>0.63782925865917517</v>
      </c>
      <c r="X59" s="383">
        <v>0.63814320799742952</v>
      </c>
      <c r="Y59" s="383">
        <v>0.63759067596005081</v>
      </c>
      <c r="Z59" s="383">
        <v>0.6368387052941058</v>
      </c>
      <c r="AA59" s="383">
        <v>0.63614459948371149</v>
      </c>
      <c r="AB59" s="383">
        <v>0.63253537627478096</v>
      </c>
      <c r="AC59" s="383">
        <v>0.63128221025176268</v>
      </c>
      <c r="AD59" s="383">
        <v>0.63037366172192644</v>
      </c>
      <c r="AE59" s="383">
        <v>0.62787656820359694</v>
      </c>
      <c r="AF59" s="383">
        <v>0.62407476274363671</v>
      </c>
    </row>
    <row r="60" spans="1:32" customFormat="1" ht="16.2" outlineLevel="1">
      <c r="A60" s="68"/>
      <c r="B60" s="73" t="s">
        <v>258</v>
      </c>
      <c r="C60" s="383">
        <v>0.16239284364718948</v>
      </c>
      <c r="D60" s="383">
        <v>0.1543927650922122</v>
      </c>
      <c r="E60" s="383">
        <v>0.14593915267653479</v>
      </c>
      <c r="F60" s="383">
        <v>0.14144246783539496</v>
      </c>
      <c r="G60" s="383">
        <v>0.13644035857651007</v>
      </c>
      <c r="H60" s="383">
        <v>0.13353565994156497</v>
      </c>
      <c r="I60" s="383">
        <v>0.1323936214446714</v>
      </c>
      <c r="J60" s="383">
        <v>0.13235033695481538</v>
      </c>
      <c r="K60" s="383">
        <v>0.13209893169367762</v>
      </c>
      <c r="L60" s="383">
        <v>0.13207365615568789</v>
      </c>
      <c r="M60" s="383">
        <v>0.13299284204511683</v>
      </c>
      <c r="N60" s="383">
        <v>0.13376867459353903</v>
      </c>
      <c r="O60" s="383">
        <v>0.13451334706671719</v>
      </c>
      <c r="P60" s="383">
        <v>0.13448362072659531</v>
      </c>
      <c r="Q60" s="383">
        <v>0.13400946472650929</v>
      </c>
      <c r="R60" s="383">
        <v>0.13174158815538248</v>
      </c>
      <c r="S60" s="383">
        <v>0.12941516423078017</v>
      </c>
      <c r="T60" s="383">
        <v>0.12498944068117114</v>
      </c>
      <c r="U60" s="383">
        <v>0.11810759028665105</v>
      </c>
      <c r="V60" s="383">
        <v>0.11082983946529115</v>
      </c>
      <c r="W60" s="383">
        <v>0.10452674731189802</v>
      </c>
      <c r="X60" s="383">
        <v>0.10551449592098816</v>
      </c>
      <c r="Y60" s="383">
        <v>0.10315774211619561</v>
      </c>
      <c r="Z60" s="383">
        <v>0.10168683313857935</v>
      </c>
      <c r="AA60" s="383">
        <v>9.8910187453720141E-2</v>
      </c>
      <c r="AB60" s="383">
        <v>9.2874235274690325E-2</v>
      </c>
      <c r="AC60" s="383">
        <v>8.8404464390744536E-2</v>
      </c>
      <c r="AD60" s="383">
        <v>8.5093784922174759E-2</v>
      </c>
      <c r="AE60" s="383">
        <v>8.2806458236313676E-2</v>
      </c>
      <c r="AF60" s="383">
        <v>8.1281637970917031E-2</v>
      </c>
    </row>
    <row r="61" spans="1:32" customFormat="1" ht="14.4" outlineLevel="1">
      <c r="A61" s="69" t="s">
        <v>259</v>
      </c>
      <c r="B61" s="69" t="s">
        <v>260</v>
      </c>
      <c r="C61" s="383">
        <v>5.7783969891412035E-5</v>
      </c>
      <c r="D61" s="383">
        <v>5.8768873085252963E-5</v>
      </c>
      <c r="E61" s="383">
        <v>5.9735221648444075E-5</v>
      </c>
      <c r="F61" s="383">
        <v>6.0705790720687287E-5</v>
      </c>
      <c r="G61" s="383">
        <v>6.1671224150709251E-5</v>
      </c>
      <c r="H61" s="383">
        <v>6.2636698128509485E-5</v>
      </c>
      <c r="I61" s="383">
        <v>6.3600176036368561E-5</v>
      </c>
      <c r="J61" s="383">
        <v>6.4563905580758261E-5</v>
      </c>
      <c r="K61" s="383">
        <v>6.5523538634142892E-5</v>
      </c>
      <c r="L61" s="383">
        <v>6.6481801560215435E-5</v>
      </c>
      <c r="M61" s="383">
        <v>5.0413747859278106E-5</v>
      </c>
      <c r="N61" s="383">
        <v>4.2028833181800115E-5</v>
      </c>
      <c r="O61" s="383">
        <v>4.6405530932281274E-5</v>
      </c>
      <c r="P61" s="383">
        <v>9.4706953396321835E-5</v>
      </c>
      <c r="Q61" s="383">
        <v>4.6622130040072828E-5</v>
      </c>
      <c r="R61" s="383">
        <v>4.9595548733569585E-5</v>
      </c>
      <c r="S61" s="383">
        <v>2.5847579778558732E-5</v>
      </c>
      <c r="T61" s="383">
        <v>2.5923167830061384E-5</v>
      </c>
      <c r="U61" s="383">
        <v>6.6986187000780348E-6</v>
      </c>
      <c r="V61" s="383">
        <v>0</v>
      </c>
      <c r="W61" s="383">
        <v>1.83568E-5</v>
      </c>
      <c r="X61" s="383">
        <v>2.4197599999999999E-6</v>
      </c>
      <c r="Y61" s="383">
        <v>1.1180959999999999E-5</v>
      </c>
      <c r="Z61" s="383">
        <v>1.026312E-5</v>
      </c>
      <c r="AA61" s="383">
        <v>1.3767599999999998E-5</v>
      </c>
      <c r="AB61" s="383">
        <v>1.58536E-5</v>
      </c>
      <c r="AC61" s="383">
        <v>7.5095999999999992E-6</v>
      </c>
      <c r="AD61" s="383">
        <v>5.8407999999999992E-6</v>
      </c>
      <c r="AE61" s="383">
        <v>6.4916319999999995E-5</v>
      </c>
      <c r="AF61" s="383">
        <v>1.5269519999999998E-5</v>
      </c>
    </row>
    <row r="62" spans="1:32" customFormat="1" ht="16.2" outlineLevel="1">
      <c r="A62" s="68"/>
      <c r="B62" s="69" t="s">
        <v>263</v>
      </c>
      <c r="C62" s="383">
        <v>1.1027638268865243</v>
      </c>
      <c r="D62" s="383">
        <v>1.0871517967542799</v>
      </c>
      <c r="E62" s="383">
        <v>1.0724374445855851</v>
      </c>
      <c r="F62" s="383">
        <v>1.058567954613953</v>
      </c>
      <c r="G62" s="383">
        <v>1.0454936602608589</v>
      </c>
      <c r="H62" s="383">
        <v>1.0331678555390744</v>
      </c>
      <c r="I62" s="383">
        <v>1.0215466176904127</v>
      </c>
      <c r="J62" s="383">
        <v>1.0105886404008251</v>
      </c>
      <c r="K62" s="383">
        <v>1.0002550769727336</v>
      </c>
      <c r="L62" s="383">
        <v>0.99050939286939699</v>
      </c>
      <c r="M62" s="383">
        <v>0.93602811050672741</v>
      </c>
      <c r="N62" s="383">
        <v>0.88485702633762364</v>
      </c>
      <c r="O62" s="383">
        <v>0.83679164251051086</v>
      </c>
      <c r="P62" s="383">
        <v>0.7916403218602982</v>
      </c>
      <c r="Q62" s="383">
        <v>0.74922346262106432</v>
      </c>
      <c r="R62" s="383">
        <v>0.70937272736971657</v>
      </c>
      <c r="S62" s="383">
        <v>0.67193032253483564</v>
      </c>
      <c r="T62" s="383">
        <v>0.6367483250613144</v>
      </c>
      <c r="U62" s="383">
        <v>0.60368805305872109</v>
      </c>
      <c r="V62" s="383">
        <v>0.57261947748183406</v>
      </c>
      <c r="W62" s="383">
        <v>0.56017734082999904</v>
      </c>
      <c r="X62" s="383">
        <v>0.54851436035965517</v>
      </c>
      <c r="Y62" s="383">
        <v>0.5375811060280028</v>
      </c>
      <c r="Z62" s="383">
        <v>0.52733134513350388</v>
      </c>
      <c r="AA62" s="383">
        <v>0.51772183016691853</v>
      </c>
      <c r="AB62" s="383">
        <v>0.50871210118646837</v>
      </c>
      <c r="AC62" s="383">
        <v>0.50026430168571689</v>
      </c>
      <c r="AD62" s="383">
        <v>0.49234300699901484</v>
      </c>
      <c r="AE62" s="383">
        <v>0.4849150643597312</v>
      </c>
      <c r="AF62" s="383">
        <v>0.47794944379154258</v>
      </c>
    </row>
    <row r="63" spans="1:32" customFormat="1" ht="14.4" outlineLevel="1">
      <c r="A63" s="69" t="s">
        <v>264</v>
      </c>
      <c r="B63" s="69" t="s">
        <v>265</v>
      </c>
      <c r="C63" s="383">
        <v>1.0082632257722718E-2</v>
      </c>
      <c r="D63" s="383">
        <v>1.0115932696835502E-2</v>
      </c>
      <c r="E63" s="383">
        <v>1.0149487403773864E-2</v>
      </c>
      <c r="F63" s="383">
        <v>1.0183738108336407E-2</v>
      </c>
      <c r="G63" s="383">
        <v>1.0218673768655874E-2</v>
      </c>
      <c r="H63" s="383">
        <v>1.0254279254507401E-2</v>
      </c>
      <c r="I63" s="383">
        <v>1.0290330802098908E-2</v>
      </c>
      <c r="J63" s="383">
        <v>1.0617654605395295E-2</v>
      </c>
      <c r="K63" s="383">
        <v>1.0333896707562223E-2</v>
      </c>
      <c r="L63" s="383">
        <v>1.0358960802736569E-2</v>
      </c>
      <c r="M63" s="383">
        <v>2.0185521162347626E-2</v>
      </c>
      <c r="N63" s="383">
        <v>1.7286063166256721E-2</v>
      </c>
      <c r="O63" s="383">
        <v>1.7863247254645845E-2</v>
      </c>
      <c r="P63" s="383">
        <v>4.4434349616790311E-2</v>
      </c>
      <c r="Q63" s="383">
        <v>1.4885828717645646E-2</v>
      </c>
      <c r="R63" s="383">
        <v>1.7644502058301238E-2</v>
      </c>
      <c r="S63" s="383">
        <v>1.7267037977383097E-2</v>
      </c>
      <c r="T63" s="383">
        <v>2.6527453431769956E-2</v>
      </c>
      <c r="U63" s="383">
        <v>1.601539471100066E-2</v>
      </c>
      <c r="V63" s="383">
        <v>1.7997654237077769E-2</v>
      </c>
      <c r="W63" s="383">
        <v>2.3780938392490694E-2</v>
      </c>
      <c r="X63" s="383">
        <v>3.2684603025776707E-2</v>
      </c>
      <c r="Y63" s="383">
        <v>1.3801038984480585E-2</v>
      </c>
      <c r="Z63" s="383">
        <v>1.4796775588016151E-2</v>
      </c>
      <c r="AA63" s="383">
        <v>1.7005792423602693E-2</v>
      </c>
      <c r="AB63" s="383">
        <v>1.3730931052943623E-2</v>
      </c>
      <c r="AC63" s="383">
        <v>1.7572159049526255E-2</v>
      </c>
      <c r="AD63" s="383">
        <v>1.4300959171292388E-2</v>
      </c>
      <c r="AE63" s="383">
        <v>1.4651316463191677E-2</v>
      </c>
      <c r="AF63" s="383">
        <v>1.7311627589717424E-2</v>
      </c>
    </row>
    <row r="64" spans="1:32" customFormat="1" ht="14.4" outlineLevel="1">
      <c r="A64" s="69"/>
      <c r="B64" s="69" t="s">
        <v>268</v>
      </c>
      <c r="C64" s="383">
        <v>0.17635750396070435</v>
      </c>
      <c r="D64" s="383">
        <v>0.17587607659216939</v>
      </c>
      <c r="E64" s="383">
        <v>0.17543991761717848</v>
      </c>
      <c r="F64" s="383">
        <v>0.17507228870874111</v>
      </c>
      <c r="G64" s="383">
        <v>0.17467569793221496</v>
      </c>
      <c r="H64" s="383">
        <v>0.17433465052069819</v>
      </c>
      <c r="I64" s="383">
        <v>0.17402073443308802</v>
      </c>
      <c r="J64" s="383">
        <v>0.17374860251333329</v>
      </c>
      <c r="K64" s="383">
        <v>0.17349750324501731</v>
      </c>
      <c r="L64" s="383">
        <v>0.17325880556177431</v>
      </c>
      <c r="M64" s="383">
        <v>0.17236412717363328</v>
      </c>
      <c r="N64" s="383">
        <v>0.17164574865201682</v>
      </c>
      <c r="O64" s="383">
        <v>0.17067231561213345</v>
      </c>
      <c r="P64" s="383">
        <v>0.16945409599086136</v>
      </c>
      <c r="Q64" s="383">
        <v>0.16797295946782909</v>
      </c>
      <c r="R64" s="383">
        <v>0.16648219022268768</v>
      </c>
      <c r="S64" s="383">
        <v>0.16520526420035411</v>
      </c>
      <c r="T64" s="383">
        <v>0.16427942345801877</v>
      </c>
      <c r="U64" s="383">
        <v>0.16321859680194567</v>
      </c>
      <c r="V64" s="383">
        <v>0.1622608113792133</v>
      </c>
      <c r="W64" s="383">
        <v>0.161314308037903</v>
      </c>
      <c r="X64" s="383">
        <v>0.1600407085630117</v>
      </c>
      <c r="Y64" s="383">
        <v>0.15884014279152225</v>
      </c>
      <c r="Z64" s="383">
        <v>0.15833979400053286</v>
      </c>
      <c r="AA64" s="383">
        <v>0.15787992505312046</v>
      </c>
      <c r="AB64" s="383">
        <v>0.15696486599557335</v>
      </c>
      <c r="AC64" s="383">
        <v>0.15596561055801056</v>
      </c>
      <c r="AD64" s="383">
        <v>0.15505237382108564</v>
      </c>
      <c r="AE64" s="383">
        <v>0.1542852469557239</v>
      </c>
      <c r="AF64" s="383">
        <v>0.15330994450801014</v>
      </c>
    </row>
    <row r="65" spans="1:32" customFormat="1" ht="16.2" outlineLevel="1">
      <c r="A65" s="68"/>
      <c r="B65" s="69" t="s">
        <v>269</v>
      </c>
      <c r="C65" s="383">
        <v>1.5311258616733658E-3</v>
      </c>
      <c r="D65" s="383">
        <v>1.5800640097119113E-3</v>
      </c>
      <c r="E65" s="383">
        <v>1.6272388803045212E-3</v>
      </c>
      <c r="F65" s="383">
        <v>1.6727201136529869E-3</v>
      </c>
      <c r="G65" s="383">
        <v>1.71657402053498E-3</v>
      </c>
      <c r="H65" s="383">
        <v>1.7588637862720924E-3</v>
      </c>
      <c r="I65" s="383">
        <v>1.7996496595743022E-3</v>
      </c>
      <c r="J65" s="383">
        <v>1.8389891274910818E-3</v>
      </c>
      <c r="K65" s="383">
        <v>1.8769370775962252E-3</v>
      </c>
      <c r="L65" s="383">
        <v>1.9135459484388084E-3</v>
      </c>
      <c r="M65" s="383">
        <v>2.8745869861911385E-3</v>
      </c>
      <c r="N65" s="383">
        <v>3.7998824871444854E-3</v>
      </c>
      <c r="O65" s="383">
        <v>4.690780538758316E-3</v>
      </c>
      <c r="P65" s="383">
        <v>5.5485776814567182E-3</v>
      </c>
      <c r="Q65" s="383">
        <v>6.3745208870089089E-3</v>
      </c>
      <c r="R65" s="383">
        <v>7.1698094635121341E-3</v>
      </c>
      <c r="S65" s="383">
        <v>7.9355968892898237E-3</v>
      </c>
      <c r="T65" s="383">
        <v>8.6729925779938898E-3</v>
      </c>
      <c r="U65" s="383">
        <v>9.3830635771720919E-3</v>
      </c>
      <c r="V65" s="383">
        <v>1.0066836202526448E-2</v>
      </c>
      <c r="W65" s="383">
        <v>1.0164806462034553E-2</v>
      </c>
      <c r="X65" s="383">
        <v>1.0258955842985217E-2</v>
      </c>
      <c r="Y65" s="383">
        <v>1.0349435747826291E-2</v>
      </c>
      <c r="Z65" s="383">
        <v>1.0436391572104338E-2</v>
      </c>
      <c r="AA65" s="383">
        <v>1.0519962931066475E-2</v>
      </c>
      <c r="AB65" s="383">
        <v>1.0600283879528435E-2</v>
      </c>
      <c r="AC65" s="383">
        <v>1.0677483124982085E-2</v>
      </c>
      <c r="AD65" s="383">
        <v>1.0751684233949422E-2</v>
      </c>
      <c r="AE65" s="383">
        <v>1.0823005831618385E-2</v>
      </c>
      <c r="AF65" s="383">
        <v>1.0891561794821482E-2</v>
      </c>
    </row>
    <row r="66" spans="1:32" customFormat="1" ht="14.4" outlineLevel="1">
      <c r="A66" s="69" t="s">
        <v>270</v>
      </c>
      <c r="B66" s="73" t="s">
        <v>272</v>
      </c>
      <c r="C66" s="383">
        <v>2.1293124628070807E-2</v>
      </c>
      <c r="D66" s="383">
        <v>2.1232505337998725E-2</v>
      </c>
      <c r="E66" s="383">
        <v>2.117188604792667E-2</v>
      </c>
      <c r="F66" s="383">
        <v>2.1111266757854619E-2</v>
      </c>
      <c r="G66" s="383">
        <v>2.1050647467782537E-2</v>
      </c>
      <c r="H66" s="383">
        <v>2.0990028177710483E-2</v>
      </c>
      <c r="I66" s="383">
        <v>2.09294088876384E-2</v>
      </c>
      <c r="J66" s="383">
        <v>2.0868789597566346E-2</v>
      </c>
      <c r="K66" s="383">
        <v>2.080817030749426E-2</v>
      </c>
      <c r="L66" s="383">
        <v>2.0747551017422212E-2</v>
      </c>
      <c r="M66" s="383">
        <v>2.0699037194754983E-2</v>
      </c>
      <c r="N66" s="383">
        <v>2.0650523372087698E-2</v>
      </c>
      <c r="O66" s="383">
        <v>2.0602009549420441E-2</v>
      </c>
      <c r="P66" s="383">
        <v>2.0646037117396685E-2</v>
      </c>
      <c r="Q66" s="383">
        <v>2.0690064685372895E-2</v>
      </c>
      <c r="R66" s="383">
        <v>2.0734092253349167E-2</v>
      </c>
      <c r="S66" s="383">
        <v>2.071949419618252E-2</v>
      </c>
      <c r="T66" s="383">
        <v>2.07048961390159E-2</v>
      </c>
      <c r="U66" s="383">
        <v>2.069029808184928E-2</v>
      </c>
      <c r="V66" s="383">
        <v>2.0675700024682664E-2</v>
      </c>
      <c r="W66" s="383">
        <v>2.064725654930237E-2</v>
      </c>
      <c r="X66" s="383">
        <v>2.0644272246279252E-2</v>
      </c>
      <c r="Y66" s="383">
        <v>2.0641287943256134E-2</v>
      </c>
      <c r="Z66" s="383">
        <v>2.0632576834716268E-2</v>
      </c>
      <c r="AA66" s="383">
        <v>2.0622220941952086E-2</v>
      </c>
      <c r="AB66" s="383">
        <v>2.0691136081124273E-2</v>
      </c>
      <c r="AC66" s="383">
        <v>2.0669440142486353E-2</v>
      </c>
      <c r="AD66" s="383">
        <v>2.0676502171467961E-2</v>
      </c>
      <c r="AE66" s="383">
        <v>2.0406398620893759E-2</v>
      </c>
      <c r="AF66" s="383">
        <v>2.0477486348646809E-2</v>
      </c>
    </row>
    <row r="67" spans="1:32" customFormat="1" ht="14.4" outlineLevel="1">
      <c r="A67" s="69"/>
      <c r="B67" s="73" t="s">
        <v>273</v>
      </c>
      <c r="C67" s="383">
        <v>0</v>
      </c>
      <c r="D67" s="383">
        <v>0</v>
      </c>
      <c r="E67" s="383">
        <v>0</v>
      </c>
      <c r="F67" s="383">
        <v>0</v>
      </c>
      <c r="G67" s="383">
        <v>0</v>
      </c>
      <c r="H67" s="383">
        <v>0</v>
      </c>
      <c r="I67" s="383">
        <v>0</v>
      </c>
      <c r="J67" s="383">
        <v>0</v>
      </c>
      <c r="K67" s="383">
        <v>0</v>
      </c>
      <c r="L67" s="383">
        <v>0</v>
      </c>
      <c r="M67" s="383">
        <v>1.3605539029459715E-3</v>
      </c>
      <c r="N67" s="383">
        <v>1.4092010644607337E-3</v>
      </c>
      <c r="O67" s="383">
        <v>1.4575575217974004E-3</v>
      </c>
      <c r="P67" s="383">
        <v>1.5057192049228165E-3</v>
      </c>
      <c r="Q67" s="383">
        <v>1.5537389181535203E-3</v>
      </c>
      <c r="R67" s="383">
        <v>1.6015815217144138E-3</v>
      </c>
      <c r="S67" s="383">
        <v>1.6486979785191424E-3</v>
      </c>
      <c r="T67" s="383">
        <v>1.695311972351119E-3</v>
      </c>
      <c r="U67" s="383">
        <v>1.7415146894922088E-3</v>
      </c>
      <c r="V67" s="383">
        <v>1.7868992907356729E-3</v>
      </c>
      <c r="W67" s="383">
        <v>1.8318969115633961E-3</v>
      </c>
      <c r="X67" s="383">
        <v>1.8760183474991849E-3</v>
      </c>
      <c r="Y67" s="383">
        <v>1.9094559168241626E-3</v>
      </c>
      <c r="Z67" s="383">
        <v>1.0122375810307958E-3</v>
      </c>
      <c r="AA67" s="383">
        <v>7.5418172991348331E-4</v>
      </c>
      <c r="AB67" s="383">
        <v>1.3822636146432107E-2</v>
      </c>
      <c r="AC67" s="383">
        <v>2.2843326774210906E-3</v>
      </c>
      <c r="AD67" s="383">
        <v>1.4366528157386074E-3</v>
      </c>
      <c r="AE67" s="383">
        <v>9.1480166106132407E-3</v>
      </c>
      <c r="AF67" s="383">
        <v>1.5712220729364339E-2</v>
      </c>
    </row>
    <row r="68" spans="1:32" customFormat="1" ht="14.4" outlineLevel="1">
      <c r="A68" s="69" t="s">
        <v>274</v>
      </c>
      <c r="B68" s="73" t="s">
        <v>276</v>
      </c>
      <c r="C68" s="383">
        <v>2.2925455967556631E-3</v>
      </c>
      <c r="D68" s="383">
        <v>2.1942844238732871E-3</v>
      </c>
      <c r="E68" s="383">
        <v>2.0911549354970652E-3</v>
      </c>
      <c r="F68" s="383">
        <v>2.0801583152200214E-3</v>
      </c>
      <c r="G68" s="383">
        <v>2.1613589343408282E-3</v>
      </c>
      <c r="H68" s="383">
        <v>2.0027948037157689E-3</v>
      </c>
      <c r="I68" s="383">
        <v>2.2566687996260454E-3</v>
      </c>
      <c r="J68" s="383">
        <v>2.5665742195768327E-3</v>
      </c>
      <c r="K68" s="383">
        <v>2.6082576908471192E-3</v>
      </c>
      <c r="L68" s="383">
        <v>3.364747702077796E-3</v>
      </c>
      <c r="M68" s="383">
        <v>9.5133121632626737E-4</v>
      </c>
      <c r="N68" s="383">
        <v>7.9213571983545342E-4</v>
      </c>
      <c r="O68" s="383">
        <v>1.3180416954433997E-3</v>
      </c>
      <c r="P68" s="383">
        <v>2.6431456151564466E-3</v>
      </c>
      <c r="Q68" s="383">
        <v>4.3242334773956753E-3</v>
      </c>
      <c r="R68" s="383">
        <v>3.9108145317263239E-3</v>
      </c>
      <c r="S68" s="383">
        <v>7.7540039296753642E-4</v>
      </c>
      <c r="T68" s="383">
        <v>1.8195662170578913E-3</v>
      </c>
      <c r="U68" s="383">
        <v>1.8717857037760283E-3</v>
      </c>
      <c r="V68" s="383">
        <v>2.0025937901353946E-3</v>
      </c>
      <c r="W68" s="383">
        <v>4.3637013997696447E-3</v>
      </c>
      <c r="X68" s="383">
        <v>4.1036045315040355E-3</v>
      </c>
      <c r="Y68" s="383">
        <v>3.7341486098508964E-3</v>
      </c>
      <c r="Z68" s="383">
        <v>3.8011902538419733E-3</v>
      </c>
      <c r="AA68" s="383">
        <v>2.8694719477382145E-3</v>
      </c>
      <c r="AB68" s="383">
        <v>3.6303556579909847E-3</v>
      </c>
      <c r="AC68" s="383">
        <v>8.6177520347226859E-3</v>
      </c>
      <c r="AD68" s="383">
        <v>6.82430041397716E-3</v>
      </c>
      <c r="AE68" s="383">
        <v>6.8900752457647521E-3</v>
      </c>
      <c r="AF68" s="383">
        <v>6.9519499687521408E-3</v>
      </c>
    </row>
    <row r="69" spans="1:32" customFormat="1" ht="14.4" outlineLevel="1">
      <c r="A69" s="69"/>
      <c r="B69" s="73" t="s">
        <v>278</v>
      </c>
      <c r="C69" s="383">
        <v>4.5420958761539299E-4</v>
      </c>
      <c r="D69" s="383">
        <v>4.5220346085804469E-4</v>
      </c>
      <c r="E69" s="383">
        <v>4.5025396159893076E-4</v>
      </c>
      <c r="F69" s="383">
        <v>4.482511500774961E-4</v>
      </c>
      <c r="G69" s="383">
        <v>4.4659236085514893E-4</v>
      </c>
      <c r="H69" s="383">
        <v>4.4537081159596367E-4</v>
      </c>
      <c r="I69" s="383">
        <v>4.44413249703796E-4</v>
      </c>
      <c r="J69" s="383">
        <v>4.4371365618347858E-4</v>
      </c>
      <c r="K69" s="383">
        <v>4.4306982011180451E-4</v>
      </c>
      <c r="L69" s="383">
        <v>4.4322378664102556E-4</v>
      </c>
      <c r="M69" s="383">
        <v>4.3722349173883974E-4</v>
      </c>
      <c r="N69" s="383">
        <v>4.3037566549788731E-4</v>
      </c>
      <c r="O69" s="383">
        <v>4.2541501746841734E-4</v>
      </c>
      <c r="P69" s="383">
        <v>4.2372676749420505E-4</v>
      </c>
      <c r="Q69" s="383">
        <v>4.241641942066064E-4</v>
      </c>
      <c r="R69" s="383">
        <v>4.2516222961383682E-4</v>
      </c>
      <c r="S69" s="383">
        <v>4.2058829584541274E-4</v>
      </c>
      <c r="T69" s="383">
        <v>4.1851883452694613E-4</v>
      </c>
      <c r="U69" s="383">
        <v>4.1727509947406911E-4</v>
      </c>
      <c r="V69" s="383">
        <v>4.1690032157460592E-4</v>
      </c>
      <c r="W69" s="383">
        <v>4.181592249420282E-4</v>
      </c>
      <c r="X69" s="383">
        <v>4.193821969009054E-4</v>
      </c>
      <c r="Y69" s="383">
        <v>4.2207595006267306E-4</v>
      </c>
      <c r="Z69" s="383">
        <v>4.2630864691273624E-4</v>
      </c>
      <c r="AA69" s="383">
        <v>4.2923519944803901E-4</v>
      </c>
      <c r="AB69" s="383">
        <v>4.3257036252969969E-4</v>
      </c>
      <c r="AC69" s="383">
        <v>4.3970033639866241E-4</v>
      </c>
      <c r="AD69" s="383">
        <v>4.4540035651641788E-4</v>
      </c>
      <c r="AE69" s="383">
        <v>4.516784685773661E-4</v>
      </c>
      <c r="AF69" s="383">
        <v>4.5865895818398872E-4</v>
      </c>
    </row>
    <row r="70" spans="1:32" customFormat="1" ht="16.2" outlineLevel="1">
      <c r="A70" s="68"/>
      <c r="B70" s="69" t="s">
        <v>279</v>
      </c>
      <c r="C70" s="383">
        <v>0.52222360065504314</v>
      </c>
      <c r="D70" s="383">
        <v>0.51426203553879091</v>
      </c>
      <c r="E70" s="383">
        <v>0.5070229082147697</v>
      </c>
      <c r="F70" s="383">
        <v>0.50044111616510067</v>
      </c>
      <c r="G70" s="383">
        <v>0.49445743218711696</v>
      </c>
      <c r="H70" s="383">
        <v>0.48901797217845649</v>
      </c>
      <c r="I70" s="383">
        <v>0.48407371131675048</v>
      </c>
      <c r="J70" s="383">
        <v>0.47958004421925299</v>
      </c>
      <c r="K70" s="383">
        <v>0.47549638507148734</v>
      </c>
      <c r="L70" s="383">
        <v>0.47178580408074244</v>
      </c>
      <c r="M70" s="383">
        <v>0.46422447159141939</v>
      </c>
      <c r="N70" s="383">
        <v>0.45744393294799135</v>
      </c>
      <c r="O70" s="383">
        <v>0.45136984590350449</v>
      </c>
      <c r="P70" s="383">
        <v>0.44593475333351812</v>
      </c>
      <c r="Q70" s="383">
        <v>0.4410774515192647</v>
      </c>
      <c r="R70" s="383">
        <v>0.4367424162458774</v>
      </c>
      <c r="S70" s="383">
        <v>0.43287928142436027</v>
      </c>
      <c r="T70" s="383">
        <v>0.42944236543063274</v>
      </c>
      <c r="U70" s="383">
        <v>0.42639024079522975</v>
      </c>
      <c r="V70" s="383">
        <v>0.42368534327713608</v>
      </c>
      <c r="W70" s="383">
        <v>0.42326093668039738</v>
      </c>
      <c r="X70" s="383">
        <v>0.42292651357745131</v>
      </c>
      <c r="Y70" s="383">
        <v>0.42267304898995145</v>
      </c>
      <c r="Z70" s="383">
        <v>0.42249231378162982</v>
      </c>
      <c r="AA70" s="383">
        <v>0.42237680621981238</v>
      </c>
      <c r="AB70" s="383">
        <v>0.42231968945412401</v>
      </c>
      <c r="AC70" s="383">
        <v>0.42231473439386419</v>
      </c>
      <c r="AD70" s="383">
        <v>0.42235626751157429</v>
      </c>
      <c r="AE70" s="383">
        <v>0.42243912314224963</v>
      </c>
      <c r="AF70" s="383">
        <v>0.42255859988579852</v>
      </c>
    </row>
    <row r="71" spans="1:32" customFormat="1" ht="16.2" outlineLevel="1">
      <c r="A71" s="73" t="s">
        <v>280</v>
      </c>
      <c r="B71" s="69" t="s">
        <v>282</v>
      </c>
      <c r="C71" s="383">
        <v>0.40384392319970769</v>
      </c>
      <c r="D71" s="383">
        <v>0.39658966256566019</v>
      </c>
      <c r="E71" s="383">
        <v>0.38955670772939005</v>
      </c>
      <c r="F71" s="383">
        <v>0.38397794854602496</v>
      </c>
      <c r="G71" s="383">
        <v>0.37839963217105421</v>
      </c>
      <c r="H71" s="383">
        <v>0.37368070638300221</v>
      </c>
      <c r="I71" s="383">
        <v>0.3696609334913567</v>
      </c>
      <c r="J71" s="383">
        <v>0.36617764272011838</v>
      </c>
      <c r="K71" s="383">
        <v>0.36282323510987563</v>
      </c>
      <c r="L71" s="383">
        <v>0.35978062300364927</v>
      </c>
      <c r="M71" s="383">
        <v>0.34626531888168882</v>
      </c>
      <c r="N71" s="383">
        <v>0.33358913684339864</v>
      </c>
      <c r="O71" s="383">
        <v>0.32175127549677768</v>
      </c>
      <c r="P71" s="383">
        <v>0.31056700889127137</v>
      </c>
      <c r="Q71" s="383">
        <v>0.30003110893675217</v>
      </c>
      <c r="R71" s="383">
        <v>0.28968542614273163</v>
      </c>
      <c r="S71" s="383">
        <v>0.28002221803652472</v>
      </c>
      <c r="T71" s="383">
        <v>0.27048821854944383</v>
      </c>
      <c r="U71" s="383">
        <v>0.26089156934876723</v>
      </c>
      <c r="V71" s="383">
        <v>0.25180219511789931</v>
      </c>
      <c r="W71" s="383">
        <v>0.24750584252939686</v>
      </c>
      <c r="X71" s="383">
        <v>0.24505041405462688</v>
      </c>
      <c r="Y71" s="383">
        <v>0.24190661009597386</v>
      </c>
      <c r="Z71" s="383">
        <v>0.23927906888071579</v>
      </c>
      <c r="AA71" s="383">
        <v>0.2365080160020207</v>
      </c>
      <c r="AB71" s="383">
        <v>0.23296669661837829</v>
      </c>
      <c r="AC71" s="383">
        <v>0.23006347717103753</v>
      </c>
      <c r="AD71" s="383">
        <v>0.22756609108848028</v>
      </c>
      <c r="AE71" s="383">
        <v>0.22538305855805194</v>
      </c>
      <c r="AF71" s="383">
        <v>0.22351733632086887</v>
      </c>
    </row>
    <row r="72" spans="1:32" customFormat="1" ht="14.4">
      <c r="A72" s="64" t="s">
        <v>283</v>
      </c>
      <c r="B72" s="69"/>
      <c r="C72" s="380">
        <v>0.97498951624426411</v>
      </c>
      <c r="D72" s="380">
        <v>0.98494274623112787</v>
      </c>
      <c r="E72" s="380">
        <v>1.0316593852300735</v>
      </c>
      <c r="F72" s="380">
        <v>1.0393826755090498</v>
      </c>
      <c r="G72" s="380">
        <v>1.0542249782725504</v>
      </c>
      <c r="H72" s="380">
        <v>1.0742357722602729</v>
      </c>
      <c r="I72" s="380">
        <v>1.1038143590659555</v>
      </c>
      <c r="J72" s="380">
        <v>1.1295791610652257</v>
      </c>
      <c r="K72" s="380">
        <v>1.1543448832094649</v>
      </c>
      <c r="L72" s="380">
        <v>1.1565994849036645</v>
      </c>
      <c r="M72" s="380">
        <v>1.2038810924530428</v>
      </c>
      <c r="N72" s="380">
        <v>1.1754752665509158</v>
      </c>
      <c r="O72" s="380">
        <v>1.209935038859338</v>
      </c>
      <c r="P72" s="380">
        <v>1.205261516613616</v>
      </c>
      <c r="Q72" s="380">
        <v>1.2101947955038916</v>
      </c>
      <c r="R72" s="380">
        <v>1.2397814763726422</v>
      </c>
      <c r="S72" s="380">
        <v>1.311472458973346</v>
      </c>
      <c r="T72" s="380">
        <v>1.3678199107979705</v>
      </c>
      <c r="U72" s="380">
        <v>1.3169786224878552</v>
      </c>
      <c r="V72" s="380">
        <v>1.3560704920530324</v>
      </c>
      <c r="W72" s="380">
        <v>1.4524699754065118</v>
      </c>
      <c r="X72" s="380">
        <v>1.5135108121369523</v>
      </c>
      <c r="Y72" s="380">
        <v>1.5095134859502017</v>
      </c>
      <c r="Z72" s="380">
        <v>1.5559036307319309</v>
      </c>
      <c r="AA72" s="380">
        <v>1.6315341182396115</v>
      </c>
      <c r="AB72" s="380">
        <v>1.6197741396069991</v>
      </c>
      <c r="AC72" s="380">
        <v>1.6470184304882156</v>
      </c>
      <c r="AD72" s="380">
        <v>1.7186111941631612</v>
      </c>
      <c r="AE72" s="380">
        <v>1.6754881291250396</v>
      </c>
      <c r="AF72" s="380">
        <v>1.7180165770980296</v>
      </c>
    </row>
    <row r="73" spans="1:32" customFormat="1" ht="14.4" outlineLevel="1">
      <c r="A73" s="68"/>
      <c r="B73" s="69" t="s">
        <v>285</v>
      </c>
      <c r="C73" s="383">
        <v>0.92448730404970414</v>
      </c>
      <c r="D73" s="383">
        <v>0.91991650819738557</v>
      </c>
      <c r="E73" s="383">
        <v>0.95042226465506907</v>
      </c>
      <c r="F73" s="383">
        <v>0.94043233614638311</v>
      </c>
      <c r="G73" s="383">
        <v>0.94671688297480816</v>
      </c>
      <c r="H73" s="383">
        <v>0.94836248770361498</v>
      </c>
      <c r="I73" s="383">
        <v>0.95946710562235948</v>
      </c>
      <c r="J73" s="383">
        <v>0.98039917065985704</v>
      </c>
      <c r="K73" s="383">
        <v>0.9580683770319004</v>
      </c>
      <c r="L73" s="383">
        <v>0.94260182561890482</v>
      </c>
      <c r="M73" s="383">
        <v>0.97216228006108718</v>
      </c>
      <c r="N73" s="383">
        <v>0.92118040901976506</v>
      </c>
      <c r="O73" s="383">
        <v>0.93830128831699067</v>
      </c>
      <c r="P73" s="383">
        <v>0.91730504454944262</v>
      </c>
      <c r="Q73" s="383">
        <v>0.90696470734189072</v>
      </c>
      <c r="R73" s="383">
        <v>0.91614609291281379</v>
      </c>
      <c r="S73" s="383">
        <v>0.96957998592769024</v>
      </c>
      <c r="T73" s="383">
        <v>0.98044812807295267</v>
      </c>
      <c r="U73" s="383">
        <v>0.94335857902897879</v>
      </c>
      <c r="V73" s="383">
        <v>0.92735484613090868</v>
      </c>
      <c r="W73" s="383">
        <v>0.94344968488174741</v>
      </c>
      <c r="X73" s="383">
        <v>0.95256013919004534</v>
      </c>
      <c r="Y73" s="383">
        <v>0.94226818203229723</v>
      </c>
      <c r="Z73" s="383">
        <v>0.94297040405880006</v>
      </c>
      <c r="AA73" s="383">
        <v>0.95424152772594906</v>
      </c>
      <c r="AB73" s="383">
        <v>0.94219775729257482</v>
      </c>
      <c r="AC73" s="383">
        <v>0.93036679445041648</v>
      </c>
      <c r="AD73" s="383">
        <v>0.9747805576525943</v>
      </c>
      <c r="AE73" s="383">
        <v>0.95261094705788185</v>
      </c>
      <c r="AF73" s="383">
        <v>0.99545578995610939</v>
      </c>
    </row>
    <row r="74" spans="1:32" customFormat="1" ht="14.4" outlineLevel="1">
      <c r="A74" s="68"/>
      <c r="B74" s="69" t="s">
        <v>286</v>
      </c>
      <c r="C74" s="383">
        <v>5.0502212194559998E-2</v>
      </c>
      <c r="D74" s="383">
        <v>4.8645575594879996E-2</v>
      </c>
      <c r="E74" s="383">
        <v>4.847579569728E-2</v>
      </c>
      <c r="F74" s="383">
        <v>4.9808352046079994E-2</v>
      </c>
      <c r="G74" s="383">
        <v>4.1985445542293325E-2</v>
      </c>
      <c r="H74" s="383">
        <v>4.3969972362346676E-2</v>
      </c>
      <c r="I74" s="383">
        <v>4.6063278810422395E-2</v>
      </c>
      <c r="J74" s="383">
        <v>3.4515353333333318E-2</v>
      </c>
      <c r="K74" s="383">
        <v>6.523120666666668E-2</v>
      </c>
      <c r="L74" s="383">
        <v>6.6571697334999999E-2</v>
      </c>
      <c r="M74" s="383">
        <v>6.7912188003333318E-2</v>
      </c>
      <c r="N74" s="383">
        <v>6.9252678671666679E-2</v>
      </c>
      <c r="O74" s="383">
        <v>7.0593169339999998E-2</v>
      </c>
      <c r="P74" s="383">
        <v>7.0917488518964983E-2</v>
      </c>
      <c r="Q74" s="383">
        <v>7.1241807697929996E-2</v>
      </c>
      <c r="R74" s="383">
        <v>7.1566126876894981E-2</v>
      </c>
      <c r="S74" s="383">
        <v>7.1890446055859994E-2</v>
      </c>
      <c r="T74" s="383">
        <v>7.0088172824360001E-2</v>
      </c>
      <c r="U74" s="383">
        <v>6.2559146024636192E-2</v>
      </c>
      <c r="V74" s="383">
        <v>6.4398353308221995E-2</v>
      </c>
      <c r="W74" s="383">
        <v>7.3846559188799996E-2</v>
      </c>
      <c r="X74" s="383">
        <v>7.163838199E-2</v>
      </c>
      <c r="Y74" s="383">
        <v>6.7254764866400751E-2</v>
      </c>
      <c r="Z74" s="383">
        <v>6.5270148135900166E-2</v>
      </c>
      <c r="AA74" s="383">
        <v>5.7727950076096018E-2</v>
      </c>
      <c r="AB74" s="383">
        <v>5.5630503162291872E-2</v>
      </c>
      <c r="AC74" s="383">
        <v>4.9579832273651835E-2</v>
      </c>
      <c r="AD74" s="383">
        <v>4.5072294128964803E-2</v>
      </c>
      <c r="AE74" s="383">
        <v>3.7878042677522997E-2</v>
      </c>
      <c r="AF74" s="383">
        <v>3.1198267821723198E-2</v>
      </c>
    </row>
    <row r="75" spans="1:32" customFormat="1" ht="14.4" outlineLevel="1">
      <c r="A75" s="68"/>
      <c r="B75" s="69" t="s">
        <v>287</v>
      </c>
      <c r="C75" s="383">
        <v>0</v>
      </c>
      <c r="D75" s="383">
        <v>1.6380662438862225E-2</v>
      </c>
      <c r="E75" s="383">
        <v>3.276132487772445E-2</v>
      </c>
      <c r="F75" s="383">
        <v>4.9141987316586748E-2</v>
      </c>
      <c r="G75" s="383">
        <v>6.55226497554489E-2</v>
      </c>
      <c r="H75" s="383">
        <v>8.1903312194311129E-2</v>
      </c>
      <c r="I75" s="383">
        <v>9.8283974633173649E-2</v>
      </c>
      <c r="J75" s="383">
        <v>0.11466463707203543</v>
      </c>
      <c r="K75" s="383">
        <v>0.13104529951089794</v>
      </c>
      <c r="L75" s="383">
        <v>0.14742596194975974</v>
      </c>
      <c r="M75" s="383">
        <v>0.16380662438862226</v>
      </c>
      <c r="N75" s="383">
        <v>0.18018728682748403</v>
      </c>
      <c r="O75" s="383">
        <v>0.1965679492663473</v>
      </c>
      <c r="P75" s="383">
        <v>0.21294861170520835</v>
      </c>
      <c r="Q75" s="383">
        <v>0.22932927414407087</v>
      </c>
      <c r="R75" s="383">
        <v>0.24570993658293336</v>
      </c>
      <c r="S75" s="383">
        <v>0.26209059902179588</v>
      </c>
      <c r="T75" s="383">
        <v>0.27847126146065765</v>
      </c>
      <c r="U75" s="383">
        <v>0.26605557855424022</v>
      </c>
      <c r="V75" s="383">
        <v>0.33299074589390198</v>
      </c>
      <c r="W75" s="383">
        <v>0.34348080013596449</v>
      </c>
      <c r="X75" s="383">
        <v>0.35352660031690702</v>
      </c>
      <c r="Y75" s="383">
        <v>0.37703925224648882</v>
      </c>
      <c r="Z75" s="383">
        <v>0.39472717226455062</v>
      </c>
      <c r="AA75" s="383">
        <v>0.44510295726245386</v>
      </c>
      <c r="AB75" s="383">
        <v>0.42595841907459564</v>
      </c>
      <c r="AC75" s="383">
        <v>0.4495585667841781</v>
      </c>
      <c r="AD75" s="383">
        <v>0.45971932849919994</v>
      </c>
      <c r="AE75" s="383">
        <v>0.42443434860479995</v>
      </c>
      <c r="AF75" s="383">
        <v>0.40927195163292995</v>
      </c>
    </row>
    <row r="76" spans="1:32" customFormat="1" ht="14.4" outlineLevel="1">
      <c r="A76" s="68"/>
      <c r="B76" s="69" t="s">
        <v>289</v>
      </c>
      <c r="C76" s="383">
        <v>0</v>
      </c>
      <c r="D76" s="383">
        <v>0</v>
      </c>
      <c r="E76" s="383">
        <v>0</v>
      </c>
      <c r="F76" s="383">
        <v>0</v>
      </c>
      <c r="G76" s="383">
        <v>0</v>
      </c>
      <c r="H76" s="383">
        <v>0</v>
      </c>
      <c r="I76" s="383">
        <v>0</v>
      </c>
      <c r="J76" s="383">
        <v>0</v>
      </c>
      <c r="K76" s="383">
        <v>0</v>
      </c>
      <c r="L76" s="383">
        <v>0</v>
      </c>
      <c r="M76" s="383">
        <v>0</v>
      </c>
      <c r="N76" s="383">
        <v>4.8548920320000003E-3</v>
      </c>
      <c r="O76" s="383">
        <v>4.4726319360000001E-3</v>
      </c>
      <c r="P76" s="383">
        <v>4.090371839999999E-3</v>
      </c>
      <c r="Q76" s="383">
        <v>2.6590063199999998E-3</v>
      </c>
      <c r="R76" s="383">
        <v>6.3593199999999938E-3</v>
      </c>
      <c r="S76" s="383">
        <v>7.9114279679999983E-3</v>
      </c>
      <c r="T76" s="383">
        <v>3.8812348439999991E-2</v>
      </c>
      <c r="U76" s="383">
        <v>4.5005318879999992E-2</v>
      </c>
      <c r="V76" s="383">
        <v>3.1326546719999994E-2</v>
      </c>
      <c r="W76" s="383">
        <v>9.1692931199999994E-2</v>
      </c>
      <c r="X76" s="383">
        <v>0.13578569063999998</v>
      </c>
      <c r="Y76" s="383">
        <v>0.12295128680501501</v>
      </c>
      <c r="Z76" s="383">
        <v>0.15293590627268003</v>
      </c>
      <c r="AA76" s="383">
        <v>0.17446168317511238</v>
      </c>
      <c r="AB76" s="383">
        <v>0.19598746007753684</v>
      </c>
      <c r="AC76" s="383">
        <v>0.21751323697996919</v>
      </c>
      <c r="AD76" s="383">
        <v>0.23903901388240226</v>
      </c>
      <c r="AE76" s="383">
        <v>0.26056479078483463</v>
      </c>
      <c r="AF76" s="383">
        <v>0.28209056768726698</v>
      </c>
    </row>
    <row r="77" spans="1:32" customFormat="1" ht="14.4">
      <c r="A77" s="64" t="s">
        <v>506</v>
      </c>
      <c r="B77" s="507" t="s">
        <v>506</v>
      </c>
      <c r="C77" s="380">
        <v>6.5784097179861376E-2</v>
      </c>
      <c r="D77" s="380">
        <v>7.3173744150494435E-2</v>
      </c>
      <c r="E77" s="380">
        <v>8.0731702701452843E-2</v>
      </c>
      <c r="F77" s="380">
        <v>9.188481567359652E-2</v>
      </c>
      <c r="G77" s="380">
        <v>0.10390548357192296</v>
      </c>
      <c r="H77" s="380">
        <v>0.10950212039007096</v>
      </c>
      <c r="I77" s="380">
        <v>0.1234946078083527</v>
      </c>
      <c r="J77" s="380">
        <v>0.13714018129035951</v>
      </c>
      <c r="K77" s="380">
        <v>0.14050827701214647</v>
      </c>
      <c r="L77" s="380">
        <v>0.12707137055612122</v>
      </c>
      <c r="M77" s="380">
        <v>0.12281185619885135</v>
      </c>
      <c r="N77" s="380">
        <v>0.11650650414151426</v>
      </c>
      <c r="O77" s="380">
        <v>0.13468706417815837</v>
      </c>
      <c r="P77" s="380">
        <v>0.13194892869149979</v>
      </c>
      <c r="Q77" s="380">
        <v>0.13769062045353861</v>
      </c>
      <c r="R77" s="380">
        <v>0.13737718667114948</v>
      </c>
      <c r="S77" s="380">
        <v>0.12894627244673754</v>
      </c>
      <c r="T77" s="380">
        <v>0.11533109139981383</v>
      </c>
      <c r="U77" s="380">
        <v>0.10692321636266852</v>
      </c>
      <c r="V77" s="380">
        <v>0.11350858214571473</v>
      </c>
      <c r="W77" s="380">
        <v>0.10914722662596739</v>
      </c>
      <c r="X77" s="380">
        <v>0.12328858106122054</v>
      </c>
      <c r="Y77" s="380">
        <v>0.11815155902516554</v>
      </c>
      <c r="Z77" s="380">
        <v>9.8580662023379159E-2</v>
      </c>
      <c r="AA77" s="380">
        <v>0.10113837016491857</v>
      </c>
      <c r="AB77" s="380">
        <v>0.10659384678770478</v>
      </c>
      <c r="AC77" s="380">
        <v>0.10884799570232498</v>
      </c>
      <c r="AD77" s="380">
        <v>0.10710906369894418</v>
      </c>
      <c r="AE77" s="380">
        <v>0.10740560413412417</v>
      </c>
      <c r="AF77" s="380">
        <v>0.1084604470258461</v>
      </c>
    </row>
    <row r="78" spans="1:32" customFormat="1" ht="14.7" thickBot="1">
      <c r="A78" s="75" t="s">
        <v>290</v>
      </c>
      <c r="B78" s="76"/>
      <c r="C78" s="101">
        <v>49.564616354476698</v>
      </c>
      <c r="D78" s="101">
        <v>49.726932266341592</v>
      </c>
      <c r="E78" s="101">
        <v>44.800753807728363</v>
      </c>
      <c r="F78" s="101">
        <v>40.563404610222619</v>
      </c>
      <c r="G78" s="101">
        <v>41.192999010180429</v>
      </c>
      <c r="H78" s="101">
        <v>39.943651558178153</v>
      </c>
      <c r="I78" s="101">
        <v>39.930380161041647</v>
      </c>
      <c r="J78" s="101">
        <v>40.192599145228947</v>
      </c>
      <c r="K78" s="101">
        <v>40.121933939334149</v>
      </c>
      <c r="L78" s="101">
        <v>30.521935800455264</v>
      </c>
      <c r="M78" s="101">
        <v>29.830477744677108</v>
      </c>
      <c r="N78" s="101">
        <v>28.235644266573271</v>
      </c>
      <c r="O78" s="101">
        <v>26.59914129929917</v>
      </c>
      <c r="P78" s="101">
        <v>26.162771789339715</v>
      </c>
      <c r="Q78" s="101">
        <v>26.627505322913027</v>
      </c>
      <c r="R78" s="101">
        <v>25.753958668865234</v>
      </c>
      <c r="S78" s="101">
        <v>24.597172483900088</v>
      </c>
      <c r="T78" s="101">
        <v>24.610038909764171</v>
      </c>
      <c r="U78" s="101">
        <v>23.898762409917278</v>
      </c>
      <c r="V78" s="101">
        <v>22.373645863903473</v>
      </c>
      <c r="W78" s="101">
        <v>22.81063723561212</v>
      </c>
      <c r="X78" s="101">
        <v>22.010951090095521</v>
      </c>
      <c r="Y78" s="101">
        <v>21.857156442762562</v>
      </c>
      <c r="Z78" s="101">
        <v>21.797510807376323</v>
      </c>
      <c r="AA78" s="101">
        <v>22.461938751946683</v>
      </c>
      <c r="AB78" s="101">
        <v>22.047185976952697</v>
      </c>
      <c r="AC78" s="101">
        <v>21.81311414995411</v>
      </c>
      <c r="AD78" s="101">
        <v>22.269304567077608</v>
      </c>
      <c r="AE78" s="101">
        <v>22.058702766352628</v>
      </c>
      <c r="AF78" s="101">
        <v>22.236006311877038</v>
      </c>
    </row>
    <row r="79" spans="1:32" customFormat="1" ht="14.4">
      <c r="A79" s="104" t="s">
        <v>146</v>
      </c>
    </row>
    <row r="80" spans="1:32">
      <c r="A80" s="81" t="s">
        <v>291</v>
      </c>
    </row>
  </sheetData>
  <conditionalFormatting sqref="C57:AD67 AF57:AF67">
    <cfRule type="expression" dxfId="34" priority="6">
      <formula>$B57=""</formula>
    </cfRule>
  </conditionalFormatting>
  <conditionalFormatting sqref="Y8 Y4:Y6">
    <cfRule type="expression" dxfId="33" priority="7">
      <formula>$Z4=""</formula>
    </cfRule>
  </conditionalFormatting>
  <conditionalFormatting sqref="Y29 Y9:Y10">
    <cfRule type="expression" dxfId="32" priority="5">
      <formula>#REF!=""</formula>
    </cfRule>
  </conditionalFormatting>
  <conditionalFormatting sqref="AE57:AE67">
    <cfRule type="expression" dxfId="31" priority="3">
      <formula>$B57=""</formula>
    </cfRule>
  </conditionalFormatting>
  <conditionalFormatting sqref="Y7">
    <cfRule type="expression" dxfId="30" priority="4">
      <formula>$Z7=""</formula>
    </cfRule>
  </conditionalFormatting>
  <conditionalFormatting sqref="A47:A54 A68:A77 A9:A45 A57:B67">
    <cfRule type="expression" dxfId="29" priority="2">
      <formula>$B9=""</formula>
    </cfRule>
  </conditionalFormatting>
  <conditionalFormatting sqref="A67">
    <cfRule type="expression" dxfId="28" priority="1">
      <formula>$B67=""</formula>
    </cfRule>
  </conditionalFormatting>
  <pageMargins left="0.25" right="0.25" top="0.75" bottom="0.75" header="0.3" footer="0.3"/>
  <pageSetup paperSize="9" scale="31"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33847-DB3E-4188-ADB9-1A30A2C6B20C}">
  <sheetPr>
    <pageSetUpPr fitToPage="1"/>
  </sheetPr>
  <dimension ref="A1:AH27"/>
  <sheetViews>
    <sheetView showGridLines="0" zoomScale="70" zoomScaleNormal="70" workbookViewId="0">
      <pane xSplit="2" ySplit="3" topLeftCell="C4" activePane="bottomRight" state="frozen"/>
      <selection pane="topRight"/>
      <selection pane="bottomLeft"/>
      <selection pane="bottomRight" activeCell="C17" sqref="C17"/>
    </sheetView>
  </sheetViews>
  <sheetFormatPr defaultColWidth="9.41796875" defaultRowHeight="15" outlineLevelRow="1"/>
  <cols>
    <col min="1" max="1" width="20.26171875" style="80" customWidth="1"/>
    <col min="2" max="2" width="80.68359375" style="80" bestFit="1" customWidth="1"/>
    <col min="3" max="28" width="11.68359375" style="80" customWidth="1"/>
    <col min="29" max="31" width="11.68359375" style="19" customWidth="1"/>
    <col min="32" max="32" width="11.68359375" style="80" customWidth="1"/>
    <col min="33" max="33" width="16.15625" style="80" customWidth="1"/>
    <col min="34" max="34" width="12" style="80" customWidth="1"/>
    <col min="35" max="16384" width="9.41796875" style="80"/>
  </cols>
  <sheetData>
    <row r="1" spans="1:33" s="514" customFormat="1" ht="30" customHeight="1">
      <c r="A1" s="114" t="s">
        <v>510</v>
      </c>
      <c r="B1" s="512"/>
      <c r="C1" s="107"/>
      <c r="D1" s="107"/>
      <c r="E1" s="107"/>
      <c r="F1" s="107"/>
      <c r="G1" s="107"/>
      <c r="H1" s="107"/>
      <c r="I1" s="107"/>
      <c r="J1" s="107"/>
      <c r="K1" s="107"/>
      <c r="L1" s="107"/>
      <c r="M1" s="107"/>
      <c r="N1" s="107"/>
      <c r="O1" s="107"/>
      <c r="P1" s="107"/>
      <c r="Q1" s="107"/>
      <c r="R1" s="107"/>
      <c r="S1" s="108"/>
      <c r="T1" s="107"/>
      <c r="U1" s="107"/>
      <c r="V1" s="107"/>
      <c r="W1" s="107"/>
      <c r="X1" s="107"/>
      <c r="Y1" s="107"/>
      <c r="Z1" s="107"/>
      <c r="AA1" s="107"/>
      <c r="AB1" s="31"/>
      <c r="AC1" s="31"/>
      <c r="AD1" s="31"/>
      <c r="AE1" s="31"/>
      <c r="AF1" s="31"/>
      <c r="AG1" s="513"/>
    </row>
    <row r="2" spans="1:33" s="514"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513"/>
    </row>
    <row r="3" spans="1:33" s="515" customFormat="1" ht="16.5" customHeight="1">
      <c r="A3" s="60" t="s">
        <v>151</v>
      </c>
      <c r="B3" s="61" t="s">
        <v>152</v>
      </c>
      <c r="C3" s="117">
        <v>1990</v>
      </c>
      <c r="D3" s="117">
        <v>1991</v>
      </c>
      <c r="E3" s="117">
        <v>1992</v>
      </c>
      <c r="F3" s="117">
        <v>1993</v>
      </c>
      <c r="G3" s="117">
        <v>1994</v>
      </c>
      <c r="H3" s="117">
        <v>1995</v>
      </c>
      <c r="I3" s="117">
        <v>1996</v>
      </c>
      <c r="J3" s="117">
        <v>1997</v>
      </c>
      <c r="K3" s="117">
        <v>1998</v>
      </c>
      <c r="L3" s="117">
        <v>1999</v>
      </c>
      <c r="M3" s="117">
        <v>2000</v>
      </c>
      <c r="N3" s="117">
        <v>2001</v>
      </c>
      <c r="O3" s="117">
        <v>2002</v>
      </c>
      <c r="P3" s="117">
        <v>2003</v>
      </c>
      <c r="Q3" s="117">
        <v>2004</v>
      </c>
      <c r="R3" s="117">
        <v>2005</v>
      </c>
      <c r="S3" s="117">
        <v>2006</v>
      </c>
      <c r="T3" s="117">
        <v>2007</v>
      </c>
      <c r="U3" s="117">
        <v>2008</v>
      </c>
      <c r="V3" s="117">
        <v>2009</v>
      </c>
      <c r="W3" s="117">
        <v>2010</v>
      </c>
      <c r="X3" s="117">
        <v>2011</v>
      </c>
      <c r="Y3" s="117">
        <v>2012</v>
      </c>
      <c r="Z3" s="117">
        <v>2013</v>
      </c>
      <c r="AA3" s="117">
        <v>2014</v>
      </c>
      <c r="AB3" s="117">
        <v>2015</v>
      </c>
      <c r="AC3" s="117">
        <v>2016</v>
      </c>
      <c r="AD3" s="117">
        <v>2017</v>
      </c>
      <c r="AE3" s="117">
        <v>2018</v>
      </c>
      <c r="AF3" s="117">
        <v>2019</v>
      </c>
      <c r="AG3" s="513"/>
    </row>
    <row r="4" spans="1:33" customFormat="1" ht="14.4">
      <c r="A4" s="64" t="s">
        <v>164</v>
      </c>
      <c r="B4" s="64"/>
      <c r="C4" s="65">
        <v>1.0221671628359164</v>
      </c>
      <c r="D4" s="65">
        <v>1.0913181269092338</v>
      </c>
      <c r="E4" s="65">
        <v>1.1699066112786125</v>
      </c>
      <c r="F4" s="65">
        <v>1.102473033597593</v>
      </c>
      <c r="G4" s="65">
        <v>1.2802051748681764</v>
      </c>
      <c r="H4" s="65">
        <v>1.5203844842533776</v>
      </c>
      <c r="I4" s="65">
        <v>1.8544169866872107</v>
      </c>
      <c r="J4" s="65">
        <v>2.1319417602075479</v>
      </c>
      <c r="K4" s="65">
        <v>2.5441067865070615</v>
      </c>
      <c r="L4" s="65">
        <v>3.0647310370102461</v>
      </c>
      <c r="M4" s="65">
        <v>3.5942273248218513</v>
      </c>
      <c r="N4" s="65">
        <v>4.0967312322087173</v>
      </c>
      <c r="O4" s="65">
        <v>4.8176349824567444</v>
      </c>
      <c r="P4" s="65">
        <v>5.6636175236892043</v>
      </c>
      <c r="Q4" s="65">
        <v>6.4191203764086531</v>
      </c>
      <c r="R4" s="65">
        <v>7.1598777750483613</v>
      </c>
      <c r="S4" s="65">
        <v>7.7378617235584457</v>
      </c>
      <c r="T4" s="65">
        <v>8.5144186634225907</v>
      </c>
      <c r="U4" s="65">
        <v>8.9582890921912615</v>
      </c>
      <c r="V4" s="65">
        <v>9.5051067206740711</v>
      </c>
      <c r="W4" s="65">
        <v>10.249810831887222</v>
      </c>
      <c r="X4" s="65">
        <v>10.945125575227681</v>
      </c>
      <c r="Y4" s="65">
        <v>11.60214451880783</v>
      </c>
      <c r="Z4" s="65">
        <v>12.015621115849326</v>
      </c>
      <c r="AA4" s="65">
        <v>12.255585254369388</v>
      </c>
      <c r="AB4" s="65">
        <v>12.292160538987302</v>
      </c>
      <c r="AC4" s="65">
        <v>12.372154863830715</v>
      </c>
      <c r="AD4" s="65">
        <v>12.321579476546999</v>
      </c>
      <c r="AE4" s="65">
        <v>12.141218124514973</v>
      </c>
      <c r="AF4" s="65">
        <v>11.711321029116583</v>
      </c>
    </row>
    <row r="5" spans="1:33" customFormat="1" ht="14.4" outlineLevel="1">
      <c r="A5" s="68"/>
      <c r="B5" s="69" t="s">
        <v>166</v>
      </c>
      <c r="C5" s="70">
        <v>8.3945028234008214E-3</v>
      </c>
      <c r="D5" s="70">
        <v>2.4754069960040412E-2</v>
      </c>
      <c r="E5" s="70">
        <v>4.9073366767250513E-2</v>
      </c>
      <c r="F5" s="70">
        <v>7.9144730564453813E-2</v>
      </c>
      <c r="G5" s="70">
        <v>0.13593801123948068</v>
      </c>
      <c r="H5" s="70">
        <v>0.25028533178305706</v>
      </c>
      <c r="I5" s="70">
        <v>0.45202111769695463</v>
      </c>
      <c r="J5" s="70">
        <v>0.76321340896096057</v>
      </c>
      <c r="K5" s="70">
        <v>1.1940005276551724</v>
      </c>
      <c r="L5" s="70">
        <v>1.7277445969484098</v>
      </c>
      <c r="M5" s="70">
        <v>2.2600716712350883</v>
      </c>
      <c r="N5" s="70">
        <v>2.8219517744718345</v>
      </c>
      <c r="O5" s="70">
        <v>3.443494345863801</v>
      </c>
      <c r="P5" s="70">
        <v>4.0959672399216993</v>
      </c>
      <c r="Q5" s="70">
        <v>4.7798307108745695</v>
      </c>
      <c r="R5" s="70">
        <v>5.4891809295322647</v>
      </c>
      <c r="S5" s="70">
        <v>6.2535099963403944</v>
      </c>
      <c r="T5" s="70">
        <v>7.0121258096296453</v>
      </c>
      <c r="U5" s="70">
        <v>7.6890081331422806</v>
      </c>
      <c r="V5" s="70">
        <v>8.3529779638473318</v>
      </c>
      <c r="W5" s="70">
        <v>9.0347008491671925</v>
      </c>
      <c r="X5" s="70">
        <v>9.7154456090676788</v>
      </c>
      <c r="Y5" s="70">
        <v>10.34468407636774</v>
      </c>
      <c r="Z5" s="70">
        <v>10.78997644259066</v>
      </c>
      <c r="AA5" s="70">
        <v>10.998377062189856</v>
      </c>
      <c r="AB5" s="70">
        <v>10.984899579750399</v>
      </c>
      <c r="AC5" s="70">
        <v>10.996772467166645</v>
      </c>
      <c r="AD5" s="70">
        <v>10.931183229781771</v>
      </c>
      <c r="AE5" s="70">
        <v>10.664082476884547</v>
      </c>
      <c r="AF5" s="70">
        <v>10.254226658692792</v>
      </c>
    </row>
    <row r="6" spans="1:33" customFormat="1" ht="14.4" outlineLevel="1">
      <c r="A6" s="68"/>
      <c r="B6" s="69" t="s">
        <v>167</v>
      </c>
      <c r="C6" s="70">
        <v>0</v>
      </c>
      <c r="D6" s="70">
        <v>0</v>
      </c>
      <c r="E6" s="70">
        <v>0</v>
      </c>
      <c r="F6" s="70">
        <v>0</v>
      </c>
      <c r="G6" s="70">
        <v>0</v>
      </c>
      <c r="H6" s="70">
        <v>0</v>
      </c>
      <c r="I6" s="70">
        <v>0</v>
      </c>
      <c r="J6" s="70">
        <v>0</v>
      </c>
      <c r="K6" s="70">
        <v>5.7506456111518622E-3</v>
      </c>
      <c r="L6" s="70">
        <v>2.1339001886137986E-2</v>
      </c>
      <c r="M6" s="70">
        <v>4.6224862011381151E-2</v>
      </c>
      <c r="N6" s="70">
        <v>0.10095386408026705</v>
      </c>
      <c r="O6" s="70">
        <v>0.17235943958066047</v>
      </c>
      <c r="P6" s="70">
        <v>0.31150610488008712</v>
      </c>
      <c r="Q6" s="70">
        <v>0.34041385510163658</v>
      </c>
      <c r="R6" s="70">
        <v>0.35907430544423735</v>
      </c>
      <c r="S6" s="70">
        <v>0.3828124945240598</v>
      </c>
      <c r="T6" s="70">
        <v>0.40689290139386175</v>
      </c>
      <c r="U6" s="70">
        <v>0.3193091223422343</v>
      </c>
      <c r="V6" s="70">
        <v>0.32315166051254934</v>
      </c>
      <c r="W6" s="70">
        <v>0.33025127286441419</v>
      </c>
      <c r="X6" s="70">
        <v>0.33471970648120031</v>
      </c>
      <c r="Y6" s="70">
        <v>0.34584752096896709</v>
      </c>
      <c r="Z6" s="70">
        <v>0.35781044103194526</v>
      </c>
      <c r="AA6" s="70">
        <v>0.37837032683943717</v>
      </c>
      <c r="AB6" s="70">
        <v>0.40013922278051406</v>
      </c>
      <c r="AC6" s="70">
        <v>0.42353775546290773</v>
      </c>
      <c r="AD6" s="70">
        <v>0.44831613030375944</v>
      </c>
      <c r="AE6" s="70">
        <v>0.46141238602197082</v>
      </c>
      <c r="AF6" s="70">
        <v>0.43866421891621593</v>
      </c>
    </row>
    <row r="7" spans="1:33" customFormat="1" ht="14.4" outlineLevel="1">
      <c r="A7" s="68"/>
      <c r="B7" s="69" t="s">
        <v>168</v>
      </c>
      <c r="C7" s="70">
        <v>0</v>
      </c>
      <c r="D7" s="70">
        <v>0</v>
      </c>
      <c r="E7" s="70">
        <v>0</v>
      </c>
      <c r="F7" s="70">
        <v>0</v>
      </c>
      <c r="G7" s="70">
        <v>0</v>
      </c>
      <c r="H7" s="70">
        <v>1.4072280000000002E-3</v>
      </c>
      <c r="I7" s="70">
        <v>5.3238399999999998E-3</v>
      </c>
      <c r="J7" s="70">
        <v>9.6916982960000009E-3</v>
      </c>
      <c r="K7" s="70">
        <v>1.3638648369935998E-2</v>
      </c>
      <c r="L7" s="70">
        <v>1.6411228523422201E-2</v>
      </c>
      <c r="M7" s="70">
        <v>3.3282883654203697E-2</v>
      </c>
      <c r="N7" s="70">
        <v>8.175804073602809E-2</v>
      </c>
      <c r="O7" s="70">
        <v>0.148480168098335</v>
      </c>
      <c r="P7" s="70">
        <v>0.21822411859615001</v>
      </c>
      <c r="Q7" s="70">
        <v>0.22380732004144802</v>
      </c>
      <c r="R7" s="70">
        <v>0.191366484223428</v>
      </c>
      <c r="S7" s="70">
        <v>0.19602533836852101</v>
      </c>
      <c r="T7" s="70">
        <v>0.20123253046760903</v>
      </c>
      <c r="U7" s="70">
        <v>0.20469158842330448</v>
      </c>
      <c r="V7" s="70">
        <v>0.2070504400684039</v>
      </c>
      <c r="W7" s="70">
        <v>0.21972535277534799</v>
      </c>
      <c r="X7" s="70">
        <v>0.246652128126328</v>
      </c>
      <c r="Y7" s="70">
        <v>0.26859629725253698</v>
      </c>
      <c r="Z7" s="70">
        <v>0.28384449795456601</v>
      </c>
      <c r="AA7" s="70">
        <v>0.30586851146338301</v>
      </c>
      <c r="AB7" s="70">
        <v>0.32007855841063804</v>
      </c>
      <c r="AC7" s="70">
        <v>0.32153456759395799</v>
      </c>
      <c r="AD7" s="70">
        <v>0.32034088955176604</v>
      </c>
      <c r="AE7" s="70">
        <v>0.31574947045158602</v>
      </c>
      <c r="AF7" s="70">
        <v>0.31083007563374393</v>
      </c>
    </row>
    <row r="8" spans="1:33" customFormat="1" ht="14.4" outlineLevel="1">
      <c r="A8" s="68"/>
      <c r="B8" s="69" t="s">
        <v>169</v>
      </c>
      <c r="C8" s="70">
        <v>0</v>
      </c>
      <c r="D8" s="70">
        <v>0</v>
      </c>
      <c r="E8" s="70">
        <v>0</v>
      </c>
      <c r="F8" s="70">
        <v>0</v>
      </c>
      <c r="G8" s="70">
        <v>0</v>
      </c>
      <c r="H8" s="70">
        <v>0</v>
      </c>
      <c r="I8" s="70">
        <v>0</v>
      </c>
      <c r="J8" s="70">
        <v>0</v>
      </c>
      <c r="K8" s="70">
        <v>0</v>
      </c>
      <c r="L8" s="70">
        <v>0</v>
      </c>
      <c r="M8" s="70">
        <v>3.4651573924026498E-3</v>
      </c>
      <c r="N8" s="70">
        <v>1.02558795964269E-2</v>
      </c>
      <c r="O8" s="70">
        <v>1.69102248865989E-2</v>
      </c>
      <c r="P8" s="70">
        <v>1.9660627363530098E-2</v>
      </c>
      <c r="Q8" s="70">
        <v>1.8769941820061701E-2</v>
      </c>
      <c r="R8" s="70">
        <v>1.8462129743257599E-2</v>
      </c>
      <c r="S8" s="70">
        <v>1.8468960160749202E-2</v>
      </c>
      <c r="T8" s="70">
        <v>1.8229298973101798E-2</v>
      </c>
      <c r="U8" s="70">
        <v>1.69203647057957E-2</v>
      </c>
      <c r="V8" s="70">
        <v>1.52792682324103E-2</v>
      </c>
      <c r="W8" s="70">
        <v>1.49472399278885E-2</v>
      </c>
      <c r="X8" s="70">
        <v>1.51820645306235E-2</v>
      </c>
      <c r="Y8" s="70">
        <v>1.5792807610960202E-2</v>
      </c>
      <c r="Z8" s="70">
        <v>1.6287091227389298E-2</v>
      </c>
      <c r="AA8" s="70">
        <v>1.66852159725208E-2</v>
      </c>
      <c r="AB8" s="70">
        <v>1.78914314506049E-2</v>
      </c>
      <c r="AC8" s="70">
        <v>1.78381289844117E-2</v>
      </c>
      <c r="AD8" s="70">
        <v>1.66361489805937E-2</v>
      </c>
      <c r="AE8" s="70">
        <v>1.61139596880473E-2</v>
      </c>
      <c r="AF8" s="70">
        <v>1.6106342884552999E-2</v>
      </c>
    </row>
    <row r="9" spans="1:33" customFormat="1" ht="14.4" outlineLevel="1">
      <c r="A9" s="68"/>
      <c r="B9" s="69" t="s">
        <v>170</v>
      </c>
      <c r="C9" s="70">
        <v>0</v>
      </c>
      <c r="D9" s="70">
        <v>0</v>
      </c>
      <c r="E9" s="70">
        <v>0</v>
      </c>
      <c r="F9" s="70">
        <v>6.1175399999999998E-2</v>
      </c>
      <c r="G9" s="70">
        <v>0.1223508</v>
      </c>
      <c r="H9" s="70">
        <v>0.1835262</v>
      </c>
      <c r="I9" s="70">
        <v>0.24470159999999999</v>
      </c>
      <c r="J9" s="70">
        <v>0.2089182</v>
      </c>
      <c r="K9" s="70">
        <v>0.17313480000000001</v>
      </c>
      <c r="L9" s="70">
        <v>0.13735139999999998</v>
      </c>
      <c r="M9" s="70">
        <v>0.10156799999999999</v>
      </c>
      <c r="N9" s="70">
        <v>0.10525876032000001</v>
      </c>
      <c r="O9" s="70">
        <v>0.10894952064000001</v>
      </c>
      <c r="P9" s="70">
        <v>0.11264028096000001</v>
      </c>
      <c r="Q9" s="70">
        <v>0.11633104128000001</v>
      </c>
      <c r="R9" s="70">
        <v>0.12002180159999999</v>
      </c>
      <c r="S9" s="70">
        <v>0.12371256192000001</v>
      </c>
      <c r="T9" s="70">
        <v>0.12740332224000001</v>
      </c>
      <c r="U9" s="70">
        <v>7.647154816E-2</v>
      </c>
      <c r="V9" s="70">
        <v>0</v>
      </c>
      <c r="W9" s="70">
        <v>0</v>
      </c>
      <c r="X9" s="70">
        <v>0</v>
      </c>
      <c r="Y9" s="70">
        <v>0</v>
      </c>
      <c r="Z9" s="70">
        <v>0</v>
      </c>
      <c r="AA9" s="70">
        <v>0</v>
      </c>
      <c r="AB9" s="70">
        <v>0</v>
      </c>
      <c r="AC9" s="70">
        <v>0</v>
      </c>
      <c r="AD9" s="70">
        <v>0</v>
      </c>
      <c r="AE9" s="70">
        <v>0</v>
      </c>
      <c r="AF9" s="70">
        <v>0</v>
      </c>
    </row>
    <row r="10" spans="1:33" customFormat="1" ht="14.4" outlineLevel="1">
      <c r="A10" s="68"/>
      <c r="B10" s="69" t="s">
        <v>174</v>
      </c>
      <c r="C10" s="70">
        <v>1.0137726600125154</v>
      </c>
      <c r="D10" s="70">
        <v>1.0665640569491934</v>
      </c>
      <c r="E10" s="70">
        <v>1.120833244511362</v>
      </c>
      <c r="F10" s="70">
        <v>0.96215290303313905</v>
      </c>
      <c r="G10" s="70">
        <v>1.0219163636286959</v>
      </c>
      <c r="H10" s="70">
        <v>1.0851657244703206</v>
      </c>
      <c r="I10" s="70">
        <v>1.1523704289902559</v>
      </c>
      <c r="J10" s="70">
        <v>1.1501184529505875</v>
      </c>
      <c r="K10" s="70">
        <v>1.1575821648708016</v>
      </c>
      <c r="L10" s="70">
        <v>1.1618848096522763</v>
      </c>
      <c r="M10" s="70">
        <v>1.1496147505287755</v>
      </c>
      <c r="N10" s="70">
        <v>0.97655291300416081</v>
      </c>
      <c r="O10" s="70">
        <v>0.92744128338734899</v>
      </c>
      <c r="P10" s="70">
        <v>0.90561915196773723</v>
      </c>
      <c r="Q10" s="70">
        <v>0.93996750729093703</v>
      </c>
      <c r="R10" s="70">
        <v>0.98177212450517382</v>
      </c>
      <c r="S10" s="70">
        <v>0.76333237224472172</v>
      </c>
      <c r="T10" s="70">
        <v>0.74853480071837208</v>
      </c>
      <c r="U10" s="70">
        <v>0.65188833541764546</v>
      </c>
      <c r="V10" s="70">
        <v>0.60664738801337714</v>
      </c>
      <c r="W10" s="70">
        <v>0.65018611715237817</v>
      </c>
      <c r="X10" s="70">
        <v>0.63312606702185015</v>
      </c>
      <c r="Y10" s="70">
        <v>0.62722381660762572</v>
      </c>
      <c r="Z10" s="70">
        <v>0.56770264304476548</v>
      </c>
      <c r="AA10" s="70">
        <v>0.55628413790418973</v>
      </c>
      <c r="AB10" s="70">
        <v>0.56915174659514689</v>
      </c>
      <c r="AC10" s="70">
        <v>0.61247194462279431</v>
      </c>
      <c r="AD10" s="70">
        <v>0.60510307792911</v>
      </c>
      <c r="AE10" s="70">
        <v>0.68385983146882334</v>
      </c>
      <c r="AF10" s="70">
        <v>0.6914937329892783</v>
      </c>
    </row>
    <row r="11" spans="1:33" customFormat="1" ht="14.4">
      <c r="A11" s="64" t="s">
        <v>178</v>
      </c>
      <c r="B11" s="64"/>
      <c r="C11" s="65">
        <v>0</v>
      </c>
      <c r="D11" s="65">
        <v>0</v>
      </c>
      <c r="E11" s="65">
        <v>0</v>
      </c>
      <c r="F11" s="65">
        <v>0</v>
      </c>
      <c r="G11" s="65">
        <v>0</v>
      </c>
      <c r="H11" s="65">
        <v>0</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65">
        <v>0</v>
      </c>
      <c r="AE11" s="65">
        <v>0</v>
      </c>
      <c r="AF11" s="65">
        <v>0</v>
      </c>
    </row>
    <row r="12" spans="1:33" customFormat="1" ht="14.4">
      <c r="A12" s="64" t="s">
        <v>201</v>
      </c>
      <c r="B12" s="64"/>
      <c r="C12" s="65">
        <v>0</v>
      </c>
      <c r="D12" s="65">
        <v>0</v>
      </c>
      <c r="E12" s="65">
        <v>0</v>
      </c>
      <c r="F12" s="65">
        <v>0</v>
      </c>
      <c r="G12" s="65">
        <v>0</v>
      </c>
      <c r="H12" s="65">
        <v>0</v>
      </c>
      <c r="I12" s="65">
        <v>0</v>
      </c>
      <c r="J12" s="65">
        <v>0</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5">
        <v>0</v>
      </c>
      <c r="AF12" s="65">
        <v>0</v>
      </c>
    </row>
    <row r="13" spans="1:33" customFormat="1" ht="14.4">
      <c r="A13" s="64" t="s">
        <v>202</v>
      </c>
      <c r="B13" s="64"/>
      <c r="C13" s="65">
        <v>0</v>
      </c>
      <c r="D13" s="65">
        <v>0</v>
      </c>
      <c r="E13" s="65">
        <v>0</v>
      </c>
      <c r="F13" s="65">
        <v>8.7972111111111112E-2</v>
      </c>
      <c r="G13" s="65">
        <v>0.26405101960079258</v>
      </c>
      <c r="H13" s="65">
        <v>0.44520516770471374</v>
      </c>
      <c r="I13" s="65">
        <v>0.66347304384565453</v>
      </c>
      <c r="J13" s="65">
        <v>0.96560881135690546</v>
      </c>
      <c r="K13" s="65">
        <v>1.3351120771780278</v>
      </c>
      <c r="L13" s="65">
        <v>1.6973933336289619</v>
      </c>
      <c r="M13" s="65">
        <v>2.0062232488138259</v>
      </c>
      <c r="N13" s="65">
        <v>2.279753765636602</v>
      </c>
      <c r="O13" s="65">
        <v>2.296061795807232</v>
      </c>
      <c r="P13" s="65">
        <v>2.2668482376837438</v>
      </c>
      <c r="Q13" s="65">
        <v>2.299463780084352</v>
      </c>
      <c r="R13" s="65">
        <v>2.3528573230090561</v>
      </c>
      <c r="S13" s="65">
        <v>2.4572058664578558</v>
      </c>
      <c r="T13" s="65">
        <v>2.3336471076262697</v>
      </c>
      <c r="U13" s="65">
        <v>2.2441949519649103</v>
      </c>
      <c r="V13" s="65">
        <v>2.2018873748125998</v>
      </c>
      <c r="W13" s="65">
        <v>2.070841560637624</v>
      </c>
      <c r="X13" s="65">
        <v>1.9770713241215758</v>
      </c>
      <c r="Y13" s="65">
        <v>1.941127252385912</v>
      </c>
      <c r="Z13" s="65">
        <v>1.9067089776762667</v>
      </c>
      <c r="AA13" s="65">
        <v>1.863712483093992</v>
      </c>
      <c r="AB13" s="65">
        <v>1.8281472931203653</v>
      </c>
      <c r="AC13" s="65">
        <v>1.7808987530746667</v>
      </c>
      <c r="AD13" s="65">
        <v>1.72405001199268</v>
      </c>
      <c r="AE13" s="65">
        <v>1.6439544675629465</v>
      </c>
      <c r="AF13" s="65">
        <v>1.452284284484</v>
      </c>
    </row>
    <row r="14" spans="1:33" customFormat="1" ht="14.4" outlineLevel="1">
      <c r="A14" s="68"/>
      <c r="B14" s="69" t="s">
        <v>206</v>
      </c>
      <c r="C14" s="70">
        <v>0</v>
      </c>
      <c r="D14" s="70">
        <v>0</v>
      </c>
      <c r="E14" s="70">
        <v>0</v>
      </c>
      <c r="F14" s="70">
        <v>8.7972111111111112E-2</v>
      </c>
      <c r="G14" s="70">
        <v>0.26405101960079258</v>
      </c>
      <c r="H14" s="70">
        <v>0.44520516770471374</v>
      </c>
      <c r="I14" s="70">
        <v>0.66347304384565453</v>
      </c>
      <c r="J14" s="70">
        <v>0.96560881135690546</v>
      </c>
      <c r="K14" s="70">
        <v>1.3351120771780278</v>
      </c>
      <c r="L14" s="70">
        <v>1.6973933336289619</v>
      </c>
      <c r="M14" s="70">
        <v>2.0062232488138259</v>
      </c>
      <c r="N14" s="70">
        <v>2.279753765636602</v>
      </c>
      <c r="O14" s="70">
        <v>2.296061795807232</v>
      </c>
      <c r="P14" s="70">
        <v>2.2668482376837438</v>
      </c>
      <c r="Q14" s="70">
        <v>2.299463780084352</v>
      </c>
      <c r="R14" s="70">
        <v>2.3528573230090561</v>
      </c>
      <c r="S14" s="70">
        <v>2.4572058664578558</v>
      </c>
      <c r="T14" s="70">
        <v>2.3336471076262697</v>
      </c>
      <c r="U14" s="70">
        <v>2.2441949519649103</v>
      </c>
      <c r="V14" s="70">
        <v>2.2018873748125998</v>
      </c>
      <c r="W14" s="70">
        <v>2.070841560637624</v>
      </c>
      <c r="X14" s="70">
        <v>1.9770713241215758</v>
      </c>
      <c r="Y14" s="70">
        <v>1.941127252385912</v>
      </c>
      <c r="Z14" s="70">
        <v>1.9067089776762667</v>
      </c>
      <c r="AA14" s="70">
        <v>1.863712483093992</v>
      </c>
      <c r="AB14" s="70">
        <v>1.8281472931203653</v>
      </c>
      <c r="AC14" s="70">
        <v>1.7808987530746667</v>
      </c>
      <c r="AD14" s="70">
        <v>1.72405001199268</v>
      </c>
      <c r="AE14" s="70">
        <v>1.6439544675629465</v>
      </c>
      <c r="AF14" s="70">
        <v>1.452284284484</v>
      </c>
    </row>
    <row r="15" spans="1:33" customFormat="1" ht="14.4">
      <c r="A15" s="64" t="s">
        <v>209</v>
      </c>
      <c r="B15" s="64"/>
      <c r="C15" s="65">
        <v>0</v>
      </c>
      <c r="D15" s="65">
        <v>0</v>
      </c>
      <c r="E15" s="65">
        <v>0</v>
      </c>
      <c r="F15" s="65">
        <v>0</v>
      </c>
      <c r="G15" s="65">
        <v>0</v>
      </c>
      <c r="H15" s="65">
        <v>0</v>
      </c>
      <c r="I15" s="65">
        <v>0</v>
      </c>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row>
    <row r="16" spans="1:33" customFormat="1" ht="14.4">
      <c r="A16" s="64" t="s">
        <v>233</v>
      </c>
      <c r="B16" s="64"/>
      <c r="C16" s="65">
        <v>16.344561482951374</v>
      </c>
      <c r="D16" s="65">
        <v>16.660147589550256</v>
      </c>
      <c r="E16" s="65">
        <v>16.546525068153993</v>
      </c>
      <c r="F16" s="65">
        <v>17.039327735493735</v>
      </c>
      <c r="G16" s="65">
        <v>17.638895357123623</v>
      </c>
      <c r="H16" s="65">
        <v>18.505273070882978</v>
      </c>
      <c r="I16" s="65">
        <v>18.906948114239114</v>
      </c>
      <c r="J16" s="65">
        <v>20.429384329135466</v>
      </c>
      <c r="K16" s="65">
        <v>16.020266851139489</v>
      </c>
      <c r="L16" s="65">
        <v>6.9874092709557889</v>
      </c>
      <c r="M16" s="65">
        <v>4.611416720800424</v>
      </c>
      <c r="N16" s="65">
        <v>4.0169141156747576</v>
      </c>
      <c r="O16" s="65">
        <v>3.5446300441419387</v>
      </c>
      <c r="P16" s="65">
        <v>3.2697368102499795</v>
      </c>
      <c r="Q16" s="65">
        <v>1.1642949815561885</v>
      </c>
      <c r="R16" s="65">
        <v>1.0124694371059908</v>
      </c>
      <c r="S16" s="65">
        <v>0.98834981360011831</v>
      </c>
      <c r="T16" s="65">
        <v>0.59683852415385752</v>
      </c>
      <c r="U16" s="65">
        <v>0.46036944556849901</v>
      </c>
      <c r="V16" s="65">
        <v>0.30259808511999897</v>
      </c>
      <c r="W16" s="65">
        <v>0.44392745367949649</v>
      </c>
      <c r="X16" s="65">
        <v>0.50450928081355761</v>
      </c>
      <c r="Y16" s="65">
        <v>0.30434327973894504</v>
      </c>
      <c r="Z16" s="65">
        <v>0.32445482241901846</v>
      </c>
      <c r="AA16" s="65">
        <v>0.24341478826063392</v>
      </c>
      <c r="AB16" s="65">
        <v>0.2566672185102129</v>
      </c>
      <c r="AC16" s="65">
        <v>0.26533891040749585</v>
      </c>
      <c r="AD16" s="65">
        <v>0.42172369412662353</v>
      </c>
      <c r="AE16" s="65">
        <v>0.2160749842361816</v>
      </c>
      <c r="AF16" s="65">
        <v>0.2711383842563696</v>
      </c>
    </row>
    <row r="17" spans="1:34" customFormat="1" ht="14.4" outlineLevel="1">
      <c r="A17" s="68"/>
      <c r="B17" s="69" t="s">
        <v>241</v>
      </c>
      <c r="C17" s="70">
        <v>1.5531147372559009</v>
      </c>
      <c r="D17" s="70">
        <v>1.2766677065626471</v>
      </c>
      <c r="E17" s="70">
        <v>0.57067632212490094</v>
      </c>
      <c r="F17" s="70">
        <v>0.443740656518127</v>
      </c>
      <c r="G17" s="70">
        <v>0.40179661856860005</v>
      </c>
      <c r="H17" s="70">
        <v>0.33342863207784001</v>
      </c>
      <c r="I17" s="70">
        <v>0.32852578321321307</v>
      </c>
      <c r="J17" s="70">
        <v>0.256284517661657</v>
      </c>
      <c r="K17" s="70">
        <v>0.24204136534294213</v>
      </c>
      <c r="L17" s="70">
        <v>0.21848483550816811</v>
      </c>
      <c r="M17" s="70">
        <v>0.30010742088824977</v>
      </c>
      <c r="N17" s="70">
        <v>0.25371519899425571</v>
      </c>
      <c r="O17" s="70">
        <v>0.17547614265038403</v>
      </c>
      <c r="P17" s="70">
        <v>0.1293275774989836</v>
      </c>
      <c r="Q17" s="70">
        <v>0.17845737113019661</v>
      </c>
      <c r="R17" s="70">
        <v>0.11547968885200011</v>
      </c>
      <c r="S17" s="70">
        <v>0.14801585453012642</v>
      </c>
      <c r="T17" s="70">
        <v>9.8171213834862506E-2</v>
      </c>
      <c r="U17" s="70">
        <v>0.13543891</v>
      </c>
      <c r="V17" s="70">
        <v>7.130264E-2</v>
      </c>
      <c r="W17" s="70">
        <v>0.13195411000000001</v>
      </c>
      <c r="X17" s="70">
        <v>0.18930337582356541</v>
      </c>
      <c r="Y17" s="70">
        <v>1.64126862339526E-2</v>
      </c>
      <c r="Z17" s="70">
        <v>6.9520419040312604E-3</v>
      </c>
      <c r="AA17" s="70">
        <v>4.2593972780640657E-2</v>
      </c>
      <c r="AB17" s="70">
        <v>1.1268488905224779E-2</v>
      </c>
      <c r="AC17" s="70">
        <v>1.42727843575076E-2</v>
      </c>
      <c r="AD17" s="70">
        <v>1.506614126164477E-2</v>
      </c>
      <c r="AE17" s="70">
        <v>1.046881789418487E-2</v>
      </c>
      <c r="AF17" s="70">
        <v>6.2469359263781299E-3</v>
      </c>
    </row>
    <row r="18" spans="1:34" customFormat="1" ht="14.4" outlineLevel="1">
      <c r="A18" s="68"/>
      <c r="B18" s="74" t="s">
        <v>245</v>
      </c>
      <c r="C18" s="70">
        <v>14.404274245695472</v>
      </c>
      <c r="D18" s="70">
        <v>14.996307382987611</v>
      </c>
      <c r="E18" s="70">
        <v>15.588676246029094</v>
      </c>
      <c r="F18" s="70">
        <v>16.20841457897561</v>
      </c>
      <c r="G18" s="70">
        <v>16.849926238555025</v>
      </c>
      <c r="H18" s="70">
        <v>17.78467193880514</v>
      </c>
      <c r="I18" s="70">
        <v>18.191249831025903</v>
      </c>
      <c r="J18" s="70">
        <v>19.783761311473807</v>
      </c>
      <c r="K18" s="70">
        <v>15.349898985796546</v>
      </c>
      <c r="L18" s="70">
        <v>6.14511643544762</v>
      </c>
      <c r="M18" s="70">
        <v>3.3194978999121747</v>
      </c>
      <c r="N18" s="70">
        <v>3.0771184166805017</v>
      </c>
      <c r="O18" s="70">
        <v>2.6005488014915548</v>
      </c>
      <c r="P18" s="70">
        <v>2.5300574644309957</v>
      </c>
      <c r="Q18" s="70">
        <v>0.63311158024999192</v>
      </c>
      <c r="R18" s="70">
        <v>0.66131920125399057</v>
      </c>
      <c r="S18" s="70">
        <v>0.56647964786999194</v>
      </c>
      <c r="T18" s="70">
        <v>0.25830607371899506</v>
      </c>
      <c r="U18" s="70">
        <v>0.14334786796849899</v>
      </c>
      <c r="V18" s="70">
        <v>0.10146157591999895</v>
      </c>
      <c r="W18" s="70">
        <v>0.1312376660794965</v>
      </c>
      <c r="X18" s="70">
        <v>0.18747616638999223</v>
      </c>
      <c r="Y18" s="70">
        <v>0.15959334590499247</v>
      </c>
      <c r="Z18" s="70">
        <v>0.21141977851498717</v>
      </c>
      <c r="AA18" s="70">
        <v>9.6246843479993266E-2</v>
      </c>
      <c r="AB18" s="70">
        <v>0.16368665560498813</v>
      </c>
      <c r="AC18" s="70">
        <v>0.17355296404998827</v>
      </c>
      <c r="AD18" s="70">
        <v>0.29461833286497874</v>
      </c>
      <c r="AE18" s="70">
        <v>4.6490232341996722E-2</v>
      </c>
      <c r="AF18" s="70">
        <v>0.12073044832999148</v>
      </c>
    </row>
    <row r="19" spans="1:34" ht="15.3" outlineLevel="1">
      <c r="A19" s="68"/>
      <c r="B19" s="69" t="s">
        <v>246</v>
      </c>
      <c r="C19" s="70">
        <v>0.38717249999999998</v>
      </c>
      <c r="D19" s="70">
        <v>0.38717249999999998</v>
      </c>
      <c r="E19" s="70">
        <v>0.38717249999999998</v>
      </c>
      <c r="F19" s="70">
        <v>0.38717249999999998</v>
      </c>
      <c r="G19" s="70">
        <v>0.38717249999999998</v>
      </c>
      <c r="H19" s="70">
        <v>0.38717249999999998</v>
      </c>
      <c r="I19" s="70">
        <v>0.38717249999999998</v>
      </c>
      <c r="J19" s="70">
        <v>0.38933849999999998</v>
      </c>
      <c r="K19" s="70">
        <v>0.4283265</v>
      </c>
      <c r="L19" s="70">
        <v>0.62380800000000003</v>
      </c>
      <c r="M19" s="70">
        <v>0.99181140000000001</v>
      </c>
      <c r="N19" s="70">
        <v>0.68608049999999998</v>
      </c>
      <c r="O19" s="70">
        <v>0.76860510000000004</v>
      </c>
      <c r="P19" s="70">
        <v>0.61035176832000004</v>
      </c>
      <c r="Q19" s="70">
        <v>0.35272603017600002</v>
      </c>
      <c r="R19" s="70">
        <v>0.23567054700000001</v>
      </c>
      <c r="S19" s="70">
        <v>0.27385431119999998</v>
      </c>
      <c r="T19" s="70">
        <v>0.2403612366</v>
      </c>
      <c r="U19" s="70">
        <v>0.1815826676</v>
      </c>
      <c r="V19" s="70">
        <v>0.12983386920000001</v>
      </c>
      <c r="W19" s="70">
        <v>0.18073567760000001</v>
      </c>
      <c r="X19" s="70">
        <v>0.1277297386</v>
      </c>
      <c r="Y19" s="70">
        <v>0.12833724760000001</v>
      </c>
      <c r="Z19" s="70">
        <v>0.10608300200000001</v>
      </c>
      <c r="AA19" s="70">
        <v>0.10457397199999999</v>
      </c>
      <c r="AB19" s="70">
        <v>8.171207400000001E-2</v>
      </c>
      <c r="AC19" s="70">
        <v>7.7513161999999997E-2</v>
      </c>
      <c r="AD19" s="70">
        <v>0.11203921999999999</v>
      </c>
      <c r="AE19" s="70">
        <v>0.15911593400000001</v>
      </c>
      <c r="AF19" s="70">
        <v>0.14416100000000001</v>
      </c>
      <c r="AG19"/>
      <c r="AH19"/>
    </row>
    <row r="20" spans="1:34" ht="15.3">
      <c r="A20" s="64" t="s">
        <v>252</v>
      </c>
      <c r="B20" s="64"/>
      <c r="C20" s="65">
        <v>0</v>
      </c>
      <c r="D20" s="65">
        <v>0</v>
      </c>
      <c r="E20" s="65">
        <v>0</v>
      </c>
      <c r="F20" s="65">
        <v>0</v>
      </c>
      <c r="G20" s="65">
        <v>0</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c r="AC20" s="65">
        <v>0</v>
      </c>
      <c r="AD20" s="65">
        <v>0</v>
      </c>
      <c r="AE20" s="65">
        <v>0</v>
      </c>
      <c r="AF20" s="65">
        <v>0</v>
      </c>
      <c r="AG20"/>
      <c r="AH20"/>
    </row>
    <row r="21" spans="1:34" ht="15.3">
      <c r="A21" s="64" t="s">
        <v>305</v>
      </c>
      <c r="B21" s="64"/>
      <c r="C21" s="65">
        <v>0</v>
      </c>
      <c r="D21" s="65">
        <v>0</v>
      </c>
      <c r="E21" s="65">
        <v>0</v>
      </c>
      <c r="F21" s="65">
        <v>0</v>
      </c>
      <c r="G21" s="65">
        <v>0</v>
      </c>
      <c r="H21" s="65">
        <v>0</v>
      </c>
      <c r="I21" s="65">
        <v>0</v>
      </c>
      <c r="J21" s="65">
        <v>0</v>
      </c>
      <c r="K21" s="65">
        <v>0</v>
      </c>
      <c r="L21" s="65">
        <v>0</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c r="AH21"/>
    </row>
    <row r="22" spans="1:34">
      <c r="A22" s="64" t="s">
        <v>506</v>
      </c>
      <c r="B22" s="64"/>
      <c r="C22" s="119">
        <v>0</v>
      </c>
      <c r="D22" s="119">
        <v>0</v>
      </c>
      <c r="E22" s="119">
        <v>0</v>
      </c>
      <c r="F22" s="119">
        <v>0</v>
      </c>
      <c r="G22" s="119">
        <v>0</v>
      </c>
      <c r="H22" s="119">
        <v>0</v>
      </c>
      <c r="I22" s="119">
        <v>0</v>
      </c>
      <c r="J22" s="119">
        <v>0</v>
      </c>
      <c r="K22" s="119">
        <v>0</v>
      </c>
      <c r="L22" s="119">
        <v>0</v>
      </c>
      <c r="M22" s="119">
        <v>0</v>
      </c>
      <c r="N22" s="119">
        <v>0</v>
      </c>
      <c r="O22" s="119">
        <v>0</v>
      </c>
      <c r="P22" s="119">
        <v>0</v>
      </c>
      <c r="Q22" s="119">
        <v>0</v>
      </c>
      <c r="R22" s="119">
        <v>0</v>
      </c>
      <c r="S22" s="119">
        <v>0</v>
      </c>
      <c r="T22" s="119">
        <v>0</v>
      </c>
      <c r="U22" s="119">
        <v>0</v>
      </c>
      <c r="V22" s="119">
        <v>0</v>
      </c>
      <c r="W22" s="119">
        <v>0</v>
      </c>
      <c r="X22" s="119">
        <v>0</v>
      </c>
      <c r="Y22" s="119">
        <v>0</v>
      </c>
      <c r="Z22" s="119">
        <v>0</v>
      </c>
      <c r="AA22" s="119">
        <v>0</v>
      </c>
      <c r="AB22" s="119">
        <v>0</v>
      </c>
      <c r="AC22" s="119">
        <v>0</v>
      </c>
      <c r="AD22" s="119">
        <v>0</v>
      </c>
      <c r="AE22" s="119">
        <v>0</v>
      </c>
      <c r="AF22" s="119">
        <v>0</v>
      </c>
    </row>
    <row r="23" spans="1:34" ht="15.3" thickBot="1">
      <c r="A23" s="75" t="s">
        <v>290</v>
      </c>
      <c r="B23" s="76"/>
      <c r="C23" s="77">
        <v>17.36672864578729</v>
      </c>
      <c r="D23" s="77">
        <v>17.751465716459489</v>
      </c>
      <c r="E23" s="77">
        <v>17.716431679432606</v>
      </c>
      <c r="F23" s="77">
        <v>18.229772880202439</v>
      </c>
      <c r="G23" s="77">
        <v>19.183151551592591</v>
      </c>
      <c r="H23" s="77">
        <v>20.470862722841069</v>
      </c>
      <c r="I23" s="77">
        <v>21.424838144771979</v>
      </c>
      <c r="J23" s="77">
        <v>23.526934900699921</v>
      </c>
      <c r="K23" s="77">
        <v>19.899485714824579</v>
      </c>
      <c r="L23" s="77">
        <v>11.749533641594997</v>
      </c>
      <c r="M23" s="77">
        <v>10.2118672944361</v>
      </c>
      <c r="N23" s="77">
        <v>10.393399113520076</v>
      </c>
      <c r="O23" s="77">
        <v>10.658326822405915</v>
      </c>
      <c r="P23" s="77">
        <v>11.200202571622928</v>
      </c>
      <c r="Q23" s="77">
        <v>9.8828791380491943</v>
      </c>
      <c r="R23" s="77">
        <v>10.525204535163407</v>
      </c>
      <c r="S23" s="77">
        <v>11.183417403616419</v>
      </c>
      <c r="T23" s="77">
        <v>11.444904295202718</v>
      </c>
      <c r="U23" s="77">
        <v>11.662853489724672</v>
      </c>
      <c r="V23" s="77">
        <v>12.009592180606671</v>
      </c>
      <c r="W23" s="77">
        <v>12.764579846204342</v>
      </c>
      <c r="X23" s="77">
        <v>13.426706180162816</v>
      </c>
      <c r="Y23" s="77">
        <v>13.847615050932685</v>
      </c>
      <c r="Z23" s="77">
        <v>14.246784915944612</v>
      </c>
      <c r="AA23" s="77">
        <v>14.362712525724014</v>
      </c>
      <c r="AB23" s="77">
        <v>14.37697505061788</v>
      </c>
      <c r="AC23" s="77">
        <v>14.418392527312877</v>
      </c>
      <c r="AD23" s="77">
        <v>14.467353182666303</v>
      </c>
      <c r="AE23" s="77">
        <v>14.001247576314102</v>
      </c>
      <c r="AF23" s="77">
        <v>13.434743697856952</v>
      </c>
    </row>
    <row r="24" spans="1:34">
      <c r="A24" s="104" t="s">
        <v>146</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row>
    <row r="25" spans="1:34">
      <c r="A25" s="81" t="s">
        <v>291</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row>
    <row r="26" spans="1:34">
      <c r="A26" s="81" t="s">
        <v>306</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row>
    <row r="27" spans="1:34">
      <c r="A27" s="105" t="s">
        <v>511</v>
      </c>
      <c r="B27" s="106"/>
      <c r="AC27" s="80"/>
    </row>
  </sheetData>
  <pageMargins left="0.25" right="0.25" top="0.75" bottom="0.75" header="0.3" footer="0.3"/>
  <pageSetup paperSize="9" scale="29" fitToHeight="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C169-66C7-46D4-BBFC-8BD5DA70DABC}">
  <sheetPr>
    <tabColor rgb="FF9AA5E6"/>
    <pageSetUpPr fitToPage="1"/>
  </sheetPr>
  <dimension ref="A1:AG16"/>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cols>
    <col min="1" max="1" width="30.41796875" style="338" customWidth="1"/>
    <col min="2" max="2" width="21.41796875" style="338" customWidth="1"/>
    <col min="3" max="23" width="11.26171875" style="338" customWidth="1"/>
    <col min="24" max="24" width="11.26171875" style="339" customWidth="1"/>
    <col min="25" max="28" width="11.26171875" style="338" customWidth="1"/>
    <col min="29" max="29" width="11.26171875" style="19" customWidth="1"/>
    <col min="30" max="32" width="11.26171875" style="338" customWidth="1"/>
    <col min="33" max="33" width="16.578125" style="338" customWidth="1"/>
    <col min="34" max="16384" width="9.41796875" style="338"/>
  </cols>
  <sheetData>
    <row r="1" spans="1:33" s="20" customFormat="1" ht="30" customHeight="1">
      <c r="A1" s="54" t="s">
        <v>512</v>
      </c>
      <c r="B1" s="55"/>
      <c r="C1" s="55"/>
      <c r="D1" s="55"/>
      <c r="E1" s="55"/>
      <c r="F1" s="55"/>
      <c r="G1" s="116"/>
      <c r="H1" s="55"/>
      <c r="I1" s="55"/>
      <c r="J1" s="55"/>
      <c r="K1" s="55"/>
      <c r="L1" s="55"/>
      <c r="M1" s="55"/>
      <c r="N1" s="55"/>
      <c r="O1" s="55"/>
      <c r="P1" s="55"/>
      <c r="Q1" s="55"/>
      <c r="R1" s="55"/>
      <c r="S1" s="56"/>
      <c r="T1" s="55"/>
      <c r="U1" s="55"/>
      <c r="V1" s="55"/>
      <c r="W1" s="55"/>
      <c r="X1" s="55"/>
      <c r="Y1" s="55"/>
      <c r="Z1" s="55"/>
      <c r="AA1" s="55"/>
      <c r="AB1" s="31"/>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328" customFormat="1" ht="15.75" customHeight="1">
      <c r="A3" s="326" t="s">
        <v>513</v>
      </c>
      <c r="B3" s="326" t="s">
        <v>137</v>
      </c>
      <c r="C3" s="327">
        <v>1990</v>
      </c>
      <c r="D3" s="327">
        <v>1991</v>
      </c>
      <c r="E3" s="327">
        <v>1992</v>
      </c>
      <c r="F3" s="327">
        <v>1993</v>
      </c>
      <c r="G3" s="327">
        <v>1994</v>
      </c>
      <c r="H3" s="327">
        <v>1995</v>
      </c>
      <c r="I3" s="327">
        <v>1996</v>
      </c>
      <c r="J3" s="327">
        <v>1997</v>
      </c>
      <c r="K3" s="327">
        <v>1998</v>
      </c>
      <c r="L3" s="327">
        <v>1999</v>
      </c>
      <c r="M3" s="327">
        <v>2000</v>
      </c>
      <c r="N3" s="327">
        <v>2001</v>
      </c>
      <c r="O3" s="327">
        <v>2002</v>
      </c>
      <c r="P3" s="327">
        <v>2003</v>
      </c>
      <c r="Q3" s="327">
        <v>2004</v>
      </c>
      <c r="R3" s="327">
        <v>2005</v>
      </c>
      <c r="S3" s="327">
        <v>2006</v>
      </c>
      <c r="T3" s="327">
        <v>2007</v>
      </c>
      <c r="U3" s="327">
        <v>2008</v>
      </c>
      <c r="V3" s="327">
        <v>2009</v>
      </c>
      <c r="W3" s="327">
        <v>2010</v>
      </c>
      <c r="X3" s="327">
        <v>2011</v>
      </c>
      <c r="Y3" s="327">
        <v>2012</v>
      </c>
      <c r="Z3" s="327">
        <v>2013</v>
      </c>
      <c r="AA3" s="327">
        <v>2014</v>
      </c>
      <c r="AB3" s="327">
        <v>2015</v>
      </c>
      <c r="AC3" s="327">
        <v>2016</v>
      </c>
      <c r="AD3" s="327">
        <v>2017</v>
      </c>
      <c r="AE3" s="327">
        <v>2018</v>
      </c>
      <c r="AF3" s="327">
        <v>2019</v>
      </c>
      <c r="AG3" s="19"/>
    </row>
    <row r="4" spans="1:33" s="331" customFormat="1" ht="15.75" customHeight="1">
      <c r="A4" s="307" t="s">
        <v>514</v>
      </c>
      <c r="B4" s="329" t="s">
        <v>311</v>
      </c>
      <c r="C4" s="330">
        <v>15.370613595333554</v>
      </c>
      <c r="D4" s="330">
        <v>15.113722183842802</v>
      </c>
      <c r="E4" s="330">
        <v>16.750398835392513</v>
      </c>
      <c r="F4" s="330">
        <v>17.966518182517028</v>
      </c>
      <c r="G4" s="330">
        <v>18.740951616900897</v>
      </c>
      <c r="H4" s="330">
        <v>19.940792053576811</v>
      </c>
      <c r="I4" s="330">
        <v>21.082069010585258</v>
      </c>
      <c r="J4" s="330">
        <v>22.433424856537144</v>
      </c>
      <c r="K4" s="330">
        <v>24.999456600937233</v>
      </c>
      <c r="L4" s="330">
        <v>27.14184929722553</v>
      </c>
      <c r="M4" s="330">
        <v>29.94669763196455</v>
      </c>
      <c r="N4" s="330">
        <v>29.185907120404359</v>
      </c>
      <c r="O4" s="330">
        <v>28.665708799194519</v>
      </c>
      <c r="P4" s="330">
        <v>29.362217498509786</v>
      </c>
      <c r="Q4" s="330">
        <v>32.211390473771992</v>
      </c>
      <c r="R4" s="330">
        <v>34.794282480704304</v>
      </c>
      <c r="S4" s="330">
        <v>35.300313470092902</v>
      </c>
      <c r="T4" s="330">
        <v>35.133563916222499</v>
      </c>
      <c r="U4" s="330">
        <v>34.370506393028819</v>
      </c>
      <c r="V4" s="330">
        <v>32.575750239725679</v>
      </c>
      <c r="W4" s="330">
        <v>31.515652821883268</v>
      </c>
      <c r="X4" s="330">
        <v>32.979986887965055</v>
      </c>
      <c r="Y4" s="330">
        <v>32.107371176192181</v>
      </c>
      <c r="Z4" s="330">
        <v>32.355331110410489</v>
      </c>
      <c r="AA4" s="330">
        <v>32.602480564328417</v>
      </c>
      <c r="AB4" s="330">
        <v>33.160098276353374</v>
      </c>
      <c r="AC4" s="330">
        <v>33.375908075974316</v>
      </c>
      <c r="AD4" s="330">
        <v>35.924503024650903</v>
      </c>
      <c r="AE4" s="330">
        <v>36.291158894466783</v>
      </c>
      <c r="AF4" s="330">
        <v>36.663176041592401</v>
      </c>
      <c r="AG4" s="39"/>
    </row>
    <row r="5" spans="1:33" s="331" customFormat="1" ht="16.149999999999999" customHeight="1">
      <c r="A5" s="307"/>
      <c r="B5" s="329" t="s">
        <v>312</v>
      </c>
      <c r="C5" s="330">
        <v>8.8140834028318845E-3</v>
      </c>
      <c r="D5" s="330">
        <v>7.3271317481475463E-3</v>
      </c>
      <c r="E5" s="330">
        <v>6.7633001794382775E-3</v>
      </c>
      <c r="F5" s="330">
        <v>6.3684678580762759E-3</v>
      </c>
      <c r="G5" s="330">
        <v>5.7981776763791817E-3</v>
      </c>
      <c r="H5" s="330">
        <v>5.6012606809497708E-3</v>
      </c>
      <c r="I5" s="330">
        <v>5.5926589559104362E-3</v>
      </c>
      <c r="J5" s="330">
        <v>5.5629499483214146E-3</v>
      </c>
      <c r="K5" s="330">
        <v>5.4838489547778674E-3</v>
      </c>
      <c r="L5" s="330">
        <v>4.7718355793141525E-3</v>
      </c>
      <c r="M5" s="330">
        <v>4.0809149208959851E-3</v>
      </c>
      <c r="N5" s="330">
        <v>3.4435023517580404E-3</v>
      </c>
      <c r="O5" s="330">
        <v>3.2919512523806641E-3</v>
      </c>
      <c r="P5" s="330">
        <v>3.1755705525858516E-3</v>
      </c>
      <c r="Q5" s="330">
        <v>2.9543667467163662E-3</v>
      </c>
      <c r="R5" s="330">
        <v>3.0472273028486025E-3</v>
      </c>
      <c r="S5" s="330">
        <v>3.0107549726665767E-3</v>
      </c>
      <c r="T5" s="330">
        <v>2.9459038283088084E-3</v>
      </c>
      <c r="U5" s="330">
        <v>2.7932344680537797E-3</v>
      </c>
      <c r="V5" s="330">
        <v>2.6402586191251218E-3</v>
      </c>
      <c r="W5" s="330">
        <v>2.4023150772906426E-3</v>
      </c>
      <c r="X5" s="330">
        <v>2.4233586469930677E-3</v>
      </c>
      <c r="Y5" s="330">
        <v>2.3486004814986423E-3</v>
      </c>
      <c r="Z5" s="330">
        <v>2.5369392133949916E-3</v>
      </c>
      <c r="AA5" s="330">
        <v>2.5354443303444154E-3</v>
      </c>
      <c r="AB5" s="330">
        <v>2.6507014791373206E-3</v>
      </c>
      <c r="AC5" s="330">
        <v>2.6716463914063294E-3</v>
      </c>
      <c r="AD5" s="330">
        <v>2.7253189922836099E-3</v>
      </c>
      <c r="AE5" s="330">
        <v>2.5961982335560899E-3</v>
      </c>
      <c r="AF5" s="330">
        <v>2.5496500196747064E-3</v>
      </c>
      <c r="AG5" s="39"/>
    </row>
    <row r="6" spans="1:33" s="331" customFormat="1" ht="15.75" customHeight="1">
      <c r="A6" s="307"/>
      <c r="B6" s="329" t="s">
        <v>313</v>
      </c>
      <c r="C6" s="330">
        <v>0.14540803944820241</v>
      </c>
      <c r="D6" s="330">
        <v>0.14297851592899607</v>
      </c>
      <c r="E6" s="330">
        <v>0.15846337404116259</v>
      </c>
      <c r="F6" s="330">
        <v>0.16996906426563488</v>
      </c>
      <c r="G6" s="330">
        <v>0.17729617511840617</v>
      </c>
      <c r="H6" s="330">
        <v>0.18864816134438803</v>
      </c>
      <c r="I6" s="330">
        <v>0.19944650374889944</v>
      </c>
      <c r="J6" s="330">
        <v>0.21223290392707447</v>
      </c>
      <c r="K6" s="330">
        <v>0.23651741656882252</v>
      </c>
      <c r="L6" s="330">
        <v>0.25678734341474463</v>
      </c>
      <c r="M6" s="330">
        <v>0.28332508084314362</v>
      </c>
      <c r="N6" s="330">
        <v>0.27612107006766201</v>
      </c>
      <c r="O6" s="330">
        <v>0.27120056249979629</v>
      </c>
      <c r="P6" s="330">
        <v>0.27778869187254124</v>
      </c>
      <c r="Q6" s="330">
        <v>0.30474506608364665</v>
      </c>
      <c r="R6" s="330">
        <v>0.32917670862653031</v>
      </c>
      <c r="S6" s="330">
        <v>0.33395865907512262</v>
      </c>
      <c r="T6" s="330">
        <v>0.33238293230069421</v>
      </c>
      <c r="U6" s="330">
        <v>0.32516646012694056</v>
      </c>
      <c r="V6" s="330">
        <v>0.30819165557488554</v>
      </c>
      <c r="W6" s="330">
        <v>0.29815570906775501</v>
      </c>
      <c r="X6" s="330">
        <v>0.31201024299494973</v>
      </c>
      <c r="Y6" s="330">
        <v>0.30375415710162096</v>
      </c>
      <c r="Z6" s="330">
        <v>0.30609417914276815</v>
      </c>
      <c r="AA6" s="330">
        <v>0.30845654586571447</v>
      </c>
      <c r="AB6" s="330">
        <v>0.3137323093000422</v>
      </c>
      <c r="AC6" s="330">
        <v>0.3157682380095263</v>
      </c>
      <c r="AD6" s="330">
        <v>0.33987521192640568</v>
      </c>
      <c r="AE6" s="330">
        <v>0.34334423694655519</v>
      </c>
      <c r="AF6" s="330">
        <v>0.34685802524048054</v>
      </c>
      <c r="AG6" s="39"/>
    </row>
    <row r="7" spans="1:33" s="331" customFormat="1" ht="15.75" customHeight="1">
      <c r="A7" s="307"/>
      <c r="B7" s="332" t="s">
        <v>325</v>
      </c>
      <c r="C7" s="333">
        <v>15.524835718184589</v>
      </c>
      <c r="D7" s="333">
        <v>15.264027831519945</v>
      </c>
      <c r="E7" s="333">
        <v>16.915625509613115</v>
      </c>
      <c r="F7" s="333">
        <v>18.142855714640742</v>
      </c>
      <c r="G7" s="333">
        <v>18.924045969695683</v>
      </c>
      <c r="H7" s="333">
        <v>20.135041475602151</v>
      </c>
      <c r="I7" s="333">
        <v>21.287108173290068</v>
      </c>
      <c r="J7" s="333">
        <v>22.651220710412538</v>
      </c>
      <c r="K7" s="333">
        <v>25.241457866460834</v>
      </c>
      <c r="L7" s="333">
        <v>27.403408476219589</v>
      </c>
      <c r="M7" s="333">
        <v>30.23410362772859</v>
      </c>
      <c r="N7" s="333">
        <v>29.46547169282378</v>
      </c>
      <c r="O7" s="333">
        <v>28.940201312946694</v>
      </c>
      <c r="P7" s="333">
        <v>29.643181760934912</v>
      </c>
      <c r="Q7" s="333">
        <v>32.519089906602353</v>
      </c>
      <c r="R7" s="333">
        <v>35.126506416633688</v>
      </c>
      <c r="S7" s="333">
        <v>35.637282884140689</v>
      </c>
      <c r="T7" s="333">
        <v>35.468892752351508</v>
      </c>
      <c r="U7" s="333">
        <v>34.698466087623814</v>
      </c>
      <c r="V7" s="333">
        <v>32.88658215391969</v>
      </c>
      <c r="W7" s="333">
        <v>31.816210846028312</v>
      </c>
      <c r="X7" s="333">
        <v>33.294420489606999</v>
      </c>
      <c r="Y7" s="333">
        <v>32.4134739337753</v>
      </c>
      <c r="Z7" s="333">
        <v>32.66396222876665</v>
      </c>
      <c r="AA7" s="333">
        <v>32.913472554524475</v>
      </c>
      <c r="AB7" s="333">
        <v>33.476481287132557</v>
      </c>
      <c r="AC7" s="333">
        <v>33.694347960375246</v>
      </c>
      <c r="AD7" s="333">
        <v>36.267103555569591</v>
      </c>
      <c r="AE7" s="333">
        <v>36.637099329646894</v>
      </c>
      <c r="AF7" s="333">
        <v>37.012583716852554</v>
      </c>
      <c r="AG7" s="39"/>
    </row>
    <row r="8" spans="1:33" s="331" customFormat="1" ht="15.75" customHeight="1">
      <c r="A8" s="307" t="s">
        <v>515</v>
      </c>
      <c r="B8" s="329" t="s">
        <v>311</v>
      </c>
      <c r="C8" s="330">
        <v>8.029513200467143</v>
      </c>
      <c r="D8" s="330">
        <v>7.8725103117724409</v>
      </c>
      <c r="E8" s="330">
        <v>8.0664019664383009</v>
      </c>
      <c r="F8" s="330">
        <v>7.8470151105974875</v>
      </c>
      <c r="G8" s="330">
        <v>7.3415206849494306</v>
      </c>
      <c r="H8" s="330">
        <v>7.8045145883725944</v>
      </c>
      <c r="I8" s="330">
        <v>8.4353457308713278</v>
      </c>
      <c r="J8" s="330">
        <v>9.3586986872277897</v>
      </c>
      <c r="K8" s="330">
        <v>9.7450178709494981</v>
      </c>
      <c r="L8" s="330">
        <v>7.3870521134245823</v>
      </c>
      <c r="M8" s="330">
        <v>6.6030995582865266</v>
      </c>
      <c r="N8" s="330">
        <v>7.2366490102317194</v>
      </c>
      <c r="O8" s="330">
        <v>6.0871054722824578</v>
      </c>
      <c r="P8" s="330">
        <v>5.5998792806781834</v>
      </c>
      <c r="Q8" s="330">
        <v>6.6171093572248729</v>
      </c>
      <c r="R8" s="330">
        <v>6.5057249838944378</v>
      </c>
      <c r="S8" s="330">
        <v>7.4309192367150221</v>
      </c>
      <c r="T8" s="330">
        <v>7.4917876534081449</v>
      </c>
      <c r="U8" s="330">
        <v>10.930967887332708</v>
      </c>
      <c r="V8" s="330">
        <v>10.41391149396987</v>
      </c>
      <c r="W8" s="330">
        <v>8.8529245576535693</v>
      </c>
      <c r="X8" s="330">
        <v>9.8589053928512573</v>
      </c>
      <c r="Y8" s="330">
        <v>8.4189822330304143</v>
      </c>
      <c r="Z8" s="330">
        <v>8.6144369060493879</v>
      </c>
      <c r="AA8" s="330">
        <v>8.9700988702287763</v>
      </c>
      <c r="AB8" s="330">
        <v>7.9896152438456127</v>
      </c>
      <c r="AC8" s="330">
        <v>8.4648817534077079</v>
      </c>
      <c r="AD8" s="330">
        <v>7.8072620269495587</v>
      </c>
      <c r="AE8" s="330">
        <v>7.7945548799537683</v>
      </c>
      <c r="AF8" s="330">
        <v>7.4244215390563602</v>
      </c>
      <c r="AG8" s="39"/>
    </row>
    <row r="9" spans="1:33" s="331" customFormat="1" ht="15.75" customHeight="1">
      <c r="A9" s="329"/>
      <c r="B9" s="329" t="s">
        <v>312</v>
      </c>
      <c r="C9" s="330">
        <v>2.9440005216090906E-3</v>
      </c>
      <c r="D9" s="330">
        <v>2.8394713055434526E-3</v>
      </c>
      <c r="E9" s="330">
        <v>2.9007004609620459E-3</v>
      </c>
      <c r="F9" s="330">
        <v>2.8531223463704614E-3</v>
      </c>
      <c r="G9" s="330">
        <v>2.5952165371203972E-3</v>
      </c>
      <c r="H9" s="330">
        <v>2.8627463571466488E-3</v>
      </c>
      <c r="I9" s="330">
        <v>3.0928065065116521E-3</v>
      </c>
      <c r="J9" s="330">
        <v>3.542119970291377E-3</v>
      </c>
      <c r="K9" s="330">
        <v>3.5704904299595996E-3</v>
      </c>
      <c r="L9" s="330">
        <v>2.6499611750564257E-3</v>
      </c>
      <c r="M9" s="330">
        <v>2.2978996626611681E-3</v>
      </c>
      <c r="N9" s="330">
        <v>2.405393445340364E-3</v>
      </c>
      <c r="O9" s="330">
        <v>2.0568033221775553E-3</v>
      </c>
      <c r="P9" s="330">
        <v>1.9901038436090559E-3</v>
      </c>
      <c r="Q9" s="330">
        <v>2.3439365103383107E-3</v>
      </c>
      <c r="R9" s="330">
        <v>2.4074256782860748E-3</v>
      </c>
      <c r="S9" s="330">
        <v>2.7386431444985926E-3</v>
      </c>
      <c r="T9" s="330">
        <v>2.8531438951726437E-3</v>
      </c>
      <c r="U9" s="330">
        <v>4.3575245862134378E-3</v>
      </c>
      <c r="V9" s="330">
        <v>4.1194655657717637E-3</v>
      </c>
      <c r="W9" s="330">
        <v>3.4540530463712375E-3</v>
      </c>
      <c r="X9" s="330">
        <v>3.894211703334247E-3</v>
      </c>
      <c r="Y9" s="330">
        <v>3.1512853740700707E-3</v>
      </c>
      <c r="Z9" s="330">
        <v>3.1006711452809693E-3</v>
      </c>
      <c r="AA9" s="330">
        <v>3.0540073010007713E-3</v>
      </c>
      <c r="AB9" s="330">
        <v>2.5739053319416049E-3</v>
      </c>
      <c r="AC9" s="330">
        <v>2.7288350089241312E-3</v>
      </c>
      <c r="AD9" s="330">
        <v>2.4945772528200422E-3</v>
      </c>
      <c r="AE9" s="330">
        <v>2.5131788264401572E-3</v>
      </c>
      <c r="AF9" s="330">
        <v>2.3591776331867136E-3</v>
      </c>
      <c r="AG9" s="39"/>
    </row>
    <row r="10" spans="1:33" s="331" customFormat="1" ht="14.5" customHeight="1">
      <c r="A10" s="329"/>
      <c r="B10" s="329" t="s">
        <v>313</v>
      </c>
      <c r="C10" s="330">
        <v>0.11292744532500246</v>
      </c>
      <c r="D10" s="330">
        <v>0.11057696037872748</v>
      </c>
      <c r="E10" s="330">
        <v>0.11327081026954965</v>
      </c>
      <c r="F10" s="330">
        <v>0.11027434478560801</v>
      </c>
      <c r="G10" s="330">
        <v>0.10296341931333329</v>
      </c>
      <c r="H10" s="330">
        <v>0.10972867281310657</v>
      </c>
      <c r="I10" s="330">
        <v>0.11858918261149773</v>
      </c>
      <c r="J10" s="330">
        <v>0.1318781500657483</v>
      </c>
      <c r="K10" s="330">
        <v>0.13698348919943668</v>
      </c>
      <c r="L10" s="330">
        <v>0.10365340946695753</v>
      </c>
      <c r="M10" s="330">
        <v>9.2469695046716621E-2</v>
      </c>
      <c r="N10" s="330">
        <v>0.10103769072275265</v>
      </c>
      <c r="O10" s="330">
        <v>8.5099204539786866E-2</v>
      </c>
      <c r="P10" s="330">
        <v>7.8548094010053957E-2</v>
      </c>
      <c r="Q10" s="330">
        <v>9.278094693489447E-2</v>
      </c>
      <c r="R10" s="330">
        <v>9.1531845151483951E-2</v>
      </c>
      <c r="S10" s="330">
        <v>0.10452526588230687</v>
      </c>
      <c r="T10" s="330">
        <v>0.10558081498330364</v>
      </c>
      <c r="U10" s="330">
        <v>0.154477919176673</v>
      </c>
      <c r="V10" s="330">
        <v>0.14700275892678996</v>
      </c>
      <c r="W10" s="330">
        <v>0.12483343691889863</v>
      </c>
      <c r="X10" s="330">
        <v>0.13917368332491484</v>
      </c>
      <c r="Y10" s="330">
        <v>0.11840035018227456</v>
      </c>
      <c r="Z10" s="330">
        <v>0.12086337778882968</v>
      </c>
      <c r="AA10" s="330">
        <v>0.12537471306425452</v>
      </c>
      <c r="AB10" s="330">
        <v>0.10928512807189697</v>
      </c>
      <c r="AC10" s="330">
        <v>0.11574093194705641</v>
      </c>
      <c r="AD10" s="330">
        <v>0.10667927658900871</v>
      </c>
      <c r="AE10" s="330">
        <v>0.10652680218362139</v>
      </c>
      <c r="AF10" s="330">
        <v>0.10136415958469695</v>
      </c>
      <c r="AG10" s="39"/>
    </row>
    <row r="11" spans="1:33" s="331" customFormat="1" ht="14.5" customHeight="1">
      <c r="A11" s="329"/>
      <c r="B11" s="332" t="s">
        <v>325</v>
      </c>
      <c r="C11" s="333">
        <v>8.1453846463137545</v>
      </c>
      <c r="D11" s="333">
        <v>7.9859267434567123</v>
      </c>
      <c r="E11" s="333">
        <v>8.1825734771688126</v>
      </c>
      <c r="F11" s="333">
        <v>7.9601425777294654</v>
      </c>
      <c r="G11" s="333">
        <v>7.447079320799884</v>
      </c>
      <c r="H11" s="333">
        <v>7.9171060075428468</v>
      </c>
      <c r="I11" s="333">
        <v>8.5570277199893372</v>
      </c>
      <c r="J11" s="333">
        <v>9.4941189572638294</v>
      </c>
      <c r="K11" s="333">
        <v>9.885571850578895</v>
      </c>
      <c r="L11" s="333">
        <v>7.4933554840665968</v>
      </c>
      <c r="M11" s="333">
        <v>6.6978671529959044</v>
      </c>
      <c r="N11" s="333">
        <v>7.3400920943998127</v>
      </c>
      <c r="O11" s="333">
        <v>6.1742614801444216</v>
      </c>
      <c r="P11" s="333">
        <v>5.6804174785318464</v>
      </c>
      <c r="Q11" s="333">
        <v>6.7122342406701057</v>
      </c>
      <c r="R11" s="333">
        <v>6.5996642547242077</v>
      </c>
      <c r="S11" s="333">
        <v>7.5381831457418276</v>
      </c>
      <c r="T11" s="333">
        <v>7.6002216122866209</v>
      </c>
      <c r="U11" s="333">
        <v>11.089803331095593</v>
      </c>
      <c r="V11" s="333">
        <v>10.565033718462432</v>
      </c>
      <c r="W11" s="333">
        <v>8.981212047618838</v>
      </c>
      <c r="X11" s="333">
        <v>10.001973287879506</v>
      </c>
      <c r="Y11" s="333">
        <v>8.540533868586758</v>
      </c>
      <c r="Z11" s="333">
        <v>8.7384009549834989</v>
      </c>
      <c r="AA11" s="333">
        <v>9.0985275905940313</v>
      </c>
      <c r="AB11" s="333">
        <v>8.1014742772494515</v>
      </c>
      <c r="AC11" s="333">
        <v>8.5833515203636885</v>
      </c>
      <c r="AD11" s="333">
        <v>7.9164358807913873</v>
      </c>
      <c r="AE11" s="333">
        <v>7.90359486096383</v>
      </c>
      <c r="AF11" s="333">
        <v>7.5281448762742436</v>
      </c>
      <c r="AG11" s="39"/>
    </row>
    <row r="12" spans="1:33" s="331" customFormat="1" ht="15.75" customHeight="1" thickBot="1">
      <c r="A12" s="334" t="s">
        <v>290</v>
      </c>
      <c r="B12" s="335"/>
      <c r="C12" s="336">
        <v>23.670220364498341</v>
      </c>
      <c r="D12" s="336">
        <v>23.249954574976655</v>
      </c>
      <c r="E12" s="336">
        <v>25.098198986781927</v>
      </c>
      <c r="F12" s="336">
        <v>26.102998292370209</v>
      </c>
      <c r="G12" s="336">
        <v>26.371125290495566</v>
      </c>
      <c r="H12" s="336">
        <v>28.052147483144999</v>
      </c>
      <c r="I12" s="336">
        <v>29.844135893279407</v>
      </c>
      <c r="J12" s="336">
        <v>32.145339667676367</v>
      </c>
      <c r="K12" s="336">
        <v>35.127029717039733</v>
      </c>
      <c r="L12" s="336">
        <v>34.896763960286187</v>
      </c>
      <c r="M12" s="336">
        <v>36.931970780724498</v>
      </c>
      <c r="N12" s="336">
        <v>36.805563787223591</v>
      </c>
      <c r="O12" s="336">
        <v>35.114462793091114</v>
      </c>
      <c r="P12" s="336">
        <v>35.323599239466759</v>
      </c>
      <c r="Q12" s="336">
        <v>39.23132414727246</v>
      </c>
      <c r="R12" s="336">
        <v>41.726170671357899</v>
      </c>
      <c r="S12" s="336">
        <v>43.175466029882514</v>
      </c>
      <c r="T12" s="336">
        <v>43.069114364638125</v>
      </c>
      <c r="U12" s="336">
        <v>45.788269418719409</v>
      </c>
      <c r="V12" s="336">
        <v>43.451615872382121</v>
      </c>
      <c r="W12" s="336">
        <v>40.797422893647152</v>
      </c>
      <c r="X12" s="336">
        <v>43.296393777486507</v>
      </c>
      <c r="Y12" s="336">
        <v>40.954007802362057</v>
      </c>
      <c r="Z12" s="336">
        <v>41.402363183750147</v>
      </c>
      <c r="AA12" s="336">
        <v>42.012000145118506</v>
      </c>
      <c r="AB12" s="336">
        <v>41.577955564382009</v>
      </c>
      <c r="AC12" s="336">
        <v>42.277699480738931</v>
      </c>
      <c r="AD12" s="336">
        <v>44.183539436360981</v>
      </c>
      <c r="AE12" s="336">
        <v>44.540694190610722</v>
      </c>
      <c r="AF12" s="336">
        <v>44.540728593126801</v>
      </c>
      <c r="AG12" s="19"/>
    </row>
    <row r="13" spans="1:33" ht="15.75" customHeight="1">
      <c r="A13" s="337" t="s">
        <v>146</v>
      </c>
      <c r="W13" s="339"/>
      <c r="X13" s="338"/>
    </row>
    <row r="14" spans="1:33" ht="15.75" customHeight="1">
      <c r="A14" s="340" t="s">
        <v>516</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row>
    <row r="15" spans="1:33" ht="15.75" customHeight="1">
      <c r="A15" s="342" t="s">
        <v>517</v>
      </c>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row>
    <row r="16" spans="1:33">
      <c r="A16" s="342" t="s">
        <v>518</v>
      </c>
    </row>
  </sheetData>
  <pageMargins left="0.25" right="0.25" top="0.75" bottom="0.75" header="0.3" footer="0.3"/>
  <pageSetup paperSize="9" scale="22"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1488-E644-469E-9642-304AE5822122}">
  <sheetPr>
    <pageSetUpPr fitToPage="1"/>
  </sheetPr>
  <dimension ref="A1:E647"/>
  <sheetViews>
    <sheetView showGridLines="0" zoomScale="70" zoomScaleNormal="70" workbookViewId="0">
      <pane ySplit="2" topLeftCell="A3" activePane="bottomLeft" state="frozen"/>
      <selection activeCell="C12" sqref="C12:C44"/>
      <selection pane="bottomLeft"/>
    </sheetView>
  </sheetViews>
  <sheetFormatPr defaultColWidth="9.15625" defaultRowHeight="15"/>
  <cols>
    <col min="1" max="1" width="41.41796875" style="240" customWidth="1"/>
    <col min="2" max="2" width="76" style="240" bestFit="1" customWidth="1"/>
    <col min="3" max="3" width="17.578125" style="352" customWidth="1"/>
    <col min="4" max="4" width="81.578125" style="111" bestFit="1" customWidth="1"/>
    <col min="5" max="5" width="18" style="19" customWidth="1"/>
    <col min="6" max="16384" width="9.15625" style="271"/>
  </cols>
  <sheetData>
    <row r="1" spans="1:5" s="20" customFormat="1" ht="30" customHeight="1">
      <c r="A1" s="344" t="s">
        <v>519</v>
      </c>
      <c r="B1" s="85"/>
      <c r="C1" s="109"/>
      <c r="D1" s="109"/>
      <c r="E1" s="19"/>
    </row>
    <row r="2" spans="1:5" s="23" customFormat="1">
      <c r="A2" s="60" t="s">
        <v>151</v>
      </c>
      <c r="B2" s="61" t="s">
        <v>152</v>
      </c>
      <c r="C2" s="22" t="s">
        <v>520</v>
      </c>
      <c r="D2" s="22" t="s">
        <v>521</v>
      </c>
      <c r="E2" s="19"/>
    </row>
    <row r="3" spans="1:5" s="112" customFormat="1" ht="15" customHeight="1">
      <c r="A3" s="345" t="s">
        <v>522</v>
      </c>
      <c r="B3" s="345" t="s">
        <v>158</v>
      </c>
      <c r="C3" t="s">
        <v>523</v>
      </c>
      <c r="D3" t="s">
        <v>524</v>
      </c>
      <c r="E3" s="39"/>
    </row>
    <row r="4" spans="1:5" s="112" customFormat="1" ht="15" customHeight="1">
      <c r="A4" s="345"/>
      <c r="B4" s="345"/>
      <c r="C4" t="s">
        <v>525</v>
      </c>
      <c r="D4" t="s">
        <v>526</v>
      </c>
      <c r="E4" s="39"/>
    </row>
    <row r="5" spans="1:5" s="112" customFormat="1" ht="15" customHeight="1">
      <c r="A5" s="345"/>
      <c r="B5" s="345"/>
      <c r="C5" t="s">
        <v>527</v>
      </c>
      <c r="D5" t="s">
        <v>528</v>
      </c>
      <c r="E5" s="39"/>
    </row>
    <row r="6" spans="1:5" s="112" customFormat="1" ht="15" customHeight="1">
      <c r="A6" s="345"/>
      <c r="B6" s="345"/>
      <c r="C6" t="s">
        <v>529</v>
      </c>
      <c r="D6" t="s">
        <v>530</v>
      </c>
      <c r="E6" s="39"/>
    </row>
    <row r="7" spans="1:5" s="112" customFormat="1" ht="15" customHeight="1">
      <c r="A7" s="345"/>
      <c r="B7" s="345" t="s">
        <v>161</v>
      </c>
      <c r="C7" t="s">
        <v>531</v>
      </c>
      <c r="D7" t="s">
        <v>532</v>
      </c>
      <c r="E7" s="39"/>
    </row>
    <row r="8" spans="1:5" s="112" customFormat="1" ht="15" customHeight="1">
      <c r="A8" s="345"/>
      <c r="B8" s="345"/>
      <c r="C8" t="s">
        <v>533</v>
      </c>
      <c r="D8" t="s">
        <v>534</v>
      </c>
      <c r="E8" s="39"/>
    </row>
    <row r="9" spans="1:5" s="112" customFormat="1" ht="15" customHeight="1">
      <c r="A9" s="345"/>
      <c r="B9" s="345"/>
      <c r="C9" t="s">
        <v>535</v>
      </c>
      <c r="D9" t="s">
        <v>536</v>
      </c>
      <c r="E9" s="39"/>
    </row>
    <row r="10" spans="1:5" s="112" customFormat="1" ht="15" customHeight="1">
      <c r="A10" s="345"/>
      <c r="B10" s="345"/>
      <c r="C10"/>
      <c r="D10" t="s">
        <v>537</v>
      </c>
      <c r="E10" s="39"/>
    </row>
    <row r="11" spans="1:5" s="112" customFormat="1" ht="15" customHeight="1">
      <c r="A11" s="345"/>
      <c r="B11" s="345"/>
      <c r="C11" t="s">
        <v>538</v>
      </c>
      <c r="D11" t="s">
        <v>536</v>
      </c>
      <c r="E11" s="257"/>
    </row>
    <row r="12" spans="1:5" s="112" customFormat="1" ht="15" customHeight="1">
      <c r="A12" s="345"/>
      <c r="B12" s="345" t="s">
        <v>159</v>
      </c>
      <c r="C12" t="s">
        <v>539</v>
      </c>
      <c r="D12" t="s">
        <v>540</v>
      </c>
      <c r="E12" s="19"/>
    </row>
    <row r="13" spans="1:5" s="112" customFormat="1" ht="15" customHeight="1">
      <c r="A13" s="345"/>
      <c r="B13" s="345"/>
      <c r="C13" t="s">
        <v>541</v>
      </c>
      <c r="D13" t="s">
        <v>542</v>
      </c>
      <c r="E13" s="258"/>
    </row>
    <row r="14" spans="1:5" s="112" customFormat="1" ht="15" customHeight="1">
      <c r="A14" s="345"/>
      <c r="B14" s="345"/>
      <c r="C14"/>
      <c r="D14" t="s">
        <v>543</v>
      </c>
      <c r="E14" s="19"/>
    </row>
    <row r="15" spans="1:5" s="112" customFormat="1" ht="15" customHeight="1">
      <c r="A15" s="345"/>
      <c r="B15" s="345"/>
      <c r="C15" t="s">
        <v>544</v>
      </c>
      <c r="D15" t="s">
        <v>545</v>
      </c>
      <c r="E15" s="19"/>
    </row>
    <row r="16" spans="1:5" s="112" customFormat="1" ht="15" customHeight="1">
      <c r="A16" s="345"/>
      <c r="B16" s="345"/>
      <c r="C16"/>
      <c r="D16" t="s">
        <v>546</v>
      </c>
      <c r="E16" s="19"/>
    </row>
    <row r="17" spans="1:5" s="112" customFormat="1" ht="15" customHeight="1">
      <c r="A17" s="345"/>
      <c r="B17" s="345"/>
      <c r="C17" t="s">
        <v>547</v>
      </c>
      <c r="D17" t="s">
        <v>548</v>
      </c>
      <c r="E17" s="19"/>
    </row>
    <row r="18" spans="1:5" s="112" customFormat="1" ht="15" customHeight="1">
      <c r="A18" s="345"/>
      <c r="B18" s="345" t="s">
        <v>156</v>
      </c>
      <c r="C18" t="s">
        <v>549</v>
      </c>
      <c r="D18" t="s">
        <v>550</v>
      </c>
      <c r="E18" s="19"/>
    </row>
    <row r="19" spans="1:5" s="112" customFormat="1" ht="15" customHeight="1">
      <c r="A19" s="345"/>
      <c r="B19" s="345"/>
      <c r="C19"/>
      <c r="D19" t="s">
        <v>551</v>
      </c>
      <c r="E19" s="19"/>
    </row>
    <row r="20" spans="1:5" s="112" customFormat="1" ht="15" customHeight="1">
      <c r="A20" s="345"/>
      <c r="B20" s="345"/>
      <c r="C20" t="s">
        <v>552</v>
      </c>
      <c r="D20" t="s">
        <v>553</v>
      </c>
      <c r="E20" s="19"/>
    </row>
    <row r="21" spans="1:5" s="112" customFormat="1" ht="15" customHeight="1">
      <c r="A21" s="345"/>
      <c r="B21" s="345"/>
      <c r="C21"/>
      <c r="D21" t="s">
        <v>554</v>
      </c>
      <c r="E21" s="19"/>
    </row>
    <row r="22" spans="1:5" s="112" customFormat="1" ht="15" customHeight="1">
      <c r="A22" s="345"/>
      <c r="B22" s="345"/>
      <c r="C22"/>
      <c r="D22" t="s">
        <v>555</v>
      </c>
      <c r="E22" s="19"/>
    </row>
    <row r="23" spans="1:5" s="112" customFormat="1" ht="15" customHeight="1">
      <c r="A23" s="345"/>
      <c r="B23" s="345"/>
      <c r="C23" t="s">
        <v>556</v>
      </c>
      <c r="D23" t="s">
        <v>557</v>
      </c>
      <c r="E23" s="19"/>
    </row>
    <row r="24" spans="1:5" s="112" customFormat="1" ht="15" customHeight="1">
      <c r="A24" s="345"/>
      <c r="B24" s="345"/>
      <c r="C24"/>
      <c r="D24" t="s">
        <v>558</v>
      </c>
      <c r="E24" s="19"/>
    </row>
    <row r="25" spans="1:5" s="112" customFormat="1" ht="15" customHeight="1">
      <c r="A25" s="345"/>
      <c r="B25" s="345"/>
      <c r="C25"/>
      <c r="D25" t="s">
        <v>559</v>
      </c>
      <c r="E25" s="19"/>
    </row>
    <row r="26" spans="1:5" s="112" customFormat="1" ht="15" customHeight="1">
      <c r="A26" s="345"/>
      <c r="B26" s="345" t="s">
        <v>294</v>
      </c>
      <c r="C26" t="s">
        <v>560</v>
      </c>
      <c r="D26" t="s">
        <v>561</v>
      </c>
      <c r="E26" s="19"/>
    </row>
    <row r="27" spans="1:5" s="112" customFormat="1" ht="15" customHeight="1">
      <c r="A27" s="345"/>
      <c r="B27" s="345"/>
      <c r="C27" t="s">
        <v>562</v>
      </c>
      <c r="D27" t="s">
        <v>563</v>
      </c>
      <c r="E27" s="19"/>
    </row>
    <row r="28" spans="1:5" s="112" customFormat="1" ht="15" customHeight="1">
      <c r="A28" s="345"/>
      <c r="B28" s="345" t="s">
        <v>295</v>
      </c>
      <c r="C28" t="s">
        <v>564</v>
      </c>
      <c r="D28" t="s">
        <v>565</v>
      </c>
      <c r="E28" s="19"/>
    </row>
    <row r="29" spans="1:5" s="112" customFormat="1" ht="15" customHeight="1">
      <c r="A29" s="345"/>
      <c r="B29" s="345"/>
      <c r="C29" t="s">
        <v>566</v>
      </c>
      <c r="D29" t="s">
        <v>567</v>
      </c>
      <c r="E29" s="19"/>
    </row>
    <row r="30" spans="1:5" s="112" customFormat="1" ht="15" customHeight="1">
      <c r="A30" s="345"/>
      <c r="B30" s="345" t="s">
        <v>160</v>
      </c>
      <c r="C30" t="s">
        <v>568</v>
      </c>
      <c r="D30" t="s">
        <v>569</v>
      </c>
      <c r="E30" s="19"/>
    </row>
    <row r="31" spans="1:5" s="112" customFormat="1" ht="15" customHeight="1">
      <c r="A31" s="345"/>
      <c r="B31" s="345" t="s">
        <v>570</v>
      </c>
      <c r="C31" t="s">
        <v>571</v>
      </c>
      <c r="D31" t="s">
        <v>154</v>
      </c>
      <c r="E31" s="19"/>
    </row>
    <row r="32" spans="1:5" s="112" customFormat="1" ht="15" customHeight="1">
      <c r="A32" s="345"/>
      <c r="B32" s="345"/>
      <c r="C32"/>
      <c r="D32" t="s">
        <v>572</v>
      </c>
      <c r="E32" s="19"/>
    </row>
    <row r="33" spans="1:5" s="112" customFormat="1" ht="15" customHeight="1">
      <c r="A33" s="345"/>
      <c r="B33" s="345"/>
      <c r="C33" t="s">
        <v>573</v>
      </c>
      <c r="D33" t="s">
        <v>574</v>
      </c>
      <c r="E33" s="19"/>
    </row>
    <row r="34" spans="1:5" s="112" customFormat="1" ht="15" customHeight="1">
      <c r="A34" s="345"/>
      <c r="B34" s="345"/>
      <c r="C34" t="s">
        <v>575</v>
      </c>
      <c r="D34" t="s">
        <v>576</v>
      </c>
      <c r="E34" s="19"/>
    </row>
    <row r="35" spans="1:5" s="112" customFormat="1" ht="15" customHeight="1">
      <c r="A35" s="345"/>
      <c r="B35" s="345" t="s">
        <v>155</v>
      </c>
      <c r="C35" t="s">
        <v>577</v>
      </c>
      <c r="D35" t="s">
        <v>578</v>
      </c>
      <c r="E35" s="19"/>
    </row>
    <row r="36" spans="1:5" s="112" customFormat="1" ht="15" customHeight="1">
      <c r="A36" s="345"/>
      <c r="B36" s="345" t="s">
        <v>157</v>
      </c>
      <c r="C36" t="s">
        <v>556</v>
      </c>
      <c r="D36" t="s">
        <v>579</v>
      </c>
      <c r="E36" s="19"/>
    </row>
    <row r="37" spans="1:5" s="112" customFormat="1" ht="15" customHeight="1">
      <c r="A37" s="345"/>
      <c r="B37" s="345"/>
      <c r="C37" t="s">
        <v>580</v>
      </c>
      <c r="D37" t="s">
        <v>581</v>
      </c>
      <c r="E37" s="19"/>
    </row>
    <row r="38" spans="1:5" s="112" customFormat="1" ht="15" customHeight="1">
      <c r="A38" s="345"/>
      <c r="B38" s="345"/>
      <c r="C38"/>
      <c r="D38" t="s">
        <v>550</v>
      </c>
      <c r="E38" s="19"/>
    </row>
    <row r="39" spans="1:5" s="112" customFormat="1" ht="15" customHeight="1">
      <c r="A39" s="345"/>
      <c r="B39" s="345"/>
      <c r="C39"/>
      <c r="D39" t="s">
        <v>582</v>
      </c>
      <c r="E39" s="19"/>
    </row>
    <row r="40" spans="1:5" s="112" customFormat="1" ht="15" customHeight="1" thickBot="1">
      <c r="A40" s="346"/>
      <c r="B40" s="346"/>
      <c r="C40" s="347"/>
      <c r="D40" s="347" t="s">
        <v>551</v>
      </c>
      <c r="E40" s="19"/>
    </row>
    <row r="41" spans="1:5" s="112" customFormat="1" ht="15" customHeight="1">
      <c r="A41" s="345" t="s">
        <v>164</v>
      </c>
      <c r="B41" s="345" t="s">
        <v>583</v>
      </c>
      <c r="C41" t="s">
        <v>584</v>
      </c>
      <c r="D41" t="s">
        <v>585</v>
      </c>
      <c r="E41" s="19"/>
    </row>
    <row r="42" spans="1:5" s="112" customFormat="1" ht="15" customHeight="1">
      <c r="A42" s="345"/>
      <c r="B42" s="345" t="s">
        <v>586</v>
      </c>
      <c r="C42" t="s">
        <v>587</v>
      </c>
      <c r="D42" t="s">
        <v>167</v>
      </c>
      <c r="E42" s="19"/>
    </row>
    <row r="43" spans="1:5" s="112" customFormat="1" ht="15" customHeight="1">
      <c r="A43" s="345"/>
      <c r="B43" s="345" t="s">
        <v>173</v>
      </c>
      <c r="C43" t="s">
        <v>588</v>
      </c>
      <c r="D43" t="s">
        <v>572</v>
      </c>
      <c r="E43" s="19"/>
    </row>
    <row r="44" spans="1:5" s="112" customFormat="1" ht="15" customHeight="1">
      <c r="A44" s="345"/>
      <c r="B44" s="345" t="s">
        <v>174</v>
      </c>
      <c r="C44" t="s">
        <v>589</v>
      </c>
      <c r="D44" t="s">
        <v>590</v>
      </c>
      <c r="E44" s="19"/>
    </row>
    <row r="45" spans="1:5" s="112" customFormat="1" ht="15" customHeight="1">
      <c r="A45" s="345"/>
      <c r="B45" s="345"/>
      <c r="C45"/>
      <c r="D45" t="s">
        <v>591</v>
      </c>
      <c r="E45" s="19"/>
    </row>
    <row r="46" spans="1:5" s="112" customFormat="1" ht="15" customHeight="1">
      <c r="A46" s="345"/>
      <c r="B46" s="345"/>
      <c r="C46" t="s">
        <v>592</v>
      </c>
      <c r="D46" t="s">
        <v>593</v>
      </c>
      <c r="E46" s="19"/>
    </row>
    <row r="47" spans="1:5" s="112" customFormat="1" ht="15" customHeight="1">
      <c r="A47" s="345"/>
      <c r="B47" s="345"/>
      <c r="C47" t="s">
        <v>594</v>
      </c>
      <c r="D47" t="s">
        <v>595</v>
      </c>
      <c r="E47" s="19"/>
    </row>
    <row r="48" spans="1:5" s="112" customFormat="1" ht="15" customHeight="1">
      <c r="A48" s="345"/>
      <c r="B48" s="345"/>
      <c r="C48" t="s">
        <v>596</v>
      </c>
      <c r="D48" t="s">
        <v>597</v>
      </c>
      <c r="E48" s="19"/>
    </row>
    <row r="49" spans="1:5" s="112" customFormat="1" ht="15" customHeight="1">
      <c r="A49" s="345"/>
      <c r="B49" s="345"/>
      <c r="C49" t="s">
        <v>598</v>
      </c>
      <c r="D49" t="s">
        <v>599</v>
      </c>
      <c r="E49" s="19"/>
    </row>
    <row r="50" spans="1:5" s="112" customFormat="1" ht="15" customHeight="1">
      <c r="A50" s="345"/>
      <c r="B50" s="345"/>
      <c r="C50"/>
      <c r="D50" t="s">
        <v>600</v>
      </c>
      <c r="E50" s="19"/>
    </row>
    <row r="51" spans="1:5" s="112" customFormat="1" ht="15" customHeight="1">
      <c r="A51" s="345"/>
      <c r="B51" s="345" t="s">
        <v>168</v>
      </c>
      <c r="C51" t="s">
        <v>601</v>
      </c>
      <c r="D51" t="s">
        <v>168</v>
      </c>
      <c r="E51" s="19"/>
    </row>
    <row r="52" spans="1:5" s="112" customFormat="1" ht="15" customHeight="1">
      <c r="A52" s="345"/>
      <c r="B52" s="345" t="s">
        <v>602</v>
      </c>
      <c r="C52" t="s">
        <v>603</v>
      </c>
      <c r="D52" t="s">
        <v>604</v>
      </c>
      <c r="E52" s="19"/>
    </row>
    <row r="53" spans="1:5" s="112" customFormat="1" ht="15" customHeight="1">
      <c r="A53" s="345"/>
      <c r="B53" s="345" t="s">
        <v>172</v>
      </c>
      <c r="C53" t="s">
        <v>605</v>
      </c>
      <c r="D53" t="s">
        <v>606</v>
      </c>
      <c r="E53" s="19"/>
    </row>
    <row r="54" spans="1:5" s="112" customFormat="1" ht="15" customHeight="1">
      <c r="A54" s="345"/>
      <c r="B54" s="345"/>
      <c r="C54"/>
      <c r="D54" t="s">
        <v>576</v>
      </c>
      <c r="E54" s="19"/>
    </row>
    <row r="55" spans="1:5" s="112" customFormat="1" ht="15" customHeight="1">
      <c r="A55" s="345"/>
      <c r="B55" s="345"/>
      <c r="C55"/>
      <c r="D55" t="s">
        <v>607</v>
      </c>
      <c r="E55" s="19"/>
    </row>
    <row r="56" spans="1:5" s="112" customFormat="1" ht="15" customHeight="1">
      <c r="A56" s="345"/>
      <c r="B56" s="345"/>
      <c r="C56" t="s">
        <v>608</v>
      </c>
      <c r="D56" t="s">
        <v>609</v>
      </c>
      <c r="E56" s="19"/>
    </row>
    <row r="57" spans="1:5" s="112" customFormat="1" ht="15" customHeight="1">
      <c r="A57" s="345"/>
      <c r="B57" s="345"/>
      <c r="C57" t="s">
        <v>610</v>
      </c>
      <c r="D57" t="s">
        <v>611</v>
      </c>
      <c r="E57" s="19"/>
    </row>
    <row r="58" spans="1:5" s="112" customFormat="1" ht="15" customHeight="1">
      <c r="A58" s="345"/>
      <c r="B58" s="345"/>
      <c r="C58" t="s">
        <v>612</v>
      </c>
      <c r="D58" t="s">
        <v>613</v>
      </c>
      <c r="E58" s="19"/>
    </row>
    <row r="59" spans="1:5" s="112" customFormat="1" ht="15" customHeight="1">
      <c r="A59" s="345"/>
      <c r="B59" s="345"/>
      <c r="C59" t="s">
        <v>614</v>
      </c>
      <c r="D59" t="s">
        <v>615</v>
      </c>
      <c r="E59" s="19"/>
    </row>
    <row r="60" spans="1:5" s="112" customFormat="1" ht="15" customHeight="1">
      <c r="A60" s="345"/>
      <c r="B60" s="345"/>
      <c r="C60"/>
      <c r="D60" t="s">
        <v>616</v>
      </c>
      <c r="E60" s="19"/>
    </row>
    <row r="61" spans="1:5" s="112" customFormat="1" ht="15" customHeight="1">
      <c r="A61" s="345"/>
      <c r="B61" s="345"/>
      <c r="C61"/>
      <c r="D61" t="s">
        <v>617</v>
      </c>
      <c r="E61" s="19"/>
    </row>
    <row r="62" spans="1:5" s="112" customFormat="1" ht="15" customHeight="1">
      <c r="A62" s="345"/>
      <c r="B62" s="345"/>
      <c r="C62" t="s">
        <v>618</v>
      </c>
      <c r="D62" t="s">
        <v>619</v>
      </c>
      <c r="E62" s="19"/>
    </row>
    <row r="63" spans="1:5" s="112" customFormat="1" ht="15" customHeight="1">
      <c r="A63" s="345"/>
      <c r="B63" s="345"/>
      <c r="C63" t="s">
        <v>575</v>
      </c>
      <c r="D63" t="s">
        <v>606</v>
      </c>
      <c r="E63" s="19"/>
    </row>
    <row r="64" spans="1:5" s="112" customFormat="1" ht="15" customHeight="1">
      <c r="A64" s="345"/>
      <c r="B64" s="345"/>
      <c r="C64"/>
      <c r="D64" t="s">
        <v>576</v>
      </c>
      <c r="E64" s="19"/>
    </row>
    <row r="65" spans="1:5" s="112" customFormat="1" ht="15" customHeight="1">
      <c r="A65" s="345"/>
      <c r="B65" s="345"/>
      <c r="C65"/>
      <c r="D65" t="s">
        <v>617</v>
      </c>
      <c r="E65" s="19"/>
    </row>
    <row r="66" spans="1:5" s="112" customFormat="1" ht="15" customHeight="1">
      <c r="A66" s="345"/>
      <c r="B66" s="345"/>
      <c r="C66" t="s">
        <v>620</v>
      </c>
      <c r="D66" t="s">
        <v>621</v>
      </c>
      <c r="E66" s="19"/>
    </row>
    <row r="67" spans="1:5" s="112" customFormat="1" ht="15" customHeight="1">
      <c r="A67" s="345"/>
      <c r="B67" s="345"/>
      <c r="C67" t="s">
        <v>622</v>
      </c>
      <c r="D67" t="s">
        <v>623</v>
      </c>
      <c r="E67" s="19"/>
    </row>
    <row r="68" spans="1:5" s="112" customFormat="1" ht="15" customHeight="1">
      <c r="A68" s="345"/>
      <c r="B68" s="345"/>
      <c r="C68" t="s">
        <v>624</v>
      </c>
      <c r="D68" t="s">
        <v>609</v>
      </c>
      <c r="E68" s="19"/>
    </row>
    <row r="69" spans="1:5" s="112" customFormat="1" ht="15" customHeight="1">
      <c r="A69" s="345"/>
      <c r="B69" s="345" t="s">
        <v>171</v>
      </c>
      <c r="C69" t="s">
        <v>625</v>
      </c>
      <c r="D69" t="s">
        <v>626</v>
      </c>
      <c r="E69" s="19"/>
    </row>
    <row r="70" spans="1:5" s="112" customFormat="1" ht="15" customHeight="1">
      <c r="A70" s="345"/>
      <c r="B70" s="345"/>
      <c r="C70"/>
      <c r="D70" t="s">
        <v>627</v>
      </c>
      <c r="E70" s="19"/>
    </row>
    <row r="71" spans="1:5" s="112" customFormat="1" ht="15" customHeight="1">
      <c r="A71" s="345"/>
      <c r="B71" s="345" t="s">
        <v>628</v>
      </c>
      <c r="C71" t="s">
        <v>629</v>
      </c>
      <c r="D71" t="s">
        <v>628</v>
      </c>
      <c r="E71" s="19"/>
    </row>
    <row r="72" spans="1:5" s="112" customFormat="1" ht="15" customHeight="1">
      <c r="A72" s="345"/>
      <c r="B72" s="345" t="s">
        <v>175</v>
      </c>
      <c r="C72" t="s">
        <v>630</v>
      </c>
      <c r="D72" t="s">
        <v>631</v>
      </c>
      <c r="E72" s="19"/>
    </row>
    <row r="73" spans="1:5" s="112" customFormat="1" ht="15" customHeight="1">
      <c r="A73" s="345"/>
      <c r="B73" s="345" t="s">
        <v>632</v>
      </c>
      <c r="C73" t="s">
        <v>633</v>
      </c>
      <c r="D73" t="s">
        <v>632</v>
      </c>
      <c r="E73" s="19"/>
    </row>
    <row r="74" spans="1:5" s="112" customFormat="1" ht="15" customHeight="1">
      <c r="A74" s="345"/>
      <c r="B74" s="345" t="s">
        <v>166</v>
      </c>
      <c r="C74" t="s">
        <v>634</v>
      </c>
      <c r="D74" t="s">
        <v>635</v>
      </c>
      <c r="E74" s="19"/>
    </row>
    <row r="75" spans="1:5" s="112" customFormat="1" ht="15" customHeight="1">
      <c r="A75" s="345"/>
      <c r="B75" s="345"/>
      <c r="C75"/>
      <c r="D75" t="s">
        <v>636</v>
      </c>
      <c r="E75" s="19"/>
    </row>
    <row r="76" spans="1:5" s="112" customFormat="1" ht="15" customHeight="1">
      <c r="A76" s="345"/>
      <c r="B76" s="345"/>
      <c r="C76"/>
      <c r="D76" t="s">
        <v>637</v>
      </c>
      <c r="E76" s="19"/>
    </row>
    <row r="77" spans="1:5" s="112" customFormat="1" ht="15" customHeight="1">
      <c r="A77" s="345"/>
      <c r="B77" s="345"/>
      <c r="C77"/>
      <c r="D77" t="s">
        <v>638</v>
      </c>
      <c r="E77" s="19"/>
    </row>
    <row r="78" spans="1:5" s="112" customFormat="1" ht="15" customHeight="1">
      <c r="A78" s="345"/>
      <c r="B78" s="345"/>
      <c r="C78"/>
      <c r="D78" t="s">
        <v>639</v>
      </c>
      <c r="E78" s="19"/>
    </row>
    <row r="79" spans="1:5" s="112" customFormat="1" ht="15" customHeight="1">
      <c r="A79" s="345"/>
      <c r="B79" s="345"/>
      <c r="C79"/>
      <c r="D79" t="s">
        <v>640</v>
      </c>
      <c r="E79" s="19"/>
    </row>
    <row r="80" spans="1:5" s="112" customFormat="1" ht="15" customHeight="1">
      <c r="A80" s="345"/>
      <c r="B80" s="345"/>
      <c r="C80"/>
      <c r="D80" t="s">
        <v>641</v>
      </c>
      <c r="E80" s="19"/>
    </row>
    <row r="81" spans="1:5" s="112" customFormat="1" ht="15" customHeight="1">
      <c r="A81" s="345"/>
      <c r="B81" s="345"/>
      <c r="C81" t="s">
        <v>642</v>
      </c>
      <c r="D81" t="s">
        <v>643</v>
      </c>
      <c r="E81" s="19"/>
    </row>
    <row r="82" spans="1:5" s="112" customFormat="1" ht="15" customHeight="1">
      <c r="A82" s="345"/>
      <c r="B82" s="345"/>
      <c r="C82"/>
      <c r="D82" t="s">
        <v>644</v>
      </c>
      <c r="E82" s="19"/>
    </row>
    <row r="83" spans="1:5" s="112" customFormat="1" ht="15" customHeight="1">
      <c r="A83" s="345"/>
      <c r="B83" s="345"/>
      <c r="C83"/>
      <c r="D83" t="s">
        <v>645</v>
      </c>
      <c r="E83" s="19"/>
    </row>
    <row r="84" spans="1:5" s="112" customFormat="1" ht="15" customHeight="1">
      <c r="A84" s="345"/>
      <c r="B84" s="345"/>
      <c r="C84" t="s">
        <v>646</v>
      </c>
      <c r="D84" t="s">
        <v>647</v>
      </c>
      <c r="E84" s="19"/>
    </row>
    <row r="85" spans="1:5" s="112" customFormat="1" ht="15" customHeight="1" thickBot="1">
      <c r="A85" s="346"/>
      <c r="B85" s="346"/>
      <c r="C85" s="347"/>
      <c r="D85" s="347" t="s">
        <v>648</v>
      </c>
      <c r="E85" s="19"/>
    </row>
    <row r="86" spans="1:5" s="112" customFormat="1" ht="15" customHeight="1">
      <c r="A86" s="345"/>
      <c r="B86" s="345"/>
      <c r="C86"/>
      <c r="D86" t="s">
        <v>649</v>
      </c>
      <c r="E86" s="19"/>
    </row>
    <row r="87" spans="1:5" s="112" customFormat="1" ht="15" customHeight="1">
      <c r="A87" s="345"/>
      <c r="B87" s="345"/>
      <c r="C87"/>
      <c r="D87" t="s">
        <v>650</v>
      </c>
      <c r="E87" s="19"/>
    </row>
    <row r="88" spans="1:5" s="112" customFormat="1" ht="15" customHeight="1">
      <c r="A88" s="345"/>
      <c r="B88" s="345"/>
      <c r="C88"/>
      <c r="D88" t="s">
        <v>651</v>
      </c>
      <c r="E88" s="19"/>
    </row>
    <row r="89" spans="1:5" s="112" customFormat="1" ht="15" customHeight="1">
      <c r="A89" s="345"/>
      <c r="B89" s="345"/>
      <c r="C89"/>
      <c r="D89" t="s">
        <v>652</v>
      </c>
      <c r="E89" s="19"/>
    </row>
    <row r="90" spans="1:5" s="112" customFormat="1" ht="15" customHeight="1">
      <c r="A90" s="345"/>
      <c r="B90" s="345"/>
      <c r="C90"/>
      <c r="D90" t="s">
        <v>653</v>
      </c>
      <c r="E90" s="19"/>
    </row>
    <row r="91" spans="1:5" s="112" customFormat="1" ht="15" customHeight="1">
      <c r="A91" s="345"/>
      <c r="B91" s="345"/>
      <c r="C91"/>
      <c r="D91" t="s">
        <v>654</v>
      </c>
      <c r="E91" s="19"/>
    </row>
    <row r="92" spans="1:5" s="112" customFormat="1" ht="15" customHeight="1">
      <c r="A92" s="345"/>
      <c r="B92" s="345"/>
      <c r="C92"/>
      <c r="D92" t="s">
        <v>655</v>
      </c>
      <c r="E92" s="19"/>
    </row>
    <row r="93" spans="1:5" s="112" customFormat="1" ht="15" customHeight="1">
      <c r="A93" s="345"/>
      <c r="B93" s="345"/>
      <c r="C93"/>
      <c r="D93" t="s">
        <v>656</v>
      </c>
      <c r="E93" s="19"/>
    </row>
    <row r="94" spans="1:5" s="112" customFormat="1" ht="15" customHeight="1">
      <c r="A94" s="345"/>
      <c r="B94" s="345"/>
      <c r="C94" t="s">
        <v>657</v>
      </c>
      <c r="D94" t="s">
        <v>658</v>
      </c>
      <c r="E94" s="19"/>
    </row>
    <row r="95" spans="1:5" s="112" customFormat="1" ht="15" customHeight="1">
      <c r="A95" s="345"/>
      <c r="B95" s="345"/>
      <c r="C95"/>
      <c r="D95" t="s">
        <v>659</v>
      </c>
      <c r="E95" s="19"/>
    </row>
    <row r="96" spans="1:5" s="112" customFormat="1" ht="15" customHeight="1">
      <c r="A96" s="345"/>
      <c r="B96" s="345"/>
      <c r="C96"/>
      <c r="D96" t="s">
        <v>660</v>
      </c>
      <c r="E96" s="19"/>
    </row>
    <row r="97" spans="1:5" s="112" customFormat="1" ht="15" customHeight="1">
      <c r="A97" s="345"/>
      <c r="B97" s="345"/>
      <c r="C97"/>
      <c r="D97" t="s">
        <v>661</v>
      </c>
      <c r="E97" s="19"/>
    </row>
    <row r="98" spans="1:5" s="112" customFormat="1" ht="15" customHeight="1">
      <c r="A98" s="345"/>
      <c r="B98" s="345"/>
      <c r="C98" t="s">
        <v>662</v>
      </c>
      <c r="D98" t="s">
        <v>663</v>
      </c>
      <c r="E98" s="19"/>
    </row>
    <row r="99" spans="1:5" s="112" customFormat="1" ht="15" customHeight="1">
      <c r="A99" s="345"/>
      <c r="B99" s="345"/>
      <c r="C99"/>
      <c r="D99" t="s">
        <v>664</v>
      </c>
      <c r="E99" s="19"/>
    </row>
    <row r="100" spans="1:5" s="112" customFormat="1" ht="15" customHeight="1">
      <c r="A100" s="345"/>
      <c r="B100" s="345"/>
      <c r="C100"/>
      <c r="D100" t="s">
        <v>665</v>
      </c>
      <c r="E100" s="19"/>
    </row>
    <row r="101" spans="1:5" s="112" customFormat="1" ht="15" customHeight="1">
      <c r="A101" s="345"/>
      <c r="B101" s="345"/>
      <c r="C101" t="s">
        <v>666</v>
      </c>
      <c r="D101" t="s">
        <v>667</v>
      </c>
      <c r="E101" s="19"/>
    </row>
    <row r="102" spans="1:5" s="112" customFormat="1" ht="15" customHeight="1">
      <c r="A102" s="345"/>
      <c r="B102" s="345"/>
      <c r="C102"/>
      <c r="D102" t="s">
        <v>668</v>
      </c>
      <c r="E102" s="19"/>
    </row>
    <row r="103" spans="1:5" s="112" customFormat="1" ht="15" customHeight="1">
      <c r="A103" s="345"/>
      <c r="B103" s="345"/>
      <c r="C103"/>
      <c r="D103" t="s">
        <v>669</v>
      </c>
      <c r="E103" s="19"/>
    </row>
    <row r="104" spans="1:5" s="112" customFormat="1" ht="15" customHeight="1">
      <c r="A104" s="345"/>
      <c r="B104" s="345"/>
      <c r="C104"/>
      <c r="D104" t="s">
        <v>670</v>
      </c>
      <c r="E104" s="19"/>
    </row>
    <row r="105" spans="1:5" s="112" customFormat="1" ht="15" customHeight="1">
      <c r="A105" s="345"/>
      <c r="B105" s="345"/>
      <c r="C105"/>
      <c r="D105" t="s">
        <v>671</v>
      </c>
      <c r="E105" s="19"/>
    </row>
    <row r="106" spans="1:5" s="112" customFormat="1" ht="15" customHeight="1">
      <c r="A106" s="345"/>
      <c r="B106" s="345"/>
      <c r="C106"/>
      <c r="D106" t="s">
        <v>672</v>
      </c>
      <c r="E106" s="19"/>
    </row>
    <row r="107" spans="1:5" s="112" customFormat="1" ht="15" customHeight="1">
      <c r="A107" s="345"/>
      <c r="B107" s="345"/>
      <c r="C107"/>
      <c r="D107" t="s">
        <v>673</v>
      </c>
      <c r="E107" s="19"/>
    </row>
    <row r="108" spans="1:5" s="112" customFormat="1" ht="15" customHeight="1">
      <c r="A108" s="345"/>
      <c r="B108" s="345"/>
      <c r="C108"/>
      <c r="D108" t="s">
        <v>674</v>
      </c>
      <c r="E108" s="19"/>
    </row>
    <row r="109" spans="1:5" s="112" customFormat="1" ht="15" customHeight="1">
      <c r="A109" s="345"/>
      <c r="B109" s="345"/>
      <c r="C109"/>
      <c r="D109" t="s">
        <v>675</v>
      </c>
      <c r="E109" s="19"/>
    </row>
    <row r="110" spans="1:5" s="112" customFormat="1" ht="15" customHeight="1">
      <c r="A110" s="345"/>
      <c r="B110" s="345"/>
      <c r="C110"/>
      <c r="D110" t="s">
        <v>676</v>
      </c>
      <c r="E110" s="19"/>
    </row>
    <row r="111" spans="1:5" s="112" customFormat="1" ht="15" customHeight="1">
      <c r="A111" s="345"/>
      <c r="B111" s="345"/>
      <c r="C111"/>
      <c r="D111" t="s">
        <v>677</v>
      </c>
      <c r="E111" s="19"/>
    </row>
    <row r="112" spans="1:5" s="112" customFormat="1" ht="15" customHeight="1">
      <c r="A112" s="345"/>
      <c r="B112" s="345"/>
      <c r="C112"/>
      <c r="D112" t="s">
        <v>678</v>
      </c>
      <c r="E112" s="19"/>
    </row>
    <row r="113" spans="1:5" s="112" customFormat="1" ht="15" customHeight="1">
      <c r="A113" s="345"/>
      <c r="B113" s="345"/>
      <c r="C113"/>
      <c r="D113" t="s">
        <v>679</v>
      </c>
      <c r="E113" s="19"/>
    </row>
    <row r="114" spans="1:5" s="112" customFormat="1" ht="15" customHeight="1">
      <c r="A114" s="345"/>
      <c r="B114" s="345"/>
      <c r="C114"/>
      <c r="D114" t="s">
        <v>680</v>
      </c>
      <c r="E114" s="19"/>
    </row>
    <row r="115" spans="1:5" s="112" customFormat="1" ht="15" customHeight="1">
      <c r="A115" s="345"/>
      <c r="B115" s="345"/>
      <c r="C115"/>
      <c r="D115" t="s">
        <v>681</v>
      </c>
      <c r="E115" s="19"/>
    </row>
    <row r="116" spans="1:5" s="112" customFormat="1" ht="15" customHeight="1">
      <c r="A116" s="345"/>
      <c r="B116" s="345"/>
      <c r="C116" t="s">
        <v>682</v>
      </c>
      <c r="D116" t="s">
        <v>683</v>
      </c>
      <c r="E116" s="19"/>
    </row>
    <row r="117" spans="1:5" s="112" customFormat="1" ht="15" customHeight="1">
      <c r="A117" s="345"/>
      <c r="B117" s="345"/>
      <c r="C117"/>
      <c r="D117" t="s">
        <v>684</v>
      </c>
      <c r="E117" s="19"/>
    </row>
    <row r="118" spans="1:5" s="112" customFormat="1" ht="15" customHeight="1" thickBot="1">
      <c r="A118" s="346"/>
      <c r="B118" s="346" t="s">
        <v>169</v>
      </c>
      <c r="C118" s="347" t="s">
        <v>685</v>
      </c>
      <c r="D118" s="347" t="s">
        <v>686</v>
      </c>
      <c r="E118" s="19"/>
    </row>
    <row r="119" spans="1:5" s="112" customFormat="1" ht="15" customHeight="1">
      <c r="A119" s="345" t="s">
        <v>178</v>
      </c>
      <c r="B119" s="345" t="s">
        <v>200</v>
      </c>
      <c r="C119" t="s">
        <v>687</v>
      </c>
      <c r="D119" t="s">
        <v>688</v>
      </c>
      <c r="E119" s="19"/>
    </row>
    <row r="120" spans="1:5" s="112" customFormat="1" ht="15" customHeight="1">
      <c r="A120" s="345"/>
      <c r="B120" s="345" t="s">
        <v>185</v>
      </c>
      <c r="C120" t="s">
        <v>689</v>
      </c>
      <c r="D120" t="s">
        <v>690</v>
      </c>
      <c r="E120" s="19"/>
    </row>
    <row r="121" spans="1:5" s="112" customFormat="1" ht="15" customHeight="1">
      <c r="A121" s="345"/>
      <c r="B121" s="345"/>
      <c r="C121"/>
      <c r="D121" t="s">
        <v>691</v>
      </c>
      <c r="E121" s="19"/>
    </row>
    <row r="122" spans="1:5" s="112" customFormat="1" ht="15" customHeight="1">
      <c r="A122" s="345"/>
      <c r="B122" s="345"/>
      <c r="C122"/>
      <c r="D122" t="s">
        <v>692</v>
      </c>
      <c r="E122" s="19"/>
    </row>
    <row r="123" spans="1:5" s="112" customFormat="1" ht="15" customHeight="1">
      <c r="A123" s="345"/>
      <c r="B123" s="345" t="s">
        <v>180</v>
      </c>
      <c r="C123" t="s">
        <v>693</v>
      </c>
      <c r="D123" t="s">
        <v>694</v>
      </c>
      <c r="E123" s="19"/>
    </row>
    <row r="124" spans="1:5" s="112" customFormat="1" ht="15" customHeight="1">
      <c r="A124" s="345"/>
      <c r="B124" s="345"/>
      <c r="C124"/>
      <c r="D124" t="s">
        <v>695</v>
      </c>
      <c r="E124" s="19"/>
    </row>
    <row r="125" spans="1:5" s="112" customFormat="1" ht="15" customHeight="1">
      <c r="A125" s="345"/>
      <c r="B125" s="345"/>
      <c r="C125"/>
      <c r="D125" t="s">
        <v>696</v>
      </c>
      <c r="E125" s="19"/>
    </row>
    <row r="126" spans="1:5" s="112" customFormat="1" ht="15" customHeight="1">
      <c r="A126" s="345"/>
      <c r="B126" s="345"/>
      <c r="C126"/>
      <c r="D126" t="s">
        <v>697</v>
      </c>
      <c r="E126" s="19"/>
    </row>
    <row r="127" spans="1:5" s="112" customFormat="1" ht="15" customHeight="1">
      <c r="A127" s="345"/>
      <c r="B127" s="345"/>
      <c r="C127"/>
      <c r="D127" t="s">
        <v>698</v>
      </c>
      <c r="E127" s="19"/>
    </row>
    <row r="128" spans="1:5" s="112" customFormat="1" ht="15" customHeight="1">
      <c r="A128" s="345"/>
      <c r="B128" s="345" t="s">
        <v>181</v>
      </c>
      <c r="C128" t="s">
        <v>693</v>
      </c>
      <c r="D128" t="s">
        <v>699</v>
      </c>
      <c r="E128" s="19"/>
    </row>
    <row r="129" spans="1:5" s="112" customFormat="1" ht="15" customHeight="1">
      <c r="A129" s="345"/>
      <c r="B129" s="345"/>
      <c r="C129"/>
      <c r="D129" t="s">
        <v>700</v>
      </c>
      <c r="E129" s="19"/>
    </row>
    <row r="130" spans="1:5" s="112" customFormat="1" ht="15" customHeight="1">
      <c r="A130" s="345"/>
      <c r="B130" s="345"/>
      <c r="C130"/>
      <c r="D130" t="s">
        <v>701</v>
      </c>
      <c r="E130" s="19"/>
    </row>
    <row r="131" spans="1:5" s="112" customFormat="1" ht="15" customHeight="1">
      <c r="A131" s="345"/>
      <c r="B131" s="345"/>
      <c r="C131"/>
      <c r="D131" t="s">
        <v>702</v>
      </c>
      <c r="E131" s="19"/>
    </row>
    <row r="132" spans="1:5" s="112" customFormat="1" ht="15" customHeight="1">
      <c r="A132" s="345"/>
      <c r="B132" s="345"/>
      <c r="C132"/>
      <c r="D132" t="s">
        <v>703</v>
      </c>
      <c r="E132" s="19"/>
    </row>
    <row r="133" spans="1:5" s="112" customFormat="1" ht="15" customHeight="1">
      <c r="A133" s="345"/>
      <c r="B133" s="345" t="s">
        <v>197</v>
      </c>
      <c r="C133" t="s">
        <v>704</v>
      </c>
      <c r="D133" t="s">
        <v>197</v>
      </c>
      <c r="E133" s="19"/>
    </row>
    <row r="134" spans="1:5" s="112" customFormat="1" ht="15" customHeight="1">
      <c r="A134" s="345"/>
      <c r="B134" s="345" t="s">
        <v>186</v>
      </c>
      <c r="C134" t="s">
        <v>689</v>
      </c>
      <c r="D134" t="s">
        <v>705</v>
      </c>
      <c r="E134" s="19"/>
    </row>
    <row r="135" spans="1:5" s="112" customFormat="1" ht="15" customHeight="1">
      <c r="A135" s="345"/>
      <c r="B135" s="345"/>
      <c r="C135"/>
      <c r="D135" t="s">
        <v>706</v>
      </c>
      <c r="E135" s="19"/>
    </row>
    <row r="136" spans="1:5" s="112" customFormat="1" ht="15" customHeight="1">
      <c r="A136" s="345"/>
      <c r="B136" s="345"/>
      <c r="C136"/>
      <c r="D136" t="s">
        <v>707</v>
      </c>
      <c r="E136" s="19"/>
    </row>
    <row r="137" spans="1:5" s="112" customFormat="1" ht="15" customHeight="1">
      <c r="A137" s="345"/>
      <c r="B137" s="345"/>
      <c r="C137"/>
      <c r="D137" t="s">
        <v>708</v>
      </c>
      <c r="E137" s="19"/>
    </row>
    <row r="138" spans="1:5" s="112" customFormat="1" ht="15" customHeight="1">
      <c r="A138" s="345"/>
      <c r="B138" s="345"/>
      <c r="C138"/>
      <c r="D138" t="s">
        <v>709</v>
      </c>
      <c r="E138" s="19"/>
    </row>
    <row r="139" spans="1:5" s="112" customFormat="1" ht="15" customHeight="1">
      <c r="A139" s="345"/>
      <c r="B139" s="345"/>
      <c r="C139"/>
      <c r="D139" t="s">
        <v>710</v>
      </c>
      <c r="E139" s="19"/>
    </row>
    <row r="140" spans="1:5" s="112" customFormat="1" ht="15" customHeight="1" thickBot="1">
      <c r="A140" s="346"/>
      <c r="B140" s="346" t="s">
        <v>196</v>
      </c>
      <c r="C140" s="347" t="s">
        <v>603</v>
      </c>
      <c r="D140" s="347" t="s">
        <v>711</v>
      </c>
      <c r="E140" s="19"/>
    </row>
    <row r="141" spans="1:5" s="112" customFormat="1" ht="15" customHeight="1" thickBot="1">
      <c r="A141" s="346"/>
      <c r="B141" s="346" t="s">
        <v>189</v>
      </c>
      <c r="C141" s="347" t="s">
        <v>603</v>
      </c>
      <c r="D141" s="347" t="s">
        <v>712</v>
      </c>
      <c r="E141" s="19"/>
    </row>
    <row r="142" spans="1:5" s="112" customFormat="1" ht="15" customHeight="1">
      <c r="A142" s="345"/>
      <c r="B142" s="345" t="s">
        <v>184</v>
      </c>
      <c r="C142" t="s">
        <v>713</v>
      </c>
      <c r="D142" t="s">
        <v>714</v>
      </c>
      <c r="E142" s="19"/>
    </row>
    <row r="143" spans="1:5" s="112" customFormat="1" ht="15" customHeight="1">
      <c r="A143" s="345"/>
      <c r="B143" s="345"/>
      <c r="C143"/>
      <c r="D143" t="s">
        <v>715</v>
      </c>
      <c r="E143" s="19"/>
    </row>
    <row r="144" spans="1:5" s="112" customFormat="1" ht="15" customHeight="1">
      <c r="A144" s="345"/>
      <c r="B144" s="345"/>
      <c r="C144"/>
      <c r="D144" t="s">
        <v>716</v>
      </c>
      <c r="E144" s="19"/>
    </row>
    <row r="145" spans="1:5" s="112" customFormat="1" ht="15" customHeight="1">
      <c r="A145" s="345"/>
      <c r="B145" s="345"/>
      <c r="C145"/>
      <c r="D145" t="s">
        <v>717</v>
      </c>
      <c r="E145" s="19"/>
    </row>
    <row r="146" spans="1:5" s="112" customFormat="1" ht="15" customHeight="1">
      <c r="A146" s="345"/>
      <c r="B146" s="345" t="s">
        <v>199</v>
      </c>
      <c r="C146" t="s">
        <v>718</v>
      </c>
      <c r="D146" t="s">
        <v>719</v>
      </c>
      <c r="E146" s="19"/>
    </row>
    <row r="147" spans="1:5" s="112" customFormat="1" ht="15" customHeight="1">
      <c r="A147" s="345"/>
      <c r="B147" s="345"/>
      <c r="C147"/>
      <c r="D147" t="s">
        <v>720</v>
      </c>
      <c r="E147" s="19"/>
    </row>
    <row r="148" spans="1:5" s="112" customFormat="1" ht="15" customHeight="1">
      <c r="A148" s="345"/>
      <c r="B148" s="345" t="s">
        <v>187</v>
      </c>
      <c r="C148" t="s">
        <v>721</v>
      </c>
      <c r="D148" t="s">
        <v>722</v>
      </c>
      <c r="E148" s="19"/>
    </row>
    <row r="149" spans="1:5" s="112" customFormat="1" ht="15" customHeight="1">
      <c r="A149" s="345"/>
      <c r="B149" s="345"/>
      <c r="C149"/>
      <c r="D149" t="s">
        <v>723</v>
      </c>
      <c r="E149" s="19"/>
    </row>
    <row r="150" spans="1:5" s="112" customFormat="1" ht="15" customHeight="1" thickBot="1">
      <c r="A150" s="346"/>
      <c r="B150" s="346"/>
      <c r="C150" s="347"/>
      <c r="D150" s="347" t="s">
        <v>724</v>
      </c>
      <c r="E150" s="19"/>
    </row>
    <row r="151" spans="1:5" s="112" customFormat="1" ht="15.6" thickBot="1">
      <c r="A151" s="348"/>
      <c r="B151" s="348"/>
      <c r="C151" s="349"/>
      <c r="D151" s="349" t="s">
        <v>725</v>
      </c>
      <c r="E151" s="19"/>
    </row>
    <row r="152" spans="1:5" s="112" customFormat="1" ht="15" customHeight="1" thickBot="1">
      <c r="A152" s="346"/>
      <c r="B152" s="346"/>
      <c r="C152" s="347"/>
      <c r="D152" s="347" t="s">
        <v>726</v>
      </c>
      <c r="E152" s="19"/>
    </row>
    <row r="153" spans="1:5" s="112" customFormat="1" ht="15" customHeight="1">
      <c r="A153" s="345"/>
      <c r="B153" s="345" t="s">
        <v>195</v>
      </c>
      <c r="C153" t="s">
        <v>727</v>
      </c>
      <c r="D153" t="s">
        <v>728</v>
      </c>
      <c r="E153" s="19"/>
    </row>
    <row r="154" spans="1:5" s="112" customFormat="1" ht="15" customHeight="1">
      <c r="A154" s="345"/>
      <c r="B154" s="345"/>
      <c r="C154"/>
      <c r="D154" t="s">
        <v>729</v>
      </c>
      <c r="E154" s="19"/>
    </row>
    <row r="155" spans="1:5" s="112" customFormat="1" ht="15" customHeight="1">
      <c r="A155" s="345"/>
      <c r="B155" s="345"/>
      <c r="C155"/>
      <c r="D155" t="s">
        <v>730</v>
      </c>
      <c r="E155" s="19"/>
    </row>
    <row r="156" spans="1:5" s="112" customFormat="1" ht="15" customHeight="1">
      <c r="A156" s="345"/>
      <c r="B156" s="345"/>
      <c r="C156"/>
      <c r="D156" t="s">
        <v>731</v>
      </c>
      <c r="E156" s="19"/>
    </row>
    <row r="157" spans="1:5" s="112" customFormat="1" ht="15" customHeight="1">
      <c r="A157" s="345"/>
      <c r="B157" s="345"/>
      <c r="C157"/>
      <c r="D157" t="s">
        <v>732</v>
      </c>
      <c r="E157" s="19"/>
    </row>
    <row r="158" spans="1:5" s="112" customFormat="1" ht="15" customHeight="1">
      <c r="A158" s="345"/>
      <c r="B158" s="345"/>
      <c r="C158"/>
      <c r="D158" t="s">
        <v>733</v>
      </c>
      <c r="E158" s="19"/>
    </row>
    <row r="159" spans="1:5" s="112" customFormat="1" ht="15" customHeight="1">
      <c r="A159" s="345"/>
      <c r="B159" s="345"/>
      <c r="C159"/>
      <c r="D159" t="s">
        <v>734</v>
      </c>
      <c r="E159" s="19"/>
    </row>
    <row r="160" spans="1:5" s="112" customFormat="1" ht="15" customHeight="1">
      <c r="A160" s="345"/>
      <c r="B160" s="345"/>
      <c r="C160"/>
      <c r="D160" t="s">
        <v>735</v>
      </c>
      <c r="E160" s="19"/>
    </row>
    <row r="161" spans="1:5" s="112" customFormat="1" ht="15" customHeight="1">
      <c r="A161" s="345"/>
      <c r="B161" s="345"/>
      <c r="C161"/>
      <c r="D161" t="s">
        <v>736</v>
      </c>
      <c r="E161" s="19"/>
    </row>
    <row r="162" spans="1:5" s="112" customFormat="1" ht="15" customHeight="1">
      <c r="A162" s="345"/>
      <c r="B162" s="345" t="s">
        <v>183</v>
      </c>
      <c r="C162" t="s">
        <v>737</v>
      </c>
      <c r="D162" t="s">
        <v>738</v>
      </c>
      <c r="E162" s="19"/>
    </row>
    <row r="163" spans="1:5" s="112" customFormat="1" ht="15" customHeight="1">
      <c r="A163" s="345"/>
      <c r="B163" s="345"/>
      <c r="C163"/>
      <c r="D163" t="s">
        <v>739</v>
      </c>
      <c r="E163" s="19"/>
    </row>
    <row r="164" spans="1:5" s="112" customFormat="1" ht="15" customHeight="1">
      <c r="A164" s="345"/>
      <c r="B164" s="345"/>
      <c r="C164"/>
      <c r="D164" t="s">
        <v>740</v>
      </c>
      <c r="E164" s="19"/>
    </row>
    <row r="165" spans="1:5" s="112" customFormat="1" ht="15" customHeight="1">
      <c r="A165" s="345"/>
      <c r="B165" s="345"/>
      <c r="C165"/>
      <c r="D165" t="s">
        <v>741</v>
      </c>
      <c r="E165" s="19"/>
    </row>
    <row r="166" spans="1:5" s="112" customFormat="1" ht="15" customHeight="1">
      <c r="A166" s="345"/>
      <c r="B166" s="345" t="s">
        <v>192</v>
      </c>
      <c r="C166" t="s">
        <v>742</v>
      </c>
      <c r="D166" t="s">
        <v>743</v>
      </c>
      <c r="E166" s="19"/>
    </row>
    <row r="167" spans="1:5" s="112" customFormat="1" ht="15" customHeight="1">
      <c r="A167" s="345"/>
      <c r="B167" s="345"/>
      <c r="C167"/>
      <c r="D167" t="s">
        <v>744</v>
      </c>
      <c r="E167" s="19"/>
    </row>
    <row r="168" spans="1:5" s="112" customFormat="1" ht="15" customHeight="1">
      <c r="A168" s="345"/>
      <c r="B168" s="345"/>
      <c r="C168"/>
      <c r="D168" t="s">
        <v>745</v>
      </c>
      <c r="E168" s="19"/>
    </row>
    <row r="169" spans="1:5" s="112" customFormat="1" ht="15" customHeight="1">
      <c r="A169" s="345"/>
      <c r="B169" s="345"/>
      <c r="C169"/>
      <c r="D169" t="s">
        <v>746</v>
      </c>
      <c r="E169" s="19"/>
    </row>
    <row r="170" spans="1:5" s="112" customFormat="1" ht="15" customHeight="1">
      <c r="A170" s="345"/>
      <c r="B170" s="345" t="s">
        <v>193</v>
      </c>
      <c r="C170" t="s">
        <v>588</v>
      </c>
      <c r="D170" t="s">
        <v>193</v>
      </c>
      <c r="E170" s="19"/>
    </row>
    <row r="171" spans="1:5" s="112" customFormat="1" ht="15" customHeight="1">
      <c r="A171" s="345"/>
      <c r="B171" s="345" t="s">
        <v>188</v>
      </c>
      <c r="C171" t="s">
        <v>747</v>
      </c>
      <c r="D171" t="s">
        <v>748</v>
      </c>
      <c r="E171" s="19"/>
    </row>
    <row r="172" spans="1:5" s="112" customFormat="1" ht="15" customHeight="1">
      <c r="A172" s="345"/>
      <c r="B172" s="345"/>
      <c r="C172"/>
      <c r="D172" t="s">
        <v>749</v>
      </c>
      <c r="E172" s="19"/>
    </row>
    <row r="173" spans="1:5" s="112" customFormat="1" ht="15" customHeight="1" thickBot="1">
      <c r="A173" s="346"/>
      <c r="B173" s="346" t="s">
        <v>190</v>
      </c>
      <c r="C173" s="347" t="s">
        <v>630</v>
      </c>
      <c r="D173" s="347" t="s">
        <v>750</v>
      </c>
      <c r="E173" s="19"/>
    </row>
    <row r="174" spans="1:5" s="112" customFormat="1" ht="15" customHeight="1" thickBot="1">
      <c r="A174" s="346" t="s">
        <v>201</v>
      </c>
      <c r="B174" s="346" t="s">
        <v>201</v>
      </c>
      <c r="C174" s="347" t="s">
        <v>588</v>
      </c>
      <c r="D174" s="347" t="s">
        <v>751</v>
      </c>
      <c r="E174" s="19"/>
    </row>
    <row r="175" spans="1:5" ht="15" customHeight="1">
      <c r="A175" s="345" t="s">
        <v>202</v>
      </c>
      <c r="B175" s="345" t="s">
        <v>752</v>
      </c>
      <c r="C175" t="s">
        <v>584</v>
      </c>
      <c r="D175" t="s">
        <v>753</v>
      </c>
    </row>
    <row r="176" spans="1:5" ht="15" customHeight="1">
      <c r="A176" s="345"/>
      <c r="B176" s="345"/>
      <c r="C176"/>
      <c r="D176" t="s">
        <v>754</v>
      </c>
    </row>
    <row r="177" spans="1:4" ht="15" customHeight="1">
      <c r="A177" s="345"/>
      <c r="B177" s="345" t="s">
        <v>206</v>
      </c>
      <c r="C177" t="s">
        <v>755</v>
      </c>
      <c r="D177" t="s">
        <v>756</v>
      </c>
    </row>
    <row r="178" spans="1:4" ht="15" customHeight="1">
      <c r="A178" s="345"/>
      <c r="B178" s="345"/>
      <c r="C178" t="s">
        <v>757</v>
      </c>
      <c r="D178" t="s">
        <v>758</v>
      </c>
    </row>
    <row r="179" spans="1:4" ht="15" customHeight="1">
      <c r="A179" s="345"/>
      <c r="B179" s="345" t="s">
        <v>759</v>
      </c>
      <c r="C179" t="s">
        <v>760</v>
      </c>
      <c r="D179" t="s">
        <v>761</v>
      </c>
    </row>
    <row r="180" spans="1:4" ht="15" customHeight="1">
      <c r="A180" s="345"/>
      <c r="B180" s="345" t="s">
        <v>762</v>
      </c>
      <c r="C180" t="s">
        <v>763</v>
      </c>
      <c r="D180" t="s">
        <v>762</v>
      </c>
    </row>
    <row r="181" spans="1:4" ht="15" customHeight="1" thickBot="1">
      <c r="A181" s="346"/>
      <c r="B181" s="346" t="s">
        <v>203</v>
      </c>
      <c r="C181" s="347" t="s">
        <v>764</v>
      </c>
      <c r="D181" s="347" t="s">
        <v>765</v>
      </c>
    </row>
    <row r="182" spans="1:4" ht="15" customHeight="1">
      <c r="A182" s="345"/>
      <c r="B182" s="345"/>
      <c r="C182" t="s">
        <v>766</v>
      </c>
      <c r="D182" t="s">
        <v>767</v>
      </c>
    </row>
    <row r="183" spans="1:4" ht="15" customHeight="1">
      <c r="A183" s="345"/>
      <c r="B183" s="345" t="s">
        <v>430</v>
      </c>
      <c r="C183" t="s">
        <v>768</v>
      </c>
      <c r="D183" t="s">
        <v>430</v>
      </c>
    </row>
    <row r="184" spans="1:4" ht="15" customHeight="1" thickBot="1">
      <c r="A184" s="346"/>
      <c r="B184" s="346" t="s">
        <v>204</v>
      </c>
      <c r="C184" s="347" t="s">
        <v>769</v>
      </c>
      <c r="D184" s="347" t="s">
        <v>770</v>
      </c>
    </row>
    <row r="185" spans="1:4" ht="15" customHeight="1">
      <c r="A185" s="345" t="s">
        <v>233</v>
      </c>
      <c r="B185" s="345" t="s">
        <v>243</v>
      </c>
      <c r="C185" t="s">
        <v>771</v>
      </c>
      <c r="D185" t="s">
        <v>243</v>
      </c>
    </row>
    <row r="186" spans="1:4" ht="15" customHeight="1">
      <c r="A186" s="345"/>
      <c r="B186" s="345" t="s">
        <v>241</v>
      </c>
      <c r="C186" t="s">
        <v>772</v>
      </c>
      <c r="D186" t="s">
        <v>773</v>
      </c>
    </row>
    <row r="187" spans="1:4" ht="15" customHeight="1" thickBot="1">
      <c r="A187" s="346"/>
      <c r="B187" s="346"/>
      <c r="C187" s="347" t="s">
        <v>774</v>
      </c>
      <c r="D187" s="347" t="s">
        <v>775</v>
      </c>
    </row>
    <row r="188" spans="1:4" ht="15" customHeight="1">
      <c r="A188" s="345"/>
      <c r="B188" s="345" t="s">
        <v>240</v>
      </c>
      <c r="C188" t="s">
        <v>620</v>
      </c>
      <c r="D188" t="s">
        <v>776</v>
      </c>
    </row>
    <row r="189" spans="1:4" ht="15" customHeight="1">
      <c r="A189" s="345"/>
      <c r="B189" s="345" t="s">
        <v>249</v>
      </c>
      <c r="C189" t="s">
        <v>777</v>
      </c>
      <c r="D189" t="s">
        <v>778</v>
      </c>
    </row>
    <row r="190" spans="1:4" ht="15" customHeight="1">
      <c r="A190" s="345"/>
      <c r="B190" s="345" t="s">
        <v>235</v>
      </c>
      <c r="C190" t="s">
        <v>779</v>
      </c>
      <c r="D190" t="s">
        <v>780</v>
      </c>
    </row>
    <row r="191" spans="1:4" ht="15" customHeight="1">
      <c r="A191" s="345"/>
      <c r="B191" s="345" t="s">
        <v>239</v>
      </c>
      <c r="C191" t="s">
        <v>777</v>
      </c>
      <c r="D191" t="s">
        <v>781</v>
      </c>
    </row>
    <row r="192" spans="1:4" ht="15" customHeight="1">
      <c r="A192" s="345"/>
      <c r="B192" s="345" t="s">
        <v>238</v>
      </c>
      <c r="C192" t="s">
        <v>782</v>
      </c>
      <c r="D192" t="s">
        <v>783</v>
      </c>
    </row>
    <row r="193" spans="1:4" ht="15" customHeight="1">
      <c r="A193" s="345"/>
      <c r="B193" s="345" t="s">
        <v>245</v>
      </c>
      <c r="C193" t="s">
        <v>784</v>
      </c>
      <c r="D193" t="s">
        <v>785</v>
      </c>
    </row>
    <row r="194" spans="1:4" ht="15" customHeight="1">
      <c r="A194" s="345"/>
      <c r="B194" s="345"/>
      <c r="C194" t="s">
        <v>786</v>
      </c>
      <c r="D194" t="s">
        <v>787</v>
      </c>
    </row>
    <row r="195" spans="1:4" ht="15" customHeight="1">
      <c r="A195" s="345"/>
      <c r="B195" s="345" t="s">
        <v>247</v>
      </c>
      <c r="C195" t="s">
        <v>788</v>
      </c>
      <c r="D195" t="s">
        <v>789</v>
      </c>
    </row>
    <row r="196" spans="1:4" ht="15" customHeight="1">
      <c r="A196" s="345"/>
      <c r="B196" s="345"/>
      <c r="C196"/>
      <c r="D196" t="s">
        <v>790</v>
      </c>
    </row>
    <row r="197" spans="1:4" ht="15" customHeight="1">
      <c r="A197" s="345"/>
      <c r="B197" s="345"/>
      <c r="C197"/>
      <c r="D197" t="s">
        <v>791</v>
      </c>
    </row>
    <row r="198" spans="1:4" ht="15" customHeight="1">
      <c r="A198" s="345"/>
      <c r="B198" s="345"/>
      <c r="C198" t="s">
        <v>792</v>
      </c>
      <c r="D198" t="s">
        <v>582</v>
      </c>
    </row>
    <row r="199" spans="1:4" ht="15" customHeight="1">
      <c r="A199" s="345"/>
      <c r="B199" s="345" t="s">
        <v>236</v>
      </c>
      <c r="C199" t="s">
        <v>793</v>
      </c>
      <c r="D199" t="s">
        <v>794</v>
      </c>
    </row>
    <row r="200" spans="1:4" ht="15" customHeight="1">
      <c r="A200" s="345"/>
      <c r="B200" s="345" t="s">
        <v>246</v>
      </c>
      <c r="C200" t="s">
        <v>795</v>
      </c>
      <c r="D200" t="s">
        <v>246</v>
      </c>
    </row>
    <row r="201" spans="1:4" ht="15" customHeight="1">
      <c r="A201" s="345"/>
      <c r="B201" s="345" t="s">
        <v>242</v>
      </c>
      <c r="C201" t="s">
        <v>796</v>
      </c>
      <c r="D201" t="s">
        <v>242</v>
      </c>
    </row>
    <row r="202" spans="1:4" ht="15" customHeight="1">
      <c r="A202" s="345"/>
      <c r="B202" s="345" t="s">
        <v>250</v>
      </c>
      <c r="C202" t="s">
        <v>797</v>
      </c>
      <c r="D202" t="s">
        <v>798</v>
      </c>
    </row>
    <row r="203" spans="1:4" ht="15" customHeight="1">
      <c r="A203" s="345"/>
      <c r="B203" s="345" t="s">
        <v>244</v>
      </c>
      <c r="C203" t="s">
        <v>568</v>
      </c>
      <c r="D203" t="s">
        <v>799</v>
      </c>
    </row>
    <row r="204" spans="1:4" ht="15" customHeight="1">
      <c r="A204" s="345"/>
      <c r="B204" s="345"/>
      <c r="C204"/>
      <c r="D204" t="s">
        <v>800</v>
      </c>
    </row>
    <row r="205" spans="1:4" ht="15" customHeight="1">
      <c r="A205" s="345"/>
      <c r="B205" s="345"/>
      <c r="C205"/>
      <c r="D205" t="s">
        <v>801</v>
      </c>
    </row>
    <row r="206" spans="1:4" ht="15" customHeight="1">
      <c r="A206" s="345"/>
      <c r="B206" s="345"/>
      <c r="C206"/>
      <c r="D206" t="s">
        <v>802</v>
      </c>
    </row>
    <row r="207" spans="1:4" ht="15" customHeight="1">
      <c r="A207" s="345"/>
      <c r="B207" s="345"/>
      <c r="C207" t="s">
        <v>803</v>
      </c>
      <c r="D207" t="s">
        <v>804</v>
      </c>
    </row>
    <row r="208" spans="1:4" ht="15" customHeight="1">
      <c r="A208" s="345"/>
      <c r="B208" s="345"/>
      <c r="C208" t="s">
        <v>622</v>
      </c>
      <c r="D208" t="s">
        <v>805</v>
      </c>
    </row>
    <row r="209" spans="1:4" ht="15" customHeight="1">
      <c r="A209" s="345"/>
      <c r="B209" s="345"/>
      <c r="C209" t="s">
        <v>806</v>
      </c>
      <c r="D209" t="s">
        <v>807</v>
      </c>
    </row>
    <row r="210" spans="1:4" ht="15" customHeight="1">
      <c r="A210" s="345"/>
      <c r="B210" s="345"/>
      <c r="C210" t="s">
        <v>808</v>
      </c>
      <c r="D210" t="s">
        <v>809</v>
      </c>
    </row>
    <row r="211" spans="1:4" ht="15" customHeight="1">
      <c r="A211" s="345"/>
      <c r="B211" s="345"/>
      <c r="C211" t="s">
        <v>810</v>
      </c>
      <c r="D211" t="s">
        <v>811</v>
      </c>
    </row>
    <row r="212" spans="1:4" ht="15" customHeight="1">
      <c r="A212" s="345"/>
      <c r="B212" s="345"/>
      <c r="C212" t="s">
        <v>812</v>
      </c>
      <c r="D212" t="s">
        <v>813</v>
      </c>
    </row>
    <row r="213" spans="1:4" ht="15" customHeight="1">
      <c r="A213" s="345"/>
      <c r="B213" s="345"/>
      <c r="C213" t="s">
        <v>814</v>
      </c>
      <c r="D213" t="s">
        <v>815</v>
      </c>
    </row>
    <row r="214" spans="1:4" ht="15" customHeight="1">
      <c r="A214" s="345"/>
      <c r="B214" s="345"/>
      <c r="C214" t="s">
        <v>816</v>
      </c>
      <c r="D214" t="s">
        <v>817</v>
      </c>
    </row>
    <row r="215" spans="1:4" ht="15" customHeight="1">
      <c r="A215" s="345"/>
      <c r="B215" s="345" t="s">
        <v>234</v>
      </c>
      <c r="C215" t="s">
        <v>818</v>
      </c>
      <c r="D215" t="s">
        <v>234</v>
      </c>
    </row>
    <row r="216" spans="1:4" ht="15" customHeight="1">
      <c r="A216" s="345"/>
      <c r="B216" s="345" t="s">
        <v>237</v>
      </c>
      <c r="C216" t="s">
        <v>819</v>
      </c>
      <c r="D216" t="s">
        <v>820</v>
      </c>
    </row>
    <row r="217" spans="1:4" ht="15" customHeight="1">
      <c r="A217" s="345"/>
      <c r="B217" s="345"/>
      <c r="C217"/>
      <c r="D217" t="s">
        <v>821</v>
      </c>
    </row>
    <row r="218" spans="1:4" ht="15" customHeight="1">
      <c r="A218" s="345"/>
      <c r="B218" s="345"/>
      <c r="C218" t="s">
        <v>822</v>
      </c>
      <c r="D218" t="s">
        <v>823</v>
      </c>
    </row>
    <row r="219" spans="1:4" ht="15" customHeight="1">
      <c r="A219" s="345"/>
      <c r="B219" s="345" t="s">
        <v>248</v>
      </c>
      <c r="C219" t="s">
        <v>824</v>
      </c>
      <c r="D219" t="s">
        <v>825</v>
      </c>
    </row>
    <row r="220" spans="1:4" ht="15" customHeight="1" thickBot="1">
      <c r="A220" s="346"/>
      <c r="B220" s="346" t="s">
        <v>826</v>
      </c>
      <c r="C220" s="347" t="s">
        <v>763</v>
      </c>
      <c r="D220" s="347" t="s">
        <v>827</v>
      </c>
    </row>
    <row r="221" spans="1:4" ht="15" customHeight="1">
      <c r="A221" s="345" t="s">
        <v>209</v>
      </c>
      <c r="B221" s="345" t="s">
        <v>828</v>
      </c>
      <c r="C221" t="s">
        <v>829</v>
      </c>
      <c r="D221" t="s">
        <v>830</v>
      </c>
    </row>
    <row r="222" spans="1:4" ht="15" customHeight="1">
      <c r="A222" s="345"/>
      <c r="B222" s="345"/>
      <c r="C222" t="s">
        <v>831</v>
      </c>
      <c r="D222" t="s">
        <v>830</v>
      </c>
    </row>
    <row r="223" spans="1:4" ht="15" customHeight="1">
      <c r="A223" s="345"/>
      <c r="B223" s="345"/>
      <c r="C223" t="s">
        <v>832</v>
      </c>
      <c r="D223" t="s">
        <v>833</v>
      </c>
    </row>
    <row r="224" spans="1:4" ht="15" customHeight="1">
      <c r="A224" s="345"/>
      <c r="B224" s="345"/>
      <c r="C224"/>
      <c r="D224" t="s">
        <v>834</v>
      </c>
    </row>
    <row r="225" spans="1:4" ht="15" customHeight="1">
      <c r="A225" s="345"/>
      <c r="B225" s="345" t="s">
        <v>835</v>
      </c>
      <c r="C225" t="s">
        <v>836</v>
      </c>
      <c r="D225" t="s">
        <v>837</v>
      </c>
    </row>
    <row r="226" spans="1:4" ht="15" customHeight="1">
      <c r="A226" s="345"/>
      <c r="B226" s="345"/>
      <c r="C226"/>
      <c r="D226" t="s">
        <v>838</v>
      </c>
    </row>
    <row r="227" spans="1:4" ht="15" customHeight="1">
      <c r="A227" s="345"/>
      <c r="B227" s="345"/>
      <c r="C227"/>
      <c r="D227" t="s">
        <v>839</v>
      </c>
    </row>
    <row r="228" spans="1:4" ht="15" customHeight="1">
      <c r="A228" s="345"/>
      <c r="B228" s="345"/>
      <c r="C228" t="s">
        <v>840</v>
      </c>
      <c r="D228" t="s">
        <v>837</v>
      </c>
    </row>
    <row r="229" spans="1:4" ht="15" customHeight="1">
      <c r="A229" s="345"/>
      <c r="B229" s="345"/>
      <c r="C229"/>
      <c r="D229" t="s">
        <v>838</v>
      </c>
    </row>
    <row r="230" spans="1:4" ht="15" customHeight="1">
      <c r="A230" s="345"/>
      <c r="B230" s="345"/>
      <c r="C230"/>
      <c r="D230" t="s">
        <v>839</v>
      </c>
    </row>
    <row r="231" spans="1:4" ht="15" customHeight="1">
      <c r="A231" s="345"/>
      <c r="B231" s="345"/>
      <c r="C231" t="s">
        <v>841</v>
      </c>
      <c r="D231" t="s">
        <v>842</v>
      </c>
    </row>
    <row r="232" spans="1:4" ht="15" customHeight="1">
      <c r="A232" s="345"/>
      <c r="B232" s="345"/>
      <c r="C232" t="s">
        <v>843</v>
      </c>
      <c r="D232" t="s">
        <v>844</v>
      </c>
    </row>
    <row r="233" spans="1:4" ht="15" customHeight="1">
      <c r="A233" s="345"/>
      <c r="B233" s="345"/>
      <c r="C233"/>
      <c r="D233" t="s">
        <v>845</v>
      </c>
    </row>
    <row r="234" spans="1:4" ht="15" customHeight="1">
      <c r="A234" s="345"/>
      <c r="B234" s="345"/>
      <c r="C234"/>
      <c r="D234" t="s">
        <v>846</v>
      </c>
    </row>
    <row r="235" spans="1:4" ht="15" customHeight="1">
      <c r="A235" s="345"/>
      <c r="B235" s="345"/>
      <c r="C235"/>
      <c r="D235" t="s">
        <v>847</v>
      </c>
    </row>
    <row r="236" spans="1:4" ht="15" customHeight="1">
      <c r="A236" s="345"/>
      <c r="B236" s="345"/>
      <c r="C236"/>
      <c r="D236" t="s">
        <v>848</v>
      </c>
    </row>
    <row r="237" spans="1:4" ht="15" customHeight="1">
      <c r="A237" s="345"/>
      <c r="B237" s="345"/>
      <c r="C237"/>
      <c r="D237" t="s">
        <v>849</v>
      </c>
    </row>
    <row r="238" spans="1:4" ht="15" customHeight="1">
      <c r="A238" s="345"/>
      <c r="B238" s="345"/>
      <c r="C238"/>
      <c r="D238" t="s">
        <v>850</v>
      </c>
    </row>
    <row r="239" spans="1:4" ht="15" customHeight="1">
      <c r="A239" s="345"/>
      <c r="B239" s="345"/>
      <c r="C239"/>
      <c r="D239" t="s">
        <v>851</v>
      </c>
    </row>
    <row r="240" spans="1:4" ht="15" customHeight="1">
      <c r="A240" s="345"/>
      <c r="B240" s="345"/>
      <c r="C240"/>
      <c r="D240" t="s">
        <v>852</v>
      </c>
    </row>
    <row r="241" spans="1:4" ht="15" customHeight="1">
      <c r="A241" s="345"/>
      <c r="B241" s="345"/>
      <c r="C241" t="s">
        <v>853</v>
      </c>
      <c r="D241" t="s">
        <v>854</v>
      </c>
    </row>
    <row r="242" spans="1:4" ht="15" customHeight="1">
      <c r="A242" s="345"/>
      <c r="B242" s="345"/>
      <c r="C242"/>
      <c r="D242" t="s">
        <v>855</v>
      </c>
    </row>
    <row r="243" spans="1:4" ht="15" customHeight="1">
      <c r="A243" s="345"/>
      <c r="B243" s="345"/>
      <c r="C243"/>
      <c r="D243" t="s">
        <v>856</v>
      </c>
    </row>
    <row r="244" spans="1:4" ht="15" customHeight="1">
      <c r="A244" s="345"/>
      <c r="B244" s="345"/>
      <c r="C244"/>
      <c r="D244" t="s">
        <v>857</v>
      </c>
    </row>
    <row r="245" spans="1:4" ht="15" customHeight="1">
      <c r="A245" s="345"/>
      <c r="B245" s="345"/>
      <c r="C245"/>
      <c r="D245" t="s">
        <v>858</v>
      </c>
    </row>
    <row r="246" spans="1:4" ht="15" customHeight="1">
      <c r="A246" s="345"/>
      <c r="B246" s="345"/>
      <c r="C246"/>
      <c r="D246" t="s">
        <v>859</v>
      </c>
    </row>
    <row r="247" spans="1:4" ht="15" customHeight="1">
      <c r="A247" s="345"/>
      <c r="B247" s="345"/>
      <c r="C247"/>
      <c r="D247" t="s">
        <v>860</v>
      </c>
    </row>
    <row r="248" spans="1:4" ht="15" customHeight="1">
      <c r="A248" s="345"/>
      <c r="B248" s="345"/>
      <c r="C248"/>
      <c r="D248" t="s">
        <v>861</v>
      </c>
    </row>
    <row r="249" spans="1:4" ht="15" customHeight="1">
      <c r="A249" s="345"/>
      <c r="B249" s="345"/>
      <c r="C249"/>
      <c r="D249" t="s">
        <v>862</v>
      </c>
    </row>
    <row r="250" spans="1:4" ht="15" customHeight="1">
      <c r="A250" s="345"/>
      <c r="B250" s="345"/>
      <c r="C250"/>
      <c r="D250" t="s">
        <v>863</v>
      </c>
    </row>
    <row r="251" spans="1:4" ht="15" customHeight="1">
      <c r="A251" s="345"/>
      <c r="B251" s="345"/>
      <c r="C251"/>
      <c r="D251" t="s">
        <v>864</v>
      </c>
    </row>
    <row r="252" spans="1:4" ht="15" customHeight="1">
      <c r="A252" s="345"/>
      <c r="B252" s="345"/>
      <c r="C252"/>
      <c r="D252" t="s">
        <v>865</v>
      </c>
    </row>
    <row r="253" spans="1:4" ht="15" customHeight="1">
      <c r="A253" s="345"/>
      <c r="B253" s="345"/>
      <c r="C253"/>
      <c r="D253" t="s">
        <v>866</v>
      </c>
    </row>
    <row r="254" spans="1:4" ht="15" customHeight="1">
      <c r="A254" s="345"/>
      <c r="B254" s="345"/>
      <c r="C254"/>
      <c r="D254" t="s">
        <v>867</v>
      </c>
    </row>
    <row r="255" spans="1:4" ht="15" customHeight="1">
      <c r="A255" s="345"/>
      <c r="B255" s="345"/>
      <c r="C255"/>
      <c r="D255" t="s">
        <v>868</v>
      </c>
    </row>
    <row r="256" spans="1:4" ht="15" customHeight="1">
      <c r="A256" s="345"/>
      <c r="B256" s="345"/>
      <c r="C256"/>
      <c r="D256" t="s">
        <v>869</v>
      </c>
    </row>
    <row r="257" spans="1:4" ht="15" customHeight="1">
      <c r="A257" s="345"/>
      <c r="B257" s="345"/>
      <c r="C257"/>
      <c r="D257" t="s">
        <v>870</v>
      </c>
    </row>
    <row r="258" spans="1:4" ht="15" customHeight="1">
      <c r="A258" s="345"/>
      <c r="B258" s="345"/>
      <c r="C258"/>
      <c r="D258" t="s">
        <v>871</v>
      </c>
    </row>
    <row r="259" spans="1:4" ht="15" customHeight="1">
      <c r="A259" s="345"/>
      <c r="B259" s="345"/>
      <c r="C259"/>
      <c r="D259" t="s">
        <v>872</v>
      </c>
    </row>
    <row r="260" spans="1:4" ht="15" customHeight="1">
      <c r="A260" s="345"/>
      <c r="B260" s="345"/>
      <c r="C260"/>
      <c r="D260" t="s">
        <v>873</v>
      </c>
    </row>
    <row r="261" spans="1:4" ht="15" customHeight="1">
      <c r="A261" s="345"/>
      <c r="B261" s="345"/>
      <c r="C261"/>
      <c r="D261" t="s">
        <v>874</v>
      </c>
    </row>
    <row r="262" spans="1:4" ht="15.3">
      <c r="A262" s="345"/>
      <c r="B262" s="345"/>
      <c r="C262"/>
      <c r="D262" t="s">
        <v>875</v>
      </c>
    </row>
    <row r="263" spans="1:4" ht="15.3">
      <c r="A263" s="345"/>
      <c r="B263" s="345"/>
      <c r="C263"/>
      <c r="D263" t="s">
        <v>876</v>
      </c>
    </row>
    <row r="264" spans="1:4" ht="15.3">
      <c r="A264" s="345"/>
      <c r="B264" s="345"/>
      <c r="C264"/>
      <c r="D264" t="s">
        <v>877</v>
      </c>
    </row>
    <row r="265" spans="1:4" ht="15.3">
      <c r="A265" s="345"/>
      <c r="B265" s="345"/>
      <c r="C265"/>
      <c r="D265" t="s">
        <v>878</v>
      </c>
    </row>
    <row r="266" spans="1:4" ht="15.3">
      <c r="A266" s="345"/>
      <c r="B266" s="345"/>
      <c r="C266"/>
      <c r="D266" t="s">
        <v>879</v>
      </c>
    </row>
    <row r="267" spans="1:4" ht="15.3">
      <c r="A267" s="345"/>
      <c r="B267" s="345"/>
      <c r="C267"/>
      <c r="D267" t="s">
        <v>880</v>
      </c>
    </row>
    <row r="268" spans="1:4" ht="15.3">
      <c r="A268" s="345"/>
      <c r="B268" s="345"/>
      <c r="C268"/>
      <c r="D268" t="s">
        <v>881</v>
      </c>
    </row>
    <row r="269" spans="1:4" ht="15.3">
      <c r="A269" s="345"/>
      <c r="B269" s="345"/>
      <c r="C269"/>
      <c r="D269" t="s">
        <v>882</v>
      </c>
    </row>
    <row r="270" spans="1:4" ht="15.3">
      <c r="A270" s="345"/>
      <c r="B270" s="345"/>
      <c r="C270"/>
      <c r="D270" t="s">
        <v>883</v>
      </c>
    </row>
    <row r="271" spans="1:4" ht="15.3">
      <c r="A271" s="345"/>
      <c r="B271" s="345"/>
      <c r="C271" t="s">
        <v>832</v>
      </c>
      <c r="D271" t="s">
        <v>884</v>
      </c>
    </row>
    <row r="272" spans="1:4" ht="15.3">
      <c r="A272" s="345"/>
      <c r="B272" s="345"/>
      <c r="C272"/>
      <c r="D272" t="s">
        <v>885</v>
      </c>
    </row>
    <row r="273" spans="1:4" ht="15.3">
      <c r="A273" s="345"/>
      <c r="B273" s="345" t="s">
        <v>886</v>
      </c>
      <c r="C273" t="s">
        <v>887</v>
      </c>
      <c r="D273" t="s">
        <v>830</v>
      </c>
    </row>
    <row r="274" spans="1:4" ht="15.3">
      <c r="A274" s="345"/>
      <c r="B274" s="345"/>
      <c r="C274" t="s">
        <v>832</v>
      </c>
      <c r="D274" t="s">
        <v>888</v>
      </c>
    </row>
    <row r="275" spans="1:4" ht="15.3">
      <c r="A275" s="345"/>
      <c r="B275" s="345" t="s">
        <v>889</v>
      </c>
      <c r="C275" t="s">
        <v>890</v>
      </c>
      <c r="D275" t="s">
        <v>838</v>
      </c>
    </row>
    <row r="276" spans="1:4" ht="15.3">
      <c r="A276" s="345"/>
      <c r="B276" s="345"/>
      <c r="C276"/>
      <c r="D276" t="s">
        <v>839</v>
      </c>
    </row>
    <row r="277" spans="1:4" ht="15.3">
      <c r="A277" s="345"/>
      <c r="B277" s="345"/>
      <c r="C277" t="s">
        <v>891</v>
      </c>
      <c r="D277" t="s">
        <v>892</v>
      </c>
    </row>
    <row r="278" spans="1:4" ht="15.3">
      <c r="A278" s="345"/>
      <c r="B278" s="345"/>
      <c r="C278" t="s">
        <v>853</v>
      </c>
      <c r="D278" t="s">
        <v>893</v>
      </c>
    </row>
    <row r="279" spans="1:4" ht="15.3">
      <c r="A279" s="345"/>
      <c r="B279" s="345"/>
      <c r="C279"/>
      <c r="D279" t="s">
        <v>894</v>
      </c>
    </row>
    <row r="280" spans="1:4" ht="15.3">
      <c r="A280" s="345"/>
      <c r="B280" s="345"/>
      <c r="C280" t="s">
        <v>832</v>
      </c>
      <c r="D280" t="s">
        <v>895</v>
      </c>
    </row>
    <row r="281" spans="1:4" ht="15.3">
      <c r="A281" s="345"/>
      <c r="B281" s="345" t="s">
        <v>229</v>
      </c>
      <c r="C281" t="s">
        <v>896</v>
      </c>
      <c r="D281" t="s">
        <v>897</v>
      </c>
    </row>
    <row r="282" spans="1:4" ht="15.3">
      <c r="A282" s="345"/>
      <c r="B282" s="345"/>
      <c r="C282"/>
      <c r="D282" t="s">
        <v>898</v>
      </c>
    </row>
    <row r="283" spans="1:4" ht="15.3">
      <c r="A283" s="345"/>
      <c r="B283" s="345"/>
      <c r="C283" t="s">
        <v>899</v>
      </c>
      <c r="D283" t="s">
        <v>900</v>
      </c>
    </row>
    <row r="284" spans="1:4" ht="15.3">
      <c r="A284" s="345"/>
      <c r="B284" s="345"/>
      <c r="C284"/>
      <c r="D284" t="s">
        <v>842</v>
      </c>
    </row>
    <row r="285" spans="1:4" ht="15.3">
      <c r="A285" s="345"/>
      <c r="B285" s="345"/>
      <c r="C285"/>
      <c r="D285" t="s">
        <v>892</v>
      </c>
    </row>
    <row r="286" spans="1:4" ht="15.3">
      <c r="A286" s="345"/>
      <c r="B286" s="345"/>
      <c r="C286"/>
      <c r="D286" t="s">
        <v>901</v>
      </c>
    </row>
    <row r="287" spans="1:4" ht="15.3">
      <c r="A287" s="345"/>
      <c r="B287" s="345"/>
      <c r="C287"/>
      <c r="D287" t="s">
        <v>902</v>
      </c>
    </row>
    <row r="288" spans="1:4" ht="15.3">
      <c r="A288" s="345"/>
      <c r="B288" s="345"/>
      <c r="C288"/>
      <c r="D288" t="s">
        <v>844</v>
      </c>
    </row>
    <row r="289" spans="1:4" ht="15.3">
      <c r="A289" s="345"/>
      <c r="B289" s="345"/>
      <c r="C289"/>
      <c r="D289" t="s">
        <v>845</v>
      </c>
    </row>
    <row r="290" spans="1:4" ht="15.3">
      <c r="A290" s="345"/>
      <c r="B290" s="345"/>
      <c r="C290"/>
      <c r="D290" t="s">
        <v>846</v>
      </c>
    </row>
    <row r="291" spans="1:4" ht="15.3">
      <c r="A291" s="345"/>
      <c r="B291" s="345"/>
      <c r="C291"/>
      <c r="D291" t="s">
        <v>847</v>
      </c>
    </row>
    <row r="292" spans="1:4" ht="15.3">
      <c r="A292" s="345"/>
      <c r="B292" s="345"/>
      <c r="C292"/>
      <c r="D292" t="s">
        <v>848</v>
      </c>
    </row>
    <row r="293" spans="1:4" ht="15.3">
      <c r="A293" s="345"/>
      <c r="B293" s="345"/>
      <c r="C293"/>
      <c r="D293" t="s">
        <v>849</v>
      </c>
    </row>
    <row r="294" spans="1:4" ht="15.3">
      <c r="A294" s="345"/>
      <c r="B294" s="345"/>
      <c r="C294"/>
      <c r="D294" t="s">
        <v>850</v>
      </c>
    </row>
    <row r="295" spans="1:4" ht="15.3">
      <c r="A295" s="345"/>
      <c r="B295" s="345"/>
      <c r="C295"/>
      <c r="D295" t="s">
        <v>851</v>
      </c>
    </row>
    <row r="296" spans="1:4" ht="15.3">
      <c r="A296" s="345"/>
      <c r="B296" s="345"/>
      <c r="C296"/>
      <c r="D296" t="s">
        <v>852</v>
      </c>
    </row>
    <row r="297" spans="1:4" ht="15.3">
      <c r="A297" s="345"/>
      <c r="B297" s="345"/>
      <c r="C297"/>
      <c r="D297" t="s">
        <v>903</v>
      </c>
    </row>
    <row r="298" spans="1:4" ht="15.3">
      <c r="A298" s="345"/>
      <c r="B298" s="345"/>
      <c r="C298"/>
      <c r="D298" t="s">
        <v>904</v>
      </c>
    </row>
    <row r="299" spans="1:4" ht="15.3">
      <c r="A299" s="345"/>
      <c r="B299" s="345"/>
      <c r="C299"/>
      <c r="D299" t="s">
        <v>905</v>
      </c>
    </row>
    <row r="300" spans="1:4" ht="15.3">
      <c r="A300" s="345"/>
      <c r="B300" s="345"/>
      <c r="C300"/>
      <c r="D300" t="s">
        <v>906</v>
      </c>
    </row>
    <row r="301" spans="1:4" ht="15.3">
      <c r="A301" s="345"/>
      <c r="B301" s="345"/>
      <c r="C301"/>
      <c r="D301" t="s">
        <v>907</v>
      </c>
    </row>
    <row r="302" spans="1:4" ht="15.3">
      <c r="A302" s="345"/>
      <c r="B302" s="345"/>
      <c r="C302"/>
      <c r="D302" t="s">
        <v>908</v>
      </c>
    </row>
    <row r="303" spans="1:4" ht="15.3">
      <c r="A303" s="345"/>
      <c r="B303" s="345"/>
      <c r="C303"/>
      <c r="D303" t="s">
        <v>909</v>
      </c>
    </row>
    <row r="304" spans="1:4" ht="15.3">
      <c r="A304" s="345"/>
      <c r="B304" s="345"/>
      <c r="C304"/>
      <c r="D304" t="s">
        <v>910</v>
      </c>
    </row>
    <row r="305" spans="1:4" ht="15.3">
      <c r="A305" s="345"/>
      <c r="B305" s="345"/>
      <c r="C305"/>
      <c r="D305" t="s">
        <v>911</v>
      </c>
    </row>
    <row r="306" spans="1:4" ht="15.3">
      <c r="A306" s="345"/>
      <c r="B306" s="345"/>
      <c r="C306"/>
      <c r="D306" t="s">
        <v>912</v>
      </c>
    </row>
    <row r="307" spans="1:4" ht="15.3">
      <c r="A307" s="345"/>
      <c r="B307" s="345"/>
      <c r="C307"/>
      <c r="D307" t="s">
        <v>913</v>
      </c>
    </row>
    <row r="308" spans="1:4" ht="15.3">
      <c r="A308" s="345"/>
      <c r="B308" s="345"/>
      <c r="C308"/>
      <c r="D308" t="s">
        <v>914</v>
      </c>
    </row>
    <row r="309" spans="1:4" ht="15.3">
      <c r="A309" s="345"/>
      <c r="B309" s="345"/>
      <c r="C309"/>
      <c r="D309" t="s">
        <v>915</v>
      </c>
    </row>
    <row r="310" spans="1:4" ht="15.3">
      <c r="A310" s="345"/>
      <c r="B310" s="345"/>
      <c r="C310"/>
      <c r="D310" t="s">
        <v>916</v>
      </c>
    </row>
    <row r="311" spans="1:4" ht="15.3">
      <c r="A311" s="345"/>
      <c r="B311" s="345"/>
      <c r="C311" t="s">
        <v>917</v>
      </c>
      <c r="D311" t="s">
        <v>918</v>
      </c>
    </row>
    <row r="312" spans="1:4" ht="15.3">
      <c r="A312" s="345"/>
      <c r="B312" s="345"/>
      <c r="C312"/>
      <c r="D312" t="s">
        <v>919</v>
      </c>
    </row>
    <row r="313" spans="1:4" ht="15.3">
      <c r="A313" s="345"/>
      <c r="B313" s="345"/>
      <c r="C313" t="s">
        <v>920</v>
      </c>
      <c r="D313" t="s">
        <v>921</v>
      </c>
    </row>
    <row r="314" spans="1:4" ht="15.3">
      <c r="A314" s="345"/>
      <c r="B314" s="345"/>
      <c r="C314"/>
      <c r="D314" t="s">
        <v>922</v>
      </c>
    </row>
    <row r="315" spans="1:4" ht="15.3">
      <c r="A315" s="345"/>
      <c r="B315" s="345"/>
      <c r="C315"/>
      <c r="D315" t="s">
        <v>923</v>
      </c>
    </row>
    <row r="316" spans="1:4" ht="15.3">
      <c r="A316" s="345"/>
      <c r="B316" s="345"/>
      <c r="C316"/>
      <c r="D316" t="s">
        <v>924</v>
      </c>
    </row>
    <row r="317" spans="1:4" ht="15.3">
      <c r="A317" s="345"/>
      <c r="B317" s="345"/>
      <c r="C317"/>
      <c r="D317" t="s">
        <v>925</v>
      </c>
    </row>
    <row r="318" spans="1:4" ht="15.3">
      <c r="A318" s="345"/>
      <c r="B318" s="345"/>
      <c r="C318"/>
      <c r="D318" t="s">
        <v>926</v>
      </c>
    </row>
    <row r="319" spans="1:4" ht="15.3">
      <c r="A319" s="345"/>
      <c r="B319" s="345"/>
      <c r="C319"/>
      <c r="D319" t="s">
        <v>927</v>
      </c>
    </row>
    <row r="320" spans="1:4" ht="15.3">
      <c r="A320" s="345"/>
      <c r="B320" s="345"/>
      <c r="C320"/>
      <c r="D320" t="s">
        <v>928</v>
      </c>
    </row>
    <row r="321" spans="1:4" ht="15.3">
      <c r="A321" s="345"/>
      <c r="B321" s="345"/>
      <c r="C321"/>
      <c r="D321" t="s">
        <v>929</v>
      </c>
    </row>
    <row r="322" spans="1:4" ht="15.3">
      <c r="A322" s="345"/>
      <c r="B322" s="345"/>
      <c r="C322"/>
      <c r="D322" t="s">
        <v>930</v>
      </c>
    </row>
    <row r="323" spans="1:4" ht="15.3">
      <c r="A323" s="345"/>
      <c r="B323" s="345"/>
      <c r="C323"/>
      <c r="D323" t="s">
        <v>931</v>
      </c>
    </row>
    <row r="324" spans="1:4" ht="15.3">
      <c r="A324" s="345"/>
      <c r="B324" s="345"/>
      <c r="C324"/>
      <c r="D324" t="s">
        <v>932</v>
      </c>
    </row>
    <row r="325" spans="1:4" ht="15.3">
      <c r="A325" s="345"/>
      <c r="B325" s="345"/>
      <c r="C325"/>
      <c r="D325" t="s">
        <v>933</v>
      </c>
    </row>
    <row r="326" spans="1:4" ht="15.3">
      <c r="A326" s="345"/>
      <c r="B326" s="345"/>
      <c r="C326"/>
      <c r="D326" t="s">
        <v>934</v>
      </c>
    </row>
    <row r="327" spans="1:4" ht="15.3">
      <c r="A327" s="345"/>
      <c r="B327" s="345"/>
      <c r="C327"/>
      <c r="D327" t="s">
        <v>935</v>
      </c>
    </row>
    <row r="328" spans="1:4" ht="15.3">
      <c r="A328" s="345"/>
      <c r="B328" s="345"/>
      <c r="C328"/>
      <c r="D328" t="s">
        <v>936</v>
      </c>
    </row>
    <row r="329" spans="1:4" ht="15.3">
      <c r="A329" s="345"/>
      <c r="B329" s="345"/>
      <c r="C329"/>
      <c r="D329" t="s">
        <v>937</v>
      </c>
    </row>
    <row r="330" spans="1:4" ht="15.3">
      <c r="A330" s="345"/>
      <c r="B330" s="345"/>
      <c r="C330"/>
      <c r="D330" t="s">
        <v>938</v>
      </c>
    </row>
    <row r="331" spans="1:4" ht="15.3">
      <c r="A331" s="345"/>
      <c r="B331" s="345"/>
      <c r="C331"/>
      <c r="D331" t="s">
        <v>939</v>
      </c>
    </row>
    <row r="332" spans="1:4" ht="15.3">
      <c r="A332" s="345"/>
      <c r="B332" s="345"/>
      <c r="C332"/>
      <c r="D332" t="s">
        <v>940</v>
      </c>
    </row>
    <row r="333" spans="1:4" ht="15.3">
      <c r="A333" s="345"/>
      <c r="B333" s="345"/>
      <c r="C333"/>
      <c r="D333" t="s">
        <v>941</v>
      </c>
    </row>
    <row r="334" spans="1:4" ht="15.3">
      <c r="A334" s="345"/>
      <c r="B334" s="345"/>
      <c r="C334"/>
      <c r="D334" t="s">
        <v>942</v>
      </c>
    </row>
    <row r="335" spans="1:4" ht="15.3">
      <c r="A335" s="345"/>
      <c r="B335" s="345"/>
      <c r="C335"/>
      <c r="D335" t="s">
        <v>943</v>
      </c>
    </row>
    <row r="336" spans="1:4" ht="15.3">
      <c r="A336" s="345"/>
      <c r="B336" s="345"/>
      <c r="C336" t="s">
        <v>944</v>
      </c>
      <c r="D336" t="s">
        <v>900</v>
      </c>
    </row>
    <row r="337" spans="1:4" ht="15.3">
      <c r="A337" s="345"/>
      <c r="B337" s="345"/>
      <c r="C337"/>
      <c r="D337" t="s">
        <v>842</v>
      </c>
    </row>
    <row r="338" spans="1:4" ht="15.3">
      <c r="A338" s="345"/>
      <c r="B338" s="345"/>
      <c r="C338"/>
      <c r="D338" t="s">
        <v>892</v>
      </c>
    </row>
    <row r="339" spans="1:4" ht="15.3">
      <c r="A339" s="345"/>
      <c r="B339" s="345"/>
      <c r="C339"/>
      <c r="D339" t="s">
        <v>901</v>
      </c>
    </row>
    <row r="340" spans="1:4" ht="15.3">
      <c r="A340" s="345"/>
      <c r="B340" s="345"/>
      <c r="C340"/>
      <c r="D340" t="s">
        <v>902</v>
      </c>
    </row>
    <row r="341" spans="1:4" ht="15.3">
      <c r="A341" s="345"/>
      <c r="B341" s="345"/>
      <c r="C341"/>
      <c r="D341" t="s">
        <v>844</v>
      </c>
    </row>
    <row r="342" spans="1:4" ht="15.3">
      <c r="A342" s="345"/>
      <c r="B342" s="345"/>
      <c r="C342"/>
      <c r="D342" t="s">
        <v>845</v>
      </c>
    </row>
    <row r="343" spans="1:4" ht="15.3">
      <c r="A343" s="345"/>
      <c r="B343" s="345"/>
      <c r="C343"/>
      <c r="D343" t="s">
        <v>846</v>
      </c>
    </row>
    <row r="344" spans="1:4" ht="15.3">
      <c r="A344" s="345"/>
      <c r="B344" s="345"/>
      <c r="C344"/>
      <c r="D344" t="s">
        <v>847</v>
      </c>
    </row>
    <row r="345" spans="1:4" ht="15.3">
      <c r="A345" s="345"/>
      <c r="B345" s="345"/>
      <c r="C345"/>
      <c r="D345" t="s">
        <v>848</v>
      </c>
    </row>
    <row r="346" spans="1:4" ht="15.3">
      <c r="A346" s="345"/>
      <c r="B346" s="345"/>
      <c r="C346"/>
      <c r="D346" t="s">
        <v>849</v>
      </c>
    </row>
    <row r="347" spans="1:4" ht="15.3">
      <c r="A347" s="345"/>
      <c r="B347" s="345"/>
      <c r="C347"/>
      <c r="D347" t="s">
        <v>850</v>
      </c>
    </row>
    <row r="348" spans="1:4" ht="15.3">
      <c r="A348" s="345"/>
      <c r="B348" s="345"/>
      <c r="C348"/>
      <c r="D348" t="s">
        <v>851</v>
      </c>
    </row>
    <row r="349" spans="1:4" ht="15.3">
      <c r="A349" s="345"/>
      <c r="B349" s="345"/>
      <c r="C349"/>
      <c r="D349" t="s">
        <v>852</v>
      </c>
    </row>
    <row r="350" spans="1:4" ht="15.3">
      <c r="A350" s="345"/>
      <c r="B350" s="345"/>
      <c r="C350"/>
      <c r="D350" t="s">
        <v>903</v>
      </c>
    </row>
    <row r="351" spans="1:4" ht="15.3">
      <c r="A351" s="345"/>
      <c r="B351" s="345"/>
      <c r="C351"/>
      <c r="D351" t="s">
        <v>904</v>
      </c>
    </row>
    <row r="352" spans="1:4" ht="15.3">
      <c r="A352" s="345"/>
      <c r="B352" s="345"/>
      <c r="C352"/>
      <c r="D352" t="s">
        <v>905</v>
      </c>
    </row>
    <row r="353" spans="1:4" ht="15.3">
      <c r="A353" s="345"/>
      <c r="B353" s="345"/>
      <c r="C353"/>
      <c r="D353" t="s">
        <v>906</v>
      </c>
    </row>
    <row r="354" spans="1:4" ht="15.3">
      <c r="A354" s="345"/>
      <c r="B354" s="345"/>
      <c r="C354"/>
      <c r="D354" t="s">
        <v>907</v>
      </c>
    </row>
    <row r="355" spans="1:4" ht="15.3">
      <c r="A355" s="345"/>
      <c r="B355" s="345"/>
      <c r="C355"/>
      <c r="D355" t="s">
        <v>908</v>
      </c>
    </row>
    <row r="356" spans="1:4" ht="15.3">
      <c r="A356" s="345"/>
      <c r="B356" s="345"/>
      <c r="C356"/>
      <c r="D356" t="s">
        <v>909</v>
      </c>
    </row>
    <row r="357" spans="1:4" ht="15.3">
      <c r="A357" s="345"/>
      <c r="B357" s="345"/>
      <c r="C357"/>
      <c r="D357" t="s">
        <v>910</v>
      </c>
    </row>
    <row r="358" spans="1:4" ht="15.3">
      <c r="A358" s="345"/>
      <c r="B358" s="345"/>
      <c r="C358"/>
      <c r="D358" t="s">
        <v>911</v>
      </c>
    </row>
    <row r="359" spans="1:4" ht="15.3">
      <c r="A359" s="345"/>
      <c r="B359" s="345"/>
      <c r="C359"/>
      <c r="D359" t="s">
        <v>912</v>
      </c>
    </row>
    <row r="360" spans="1:4" ht="15.3">
      <c r="A360" s="345"/>
      <c r="B360" s="345"/>
      <c r="C360"/>
      <c r="D360" t="s">
        <v>913</v>
      </c>
    </row>
    <row r="361" spans="1:4" ht="15.3">
      <c r="A361" s="345"/>
      <c r="B361" s="345"/>
      <c r="C361"/>
      <c r="D361" t="s">
        <v>914</v>
      </c>
    </row>
    <row r="362" spans="1:4" ht="15.3">
      <c r="A362" s="345"/>
      <c r="B362" s="345"/>
      <c r="C362"/>
      <c r="D362" t="s">
        <v>915</v>
      </c>
    </row>
    <row r="363" spans="1:4" ht="15.3">
      <c r="A363" s="345"/>
      <c r="B363" s="345"/>
      <c r="C363"/>
      <c r="D363" t="s">
        <v>916</v>
      </c>
    </row>
    <row r="364" spans="1:4" ht="15.3">
      <c r="A364" s="345"/>
      <c r="B364" s="345"/>
      <c r="C364" t="s">
        <v>945</v>
      </c>
      <c r="D364" t="s">
        <v>897</v>
      </c>
    </row>
    <row r="365" spans="1:4" ht="15.3">
      <c r="A365" s="345"/>
      <c r="B365" s="345"/>
      <c r="C365"/>
      <c r="D365" t="s">
        <v>898</v>
      </c>
    </row>
    <row r="366" spans="1:4" ht="15.3">
      <c r="A366" s="345"/>
      <c r="B366" s="345"/>
      <c r="C366" t="s">
        <v>946</v>
      </c>
      <c r="D366" t="s">
        <v>947</v>
      </c>
    </row>
    <row r="367" spans="1:4" ht="15.3">
      <c r="A367" s="345"/>
      <c r="B367" s="345"/>
      <c r="C367" t="s">
        <v>948</v>
      </c>
      <c r="D367" t="s">
        <v>949</v>
      </c>
    </row>
    <row r="368" spans="1:4" ht="15.3">
      <c r="A368" s="345"/>
      <c r="B368" s="345" t="s">
        <v>230</v>
      </c>
      <c r="C368" t="s">
        <v>950</v>
      </c>
      <c r="D368" t="s">
        <v>951</v>
      </c>
    </row>
    <row r="369" spans="1:4" ht="15.3">
      <c r="A369" s="345"/>
      <c r="B369" s="345"/>
      <c r="C369" t="s">
        <v>952</v>
      </c>
      <c r="D369" t="s">
        <v>951</v>
      </c>
    </row>
    <row r="370" spans="1:4" ht="15.3">
      <c r="A370" s="345"/>
      <c r="B370" s="345"/>
      <c r="C370" t="s">
        <v>953</v>
      </c>
      <c r="D370" t="s">
        <v>951</v>
      </c>
    </row>
    <row r="371" spans="1:4" ht="15.3">
      <c r="A371" s="345"/>
      <c r="B371" s="345"/>
      <c r="C371" t="s">
        <v>954</v>
      </c>
      <c r="D371" t="s">
        <v>951</v>
      </c>
    </row>
    <row r="372" spans="1:4" ht="15.3">
      <c r="A372" s="345"/>
      <c r="B372" s="345"/>
      <c r="C372" t="s">
        <v>955</v>
      </c>
      <c r="D372" t="s">
        <v>951</v>
      </c>
    </row>
    <row r="373" spans="1:4" ht="15.3">
      <c r="A373" s="345"/>
      <c r="B373" s="345" t="s">
        <v>956</v>
      </c>
      <c r="C373" t="s">
        <v>887</v>
      </c>
      <c r="D373" t="s">
        <v>830</v>
      </c>
    </row>
    <row r="374" spans="1:4" ht="15.3">
      <c r="A374" s="345"/>
      <c r="B374" s="345"/>
      <c r="C374" t="s">
        <v>832</v>
      </c>
      <c r="D374" t="s">
        <v>957</v>
      </c>
    </row>
    <row r="375" spans="1:4" ht="15.3">
      <c r="A375" s="345"/>
      <c r="B375" s="345" t="s">
        <v>958</v>
      </c>
      <c r="C375" t="s">
        <v>890</v>
      </c>
      <c r="D375" t="s">
        <v>838</v>
      </c>
    </row>
    <row r="376" spans="1:4" ht="15.3">
      <c r="A376" s="345"/>
      <c r="B376" s="345"/>
      <c r="C376"/>
      <c r="D376" t="s">
        <v>839</v>
      </c>
    </row>
    <row r="377" spans="1:4" ht="15.3">
      <c r="A377" s="345"/>
      <c r="B377" s="345"/>
      <c r="C377" t="s">
        <v>891</v>
      </c>
      <c r="D377" t="s">
        <v>902</v>
      </c>
    </row>
    <row r="378" spans="1:4" ht="15.3">
      <c r="A378" s="345"/>
      <c r="B378" s="345"/>
      <c r="C378" t="s">
        <v>853</v>
      </c>
      <c r="D378" t="s">
        <v>959</v>
      </c>
    </row>
    <row r="379" spans="1:4" ht="15.3">
      <c r="A379" s="345"/>
      <c r="B379" s="345"/>
      <c r="C379"/>
      <c r="D379" t="s">
        <v>960</v>
      </c>
    </row>
    <row r="380" spans="1:4" ht="15.3">
      <c r="A380" s="345"/>
      <c r="B380" s="345"/>
      <c r="C380" t="s">
        <v>832</v>
      </c>
      <c r="D380" t="s">
        <v>961</v>
      </c>
    </row>
    <row r="381" spans="1:4" ht="15.3">
      <c r="A381" s="345"/>
      <c r="B381" s="345" t="s">
        <v>962</v>
      </c>
      <c r="C381" t="s">
        <v>887</v>
      </c>
      <c r="D381" t="s">
        <v>830</v>
      </c>
    </row>
    <row r="382" spans="1:4" ht="15.3">
      <c r="A382" s="345"/>
      <c r="B382" s="345"/>
      <c r="C382" t="s">
        <v>832</v>
      </c>
      <c r="D382" t="s">
        <v>963</v>
      </c>
    </row>
    <row r="383" spans="1:4" ht="15.3">
      <c r="A383" s="345"/>
      <c r="B383" s="345" t="s">
        <v>964</v>
      </c>
      <c r="C383" t="s">
        <v>890</v>
      </c>
      <c r="D383" t="s">
        <v>838</v>
      </c>
    </row>
    <row r="384" spans="1:4" ht="15.3">
      <c r="A384" s="345"/>
      <c r="B384" s="345"/>
      <c r="C384"/>
      <c r="D384" t="s">
        <v>839</v>
      </c>
    </row>
    <row r="385" spans="1:4" ht="15.3">
      <c r="A385" s="345"/>
      <c r="B385" s="345"/>
      <c r="C385" t="s">
        <v>891</v>
      </c>
      <c r="D385" t="s">
        <v>900</v>
      </c>
    </row>
    <row r="386" spans="1:4" ht="15.3">
      <c r="A386" s="345"/>
      <c r="B386" s="345"/>
      <c r="C386"/>
      <c r="D386" t="s">
        <v>901</v>
      </c>
    </row>
    <row r="387" spans="1:4" ht="15.3">
      <c r="A387" s="345"/>
      <c r="B387" s="345"/>
      <c r="C387"/>
      <c r="D387" t="s">
        <v>913</v>
      </c>
    </row>
    <row r="388" spans="1:4" ht="15.3">
      <c r="A388" s="345"/>
      <c r="B388" s="345"/>
      <c r="C388" t="s">
        <v>853</v>
      </c>
      <c r="D388" t="s">
        <v>965</v>
      </c>
    </row>
    <row r="389" spans="1:4" ht="15.3">
      <c r="A389" s="345"/>
      <c r="B389" s="345"/>
      <c r="C389"/>
      <c r="D389" t="s">
        <v>966</v>
      </c>
    </row>
    <row r="390" spans="1:4" ht="15.3">
      <c r="A390" s="345"/>
      <c r="B390" s="345"/>
      <c r="C390"/>
      <c r="D390" t="s">
        <v>967</v>
      </c>
    </row>
    <row r="391" spans="1:4" ht="15.3">
      <c r="A391" s="345"/>
      <c r="B391" s="345"/>
      <c r="C391"/>
      <c r="D391" t="s">
        <v>968</v>
      </c>
    </row>
    <row r="392" spans="1:4" ht="15.3">
      <c r="A392" s="345"/>
      <c r="B392" s="345"/>
      <c r="C392"/>
      <c r="D392" t="s">
        <v>969</v>
      </c>
    </row>
    <row r="393" spans="1:4" ht="15.3">
      <c r="A393" s="345"/>
      <c r="B393" s="345"/>
      <c r="C393"/>
      <c r="D393" t="s">
        <v>970</v>
      </c>
    </row>
    <row r="394" spans="1:4" ht="15.3">
      <c r="A394" s="345"/>
      <c r="B394" s="345"/>
      <c r="C394" t="s">
        <v>832</v>
      </c>
      <c r="D394" t="s">
        <v>971</v>
      </c>
    </row>
    <row r="395" spans="1:4" ht="15.3">
      <c r="A395" s="345"/>
      <c r="B395" s="345" t="s">
        <v>972</v>
      </c>
      <c r="C395" t="s">
        <v>603</v>
      </c>
      <c r="D395" t="s">
        <v>973</v>
      </c>
    </row>
    <row r="396" spans="1:4" ht="15.3">
      <c r="A396" s="345"/>
      <c r="B396" s="345" t="s">
        <v>232</v>
      </c>
      <c r="C396" t="s">
        <v>974</v>
      </c>
      <c r="D396" t="s">
        <v>965</v>
      </c>
    </row>
    <row r="397" spans="1:4" ht="15.3">
      <c r="A397" s="345"/>
      <c r="B397" s="345"/>
      <c r="C397"/>
      <c r="D397" t="s">
        <v>975</v>
      </c>
    </row>
    <row r="398" spans="1:4" ht="15.3">
      <c r="A398" s="345"/>
      <c r="B398" s="345"/>
      <c r="C398"/>
      <c r="D398" t="s">
        <v>976</v>
      </c>
    </row>
    <row r="399" spans="1:4" ht="15.3">
      <c r="A399" s="345"/>
      <c r="B399" s="345"/>
      <c r="C399"/>
      <c r="D399" t="s">
        <v>854</v>
      </c>
    </row>
    <row r="400" spans="1:4" ht="15.3">
      <c r="A400" s="345"/>
      <c r="B400" s="345"/>
      <c r="C400"/>
      <c r="D400" t="s">
        <v>855</v>
      </c>
    </row>
    <row r="401" spans="1:4" ht="15.3">
      <c r="A401" s="345"/>
      <c r="B401" s="345"/>
      <c r="C401"/>
      <c r="D401" t="s">
        <v>893</v>
      </c>
    </row>
    <row r="402" spans="1:4" ht="15.3">
      <c r="A402" s="345"/>
      <c r="B402" s="345"/>
      <c r="C402"/>
      <c r="D402" t="s">
        <v>967</v>
      </c>
    </row>
    <row r="403" spans="1:4" ht="15.3">
      <c r="A403" s="345"/>
      <c r="B403" s="345"/>
      <c r="C403"/>
      <c r="D403" t="s">
        <v>977</v>
      </c>
    </row>
    <row r="404" spans="1:4" ht="15.3">
      <c r="A404" s="345"/>
      <c r="B404" s="345"/>
      <c r="C404"/>
      <c r="D404" t="s">
        <v>959</v>
      </c>
    </row>
    <row r="405" spans="1:4" ht="15.3">
      <c r="A405" s="345"/>
      <c r="B405" s="345"/>
      <c r="C405"/>
      <c r="D405" t="s">
        <v>978</v>
      </c>
    </row>
    <row r="406" spans="1:4" ht="15.3">
      <c r="A406" s="345"/>
      <c r="B406" s="345"/>
      <c r="C406"/>
      <c r="D406" t="s">
        <v>857</v>
      </c>
    </row>
    <row r="407" spans="1:4" ht="15.3">
      <c r="A407" s="345"/>
      <c r="B407" s="345"/>
      <c r="C407"/>
      <c r="D407" t="s">
        <v>858</v>
      </c>
    </row>
    <row r="408" spans="1:4" ht="15.3">
      <c r="A408" s="345"/>
      <c r="B408" s="345"/>
      <c r="C408"/>
      <c r="D408" t="s">
        <v>860</v>
      </c>
    </row>
    <row r="409" spans="1:4" ht="15.3">
      <c r="A409" s="345"/>
      <c r="B409" s="345"/>
      <c r="C409"/>
      <c r="D409" t="s">
        <v>861</v>
      </c>
    </row>
    <row r="410" spans="1:4" ht="15.3">
      <c r="A410" s="345"/>
      <c r="B410" s="345"/>
      <c r="C410"/>
      <c r="D410" t="s">
        <v>863</v>
      </c>
    </row>
    <row r="411" spans="1:4" ht="15.3">
      <c r="A411" s="345"/>
      <c r="B411" s="345"/>
      <c r="C411"/>
      <c r="D411" t="s">
        <v>864</v>
      </c>
    </row>
    <row r="412" spans="1:4" ht="15.3">
      <c r="A412" s="345"/>
      <c r="B412" s="345"/>
      <c r="C412"/>
      <c r="D412" t="s">
        <v>866</v>
      </c>
    </row>
    <row r="413" spans="1:4" ht="15.3">
      <c r="A413" s="345"/>
      <c r="B413" s="345"/>
      <c r="C413"/>
      <c r="D413" t="s">
        <v>867</v>
      </c>
    </row>
    <row r="414" spans="1:4" ht="15.3">
      <c r="A414" s="345"/>
      <c r="B414" s="345"/>
      <c r="C414"/>
      <c r="D414" t="s">
        <v>869</v>
      </c>
    </row>
    <row r="415" spans="1:4" ht="15.3">
      <c r="A415" s="345"/>
      <c r="B415" s="345"/>
      <c r="C415"/>
      <c r="D415" t="s">
        <v>870</v>
      </c>
    </row>
    <row r="416" spans="1:4" ht="15.3">
      <c r="A416" s="345"/>
      <c r="B416" s="345"/>
      <c r="C416"/>
      <c r="D416" t="s">
        <v>872</v>
      </c>
    </row>
    <row r="417" spans="1:4" ht="15.3">
      <c r="A417" s="345"/>
      <c r="B417" s="345"/>
      <c r="C417"/>
      <c r="D417" t="s">
        <v>873</v>
      </c>
    </row>
    <row r="418" spans="1:4" ht="15.3">
      <c r="A418" s="345"/>
      <c r="B418" s="345"/>
      <c r="C418"/>
      <c r="D418" t="s">
        <v>875</v>
      </c>
    </row>
    <row r="419" spans="1:4" ht="15.3">
      <c r="A419" s="345"/>
      <c r="B419" s="345"/>
      <c r="C419"/>
      <c r="D419" t="s">
        <v>876</v>
      </c>
    </row>
    <row r="420" spans="1:4" ht="15.3">
      <c r="A420" s="345"/>
      <c r="B420" s="345"/>
      <c r="C420"/>
      <c r="D420" t="s">
        <v>878</v>
      </c>
    </row>
    <row r="421" spans="1:4" ht="15.3">
      <c r="A421" s="345"/>
      <c r="B421" s="345"/>
      <c r="C421"/>
      <c r="D421" t="s">
        <v>879</v>
      </c>
    </row>
    <row r="422" spans="1:4" ht="15.3">
      <c r="A422" s="345"/>
      <c r="B422" s="345"/>
      <c r="C422"/>
      <c r="D422" t="s">
        <v>881</v>
      </c>
    </row>
    <row r="423" spans="1:4" ht="15.3">
      <c r="A423" s="345"/>
      <c r="B423" s="345"/>
      <c r="C423"/>
      <c r="D423" t="s">
        <v>882</v>
      </c>
    </row>
    <row r="424" spans="1:4" ht="15.3">
      <c r="A424" s="345"/>
      <c r="B424" s="345"/>
      <c r="C424"/>
      <c r="D424" t="s">
        <v>979</v>
      </c>
    </row>
    <row r="425" spans="1:4" ht="15.3">
      <c r="A425" s="345"/>
      <c r="B425" s="345"/>
      <c r="C425"/>
      <c r="D425" t="s">
        <v>980</v>
      </c>
    </row>
    <row r="426" spans="1:4" ht="15.3">
      <c r="A426" s="345"/>
      <c r="B426" s="345"/>
      <c r="C426"/>
      <c r="D426" t="s">
        <v>981</v>
      </c>
    </row>
    <row r="427" spans="1:4" ht="15.3">
      <c r="A427" s="345"/>
      <c r="B427" s="345"/>
      <c r="C427"/>
      <c r="D427" t="s">
        <v>982</v>
      </c>
    </row>
    <row r="428" spans="1:4" ht="15.3">
      <c r="A428" s="345"/>
      <c r="B428" s="345"/>
      <c r="C428"/>
      <c r="D428" t="s">
        <v>983</v>
      </c>
    </row>
    <row r="429" spans="1:4" ht="15.3">
      <c r="A429" s="345"/>
      <c r="B429" s="345"/>
      <c r="C429"/>
      <c r="D429" t="s">
        <v>984</v>
      </c>
    </row>
    <row r="430" spans="1:4" ht="15.3">
      <c r="A430" s="345"/>
      <c r="B430" s="345"/>
      <c r="C430"/>
      <c r="D430" t="s">
        <v>985</v>
      </c>
    </row>
    <row r="431" spans="1:4" ht="15.3">
      <c r="A431" s="345"/>
      <c r="B431" s="345"/>
      <c r="C431"/>
      <c r="D431" t="s">
        <v>986</v>
      </c>
    </row>
    <row r="432" spans="1:4" ht="15.3">
      <c r="A432" s="345"/>
      <c r="B432" s="345"/>
      <c r="C432"/>
      <c r="D432" t="s">
        <v>987</v>
      </c>
    </row>
    <row r="433" spans="1:4" ht="15.3">
      <c r="A433" s="345"/>
      <c r="B433" s="345"/>
      <c r="C433"/>
      <c r="D433" t="s">
        <v>988</v>
      </c>
    </row>
    <row r="434" spans="1:4" ht="15.3">
      <c r="A434" s="345"/>
      <c r="B434" s="345"/>
      <c r="C434"/>
      <c r="D434" t="s">
        <v>989</v>
      </c>
    </row>
    <row r="435" spans="1:4" ht="15.3">
      <c r="A435" s="345"/>
      <c r="B435" s="345"/>
      <c r="C435"/>
      <c r="D435" t="s">
        <v>990</v>
      </c>
    </row>
    <row r="436" spans="1:4" ht="15.3">
      <c r="A436" s="345"/>
      <c r="B436" s="345"/>
      <c r="C436"/>
      <c r="D436" t="s">
        <v>991</v>
      </c>
    </row>
    <row r="437" spans="1:4" ht="15.3">
      <c r="A437" s="345"/>
      <c r="B437" s="345"/>
      <c r="C437"/>
      <c r="D437" t="s">
        <v>992</v>
      </c>
    </row>
    <row r="438" spans="1:4" ht="15.3">
      <c r="A438" s="345"/>
      <c r="B438" s="345"/>
      <c r="C438"/>
      <c r="D438" t="s">
        <v>993</v>
      </c>
    </row>
    <row r="439" spans="1:4" ht="15.3">
      <c r="A439" s="345"/>
      <c r="B439" s="345"/>
      <c r="C439"/>
      <c r="D439" t="s">
        <v>994</v>
      </c>
    </row>
    <row r="440" spans="1:4" ht="15.3">
      <c r="A440" s="345"/>
      <c r="B440" s="345"/>
      <c r="C440"/>
      <c r="D440" t="s">
        <v>995</v>
      </c>
    </row>
    <row r="441" spans="1:4" ht="15.3">
      <c r="A441" s="345"/>
      <c r="B441" s="345"/>
      <c r="C441"/>
      <c r="D441" t="s">
        <v>996</v>
      </c>
    </row>
    <row r="442" spans="1:4" ht="15.3">
      <c r="A442" s="345"/>
      <c r="B442" s="345"/>
      <c r="C442"/>
      <c r="D442" t="s">
        <v>997</v>
      </c>
    </row>
    <row r="443" spans="1:4" ht="15.3">
      <c r="A443" s="345"/>
      <c r="B443" s="345"/>
      <c r="C443"/>
      <c r="D443" t="s">
        <v>998</v>
      </c>
    </row>
    <row r="444" spans="1:4" ht="15.3">
      <c r="A444" s="345"/>
      <c r="B444" s="345"/>
      <c r="C444"/>
      <c r="D444" t="s">
        <v>999</v>
      </c>
    </row>
    <row r="445" spans="1:4" ht="15.3">
      <c r="A445" s="345"/>
      <c r="B445" s="345"/>
      <c r="C445"/>
      <c r="D445" t="s">
        <v>969</v>
      </c>
    </row>
    <row r="446" spans="1:4" ht="15.3">
      <c r="A446" s="345"/>
      <c r="B446" s="345"/>
      <c r="C446"/>
      <c r="D446" t="s">
        <v>1000</v>
      </c>
    </row>
    <row r="447" spans="1:4" ht="15.3">
      <c r="A447" s="345"/>
      <c r="B447" s="345"/>
      <c r="C447"/>
      <c r="D447" t="s">
        <v>1001</v>
      </c>
    </row>
    <row r="448" spans="1:4" ht="15.3">
      <c r="A448" s="345"/>
      <c r="B448" s="345"/>
      <c r="C448"/>
      <c r="D448" t="s">
        <v>1002</v>
      </c>
    </row>
    <row r="449" spans="1:4" ht="15.3">
      <c r="A449" s="345"/>
      <c r="B449" s="345"/>
      <c r="C449"/>
      <c r="D449" t="s">
        <v>1003</v>
      </c>
    </row>
    <row r="450" spans="1:4" ht="15.3">
      <c r="A450" s="345"/>
      <c r="B450" s="345"/>
      <c r="C450"/>
      <c r="D450" t="s">
        <v>1004</v>
      </c>
    </row>
    <row r="451" spans="1:4" ht="15.3">
      <c r="A451" s="345"/>
      <c r="B451" s="345"/>
      <c r="C451" t="s">
        <v>1005</v>
      </c>
      <c r="D451" t="s">
        <v>966</v>
      </c>
    </row>
    <row r="452" spans="1:4" ht="15.3">
      <c r="A452" s="345"/>
      <c r="B452" s="345"/>
      <c r="C452"/>
      <c r="D452" t="s">
        <v>1006</v>
      </c>
    </row>
    <row r="453" spans="1:4" ht="15.3">
      <c r="A453" s="345"/>
      <c r="B453" s="345"/>
      <c r="C453"/>
      <c r="D453" t="s">
        <v>1007</v>
      </c>
    </row>
    <row r="454" spans="1:4" ht="15.3">
      <c r="A454" s="345"/>
      <c r="B454" s="345"/>
      <c r="C454"/>
      <c r="D454" t="s">
        <v>1008</v>
      </c>
    </row>
    <row r="455" spans="1:4" ht="15.3">
      <c r="A455" s="345"/>
      <c r="B455" s="345"/>
      <c r="C455"/>
      <c r="D455" t="s">
        <v>947</v>
      </c>
    </row>
    <row r="456" spans="1:4" ht="15.3">
      <c r="A456" s="345"/>
      <c r="B456" s="345"/>
      <c r="C456"/>
      <c r="D456" t="s">
        <v>1009</v>
      </c>
    </row>
    <row r="457" spans="1:4" ht="15.3">
      <c r="A457" s="345"/>
      <c r="B457" s="345"/>
      <c r="C457"/>
      <c r="D457" t="s">
        <v>856</v>
      </c>
    </row>
    <row r="458" spans="1:4" ht="15.3">
      <c r="A458" s="345"/>
      <c r="B458" s="345"/>
      <c r="C458"/>
      <c r="D458" t="s">
        <v>894</v>
      </c>
    </row>
    <row r="459" spans="1:4" ht="15.3">
      <c r="A459" s="345"/>
      <c r="B459" s="345"/>
      <c r="C459"/>
      <c r="D459" t="s">
        <v>968</v>
      </c>
    </row>
    <row r="460" spans="1:4" ht="15.3">
      <c r="A460" s="345"/>
      <c r="B460" s="345"/>
      <c r="C460"/>
      <c r="D460" t="s">
        <v>1010</v>
      </c>
    </row>
    <row r="461" spans="1:4" ht="15.3">
      <c r="A461" s="345"/>
      <c r="B461" s="345"/>
      <c r="C461"/>
      <c r="D461" t="s">
        <v>960</v>
      </c>
    </row>
    <row r="462" spans="1:4" ht="15.3">
      <c r="A462" s="345"/>
      <c r="B462" s="345"/>
      <c r="C462"/>
      <c r="D462" t="s">
        <v>1011</v>
      </c>
    </row>
    <row r="463" spans="1:4" ht="15.3">
      <c r="A463" s="345"/>
      <c r="B463" s="345"/>
      <c r="C463"/>
      <c r="D463" t="s">
        <v>1012</v>
      </c>
    </row>
    <row r="464" spans="1:4" ht="15.3">
      <c r="A464" s="345"/>
      <c r="B464" s="345"/>
      <c r="C464"/>
      <c r="D464" t="s">
        <v>1013</v>
      </c>
    </row>
    <row r="465" spans="1:4" ht="15.3">
      <c r="A465" s="345"/>
      <c r="B465" s="345"/>
      <c r="C465"/>
      <c r="D465" t="s">
        <v>859</v>
      </c>
    </row>
    <row r="466" spans="1:4" ht="15.3">
      <c r="A466" s="345"/>
      <c r="B466" s="345"/>
      <c r="C466"/>
      <c r="D466" t="s">
        <v>1014</v>
      </c>
    </row>
    <row r="467" spans="1:4" ht="15.3">
      <c r="A467" s="345"/>
      <c r="B467" s="345"/>
      <c r="C467"/>
      <c r="D467" t="s">
        <v>862</v>
      </c>
    </row>
    <row r="468" spans="1:4" ht="15.3">
      <c r="A468" s="345"/>
      <c r="B468" s="345"/>
      <c r="C468"/>
      <c r="D468" t="s">
        <v>1015</v>
      </c>
    </row>
    <row r="469" spans="1:4" ht="15.3">
      <c r="A469" s="345"/>
      <c r="B469" s="345"/>
      <c r="C469"/>
      <c r="D469" t="s">
        <v>865</v>
      </c>
    </row>
    <row r="470" spans="1:4" ht="15.3">
      <c r="A470" s="345"/>
      <c r="B470" s="345"/>
      <c r="C470"/>
      <c r="D470" t="s">
        <v>1016</v>
      </c>
    </row>
    <row r="471" spans="1:4" ht="15.3">
      <c r="A471" s="345"/>
      <c r="B471" s="345"/>
      <c r="C471"/>
      <c r="D471" t="s">
        <v>868</v>
      </c>
    </row>
    <row r="472" spans="1:4" ht="15.3">
      <c r="A472" s="345"/>
      <c r="B472" s="345"/>
      <c r="C472"/>
      <c r="D472" t="s">
        <v>1017</v>
      </c>
    </row>
    <row r="473" spans="1:4" ht="15.6" thickBot="1">
      <c r="A473" s="346"/>
      <c r="B473" s="346"/>
      <c r="C473" s="347"/>
      <c r="D473" s="347" t="s">
        <v>871</v>
      </c>
    </row>
    <row r="474" spans="1:4" ht="15.3">
      <c r="A474" s="345"/>
      <c r="B474" s="345"/>
      <c r="C474"/>
      <c r="D474" t="s">
        <v>1018</v>
      </c>
    </row>
    <row r="475" spans="1:4" ht="15.3">
      <c r="A475" s="345"/>
      <c r="B475" s="345"/>
      <c r="C475"/>
      <c r="D475" t="s">
        <v>874</v>
      </c>
    </row>
    <row r="476" spans="1:4" ht="15.3">
      <c r="A476" s="345"/>
      <c r="B476" s="345"/>
      <c r="C476"/>
      <c r="D476" t="s">
        <v>1019</v>
      </c>
    </row>
    <row r="477" spans="1:4" ht="15.3">
      <c r="A477" s="345"/>
      <c r="B477" s="345"/>
      <c r="C477"/>
      <c r="D477" t="s">
        <v>877</v>
      </c>
    </row>
    <row r="478" spans="1:4" ht="15.3">
      <c r="A478" s="345"/>
      <c r="B478" s="345"/>
      <c r="C478"/>
      <c r="D478" t="s">
        <v>1020</v>
      </c>
    </row>
    <row r="479" spans="1:4" ht="15.6" thickBot="1">
      <c r="A479" s="346"/>
      <c r="B479" s="346"/>
      <c r="C479" s="347"/>
      <c r="D479" s="347" t="s">
        <v>880</v>
      </c>
    </row>
    <row r="480" spans="1:4" ht="15.3">
      <c r="A480" s="345"/>
      <c r="B480" s="345"/>
      <c r="C480"/>
      <c r="D480" t="s">
        <v>1021</v>
      </c>
    </row>
    <row r="481" spans="1:4" ht="15.3">
      <c r="A481" s="345"/>
      <c r="B481" s="345"/>
      <c r="C481"/>
      <c r="D481" t="s">
        <v>883</v>
      </c>
    </row>
    <row r="482" spans="1:4" ht="15.3">
      <c r="A482" s="345"/>
      <c r="B482" s="345"/>
      <c r="C482"/>
      <c r="D482" t="s">
        <v>1022</v>
      </c>
    </row>
    <row r="483" spans="1:4" ht="15.3">
      <c r="A483" s="345"/>
      <c r="B483" s="345"/>
      <c r="C483"/>
      <c r="D483" t="s">
        <v>1023</v>
      </c>
    </row>
    <row r="484" spans="1:4" ht="15.3">
      <c r="A484" s="345"/>
      <c r="B484" s="345"/>
      <c r="C484"/>
      <c r="D484" t="s">
        <v>1024</v>
      </c>
    </row>
    <row r="485" spans="1:4" ht="15.3">
      <c r="A485" s="345"/>
      <c r="B485" s="345"/>
      <c r="C485"/>
      <c r="D485" t="s">
        <v>1025</v>
      </c>
    </row>
    <row r="486" spans="1:4" ht="15.3">
      <c r="A486" s="345"/>
      <c r="B486" s="345"/>
      <c r="C486"/>
      <c r="D486" t="s">
        <v>1026</v>
      </c>
    </row>
    <row r="487" spans="1:4" ht="15.3">
      <c r="A487" s="345"/>
      <c r="B487" s="345"/>
      <c r="C487"/>
      <c r="D487" t="s">
        <v>1027</v>
      </c>
    </row>
    <row r="488" spans="1:4" ht="15.3">
      <c r="A488" s="345"/>
      <c r="B488" s="345"/>
      <c r="C488"/>
      <c r="D488" t="s">
        <v>1028</v>
      </c>
    </row>
    <row r="489" spans="1:4" ht="15.3">
      <c r="A489" s="345"/>
      <c r="B489" s="345"/>
      <c r="C489"/>
      <c r="D489" t="s">
        <v>1029</v>
      </c>
    </row>
    <row r="490" spans="1:4" ht="15.3">
      <c r="A490" s="345"/>
      <c r="B490" s="345"/>
      <c r="C490"/>
      <c r="D490" t="s">
        <v>1030</v>
      </c>
    </row>
    <row r="491" spans="1:4" ht="15.3">
      <c r="A491" s="345"/>
      <c r="B491" s="345"/>
      <c r="C491"/>
      <c r="D491" t="s">
        <v>1031</v>
      </c>
    </row>
    <row r="492" spans="1:4" ht="15.3">
      <c r="A492" s="345"/>
      <c r="B492" s="345"/>
      <c r="C492"/>
      <c r="D492" t="s">
        <v>1032</v>
      </c>
    </row>
    <row r="493" spans="1:4" ht="15.3">
      <c r="A493" s="345"/>
      <c r="B493" s="345"/>
      <c r="C493"/>
      <c r="D493" t="s">
        <v>1033</v>
      </c>
    </row>
    <row r="494" spans="1:4" ht="15.3">
      <c r="A494" s="345"/>
      <c r="B494" s="345"/>
      <c r="C494"/>
      <c r="D494" t="s">
        <v>1034</v>
      </c>
    </row>
    <row r="495" spans="1:4" ht="15.3">
      <c r="A495" s="345"/>
      <c r="B495" s="345"/>
      <c r="C495"/>
      <c r="D495" t="s">
        <v>1035</v>
      </c>
    </row>
    <row r="496" spans="1:4" ht="15.3">
      <c r="A496" s="345"/>
      <c r="B496" s="345"/>
      <c r="C496"/>
      <c r="D496" t="s">
        <v>1036</v>
      </c>
    </row>
    <row r="497" spans="1:4" ht="15.3">
      <c r="A497" s="345"/>
      <c r="B497" s="345"/>
      <c r="C497"/>
      <c r="D497" t="s">
        <v>1037</v>
      </c>
    </row>
    <row r="498" spans="1:4" ht="15.3">
      <c r="A498" s="345"/>
      <c r="B498" s="345"/>
      <c r="C498"/>
      <c r="D498" t="s">
        <v>1038</v>
      </c>
    </row>
    <row r="499" spans="1:4" ht="15.3">
      <c r="A499" s="345"/>
      <c r="B499" s="345"/>
      <c r="C499"/>
      <c r="D499" t="s">
        <v>1039</v>
      </c>
    </row>
    <row r="500" spans="1:4" ht="15.3">
      <c r="A500" s="345"/>
      <c r="B500" s="345"/>
      <c r="C500"/>
      <c r="D500" t="s">
        <v>1040</v>
      </c>
    </row>
    <row r="501" spans="1:4" ht="15.3">
      <c r="A501" s="345"/>
      <c r="B501" s="345"/>
      <c r="C501"/>
      <c r="D501" t="s">
        <v>1041</v>
      </c>
    </row>
    <row r="502" spans="1:4" ht="15.3">
      <c r="A502" s="345"/>
      <c r="B502" s="345"/>
      <c r="C502"/>
      <c r="D502" t="s">
        <v>1042</v>
      </c>
    </row>
    <row r="503" spans="1:4" ht="15.3">
      <c r="A503" s="345"/>
      <c r="B503" s="345"/>
      <c r="C503"/>
      <c r="D503" t="s">
        <v>970</v>
      </c>
    </row>
    <row r="504" spans="1:4" ht="15.3">
      <c r="A504" s="345"/>
      <c r="B504" s="345"/>
      <c r="C504"/>
      <c r="D504" t="s">
        <v>1043</v>
      </c>
    </row>
    <row r="505" spans="1:4" ht="15.3">
      <c r="A505" s="345"/>
      <c r="B505" s="345"/>
      <c r="C505"/>
      <c r="D505" t="s">
        <v>1044</v>
      </c>
    </row>
    <row r="506" spans="1:4" ht="15.3">
      <c r="A506" s="345"/>
      <c r="B506" s="345"/>
      <c r="C506"/>
      <c r="D506" t="s">
        <v>1045</v>
      </c>
    </row>
    <row r="507" spans="1:4" ht="15.3">
      <c r="A507" s="345"/>
      <c r="B507" s="345"/>
      <c r="C507"/>
      <c r="D507" t="s">
        <v>1046</v>
      </c>
    </row>
    <row r="508" spans="1:4" ht="15.3">
      <c r="A508" s="345"/>
      <c r="B508" s="345"/>
      <c r="C508"/>
      <c r="D508" t="s">
        <v>1047</v>
      </c>
    </row>
    <row r="509" spans="1:4" ht="15.3">
      <c r="A509" s="345"/>
      <c r="B509" s="345" t="s">
        <v>228</v>
      </c>
      <c r="C509" t="s">
        <v>1048</v>
      </c>
      <c r="D509" t="s">
        <v>228</v>
      </c>
    </row>
    <row r="510" spans="1:4" ht="15.3">
      <c r="A510" s="345"/>
      <c r="B510" s="345"/>
      <c r="C510" t="s">
        <v>1049</v>
      </c>
      <c r="D510" t="s">
        <v>228</v>
      </c>
    </row>
    <row r="511" spans="1:4" ht="15.3">
      <c r="A511" s="345"/>
      <c r="B511" s="345" t="s">
        <v>432</v>
      </c>
      <c r="C511" t="s">
        <v>832</v>
      </c>
      <c r="D511" t="s">
        <v>1050</v>
      </c>
    </row>
    <row r="512" spans="1:4" ht="15.3">
      <c r="A512" s="345"/>
      <c r="B512" s="345"/>
      <c r="C512"/>
      <c r="D512" t="s">
        <v>1051</v>
      </c>
    </row>
    <row r="513" spans="1:4" ht="15.3">
      <c r="A513" s="345"/>
      <c r="B513" s="345" t="s">
        <v>431</v>
      </c>
      <c r="C513" t="s">
        <v>832</v>
      </c>
      <c r="D513" t="s">
        <v>1052</v>
      </c>
    </row>
    <row r="514" spans="1:4" ht="15.3">
      <c r="A514" s="345"/>
      <c r="B514" s="345" t="s">
        <v>1053</v>
      </c>
      <c r="C514" t="s">
        <v>1054</v>
      </c>
      <c r="D514" t="s">
        <v>830</v>
      </c>
    </row>
    <row r="515" spans="1:4" ht="15.6" thickBot="1">
      <c r="A515" s="346"/>
      <c r="B515" s="346"/>
      <c r="C515" s="347" t="s">
        <v>832</v>
      </c>
      <c r="D515" s="347" t="s">
        <v>1055</v>
      </c>
    </row>
    <row r="516" spans="1:4" ht="15.3">
      <c r="A516" s="345"/>
      <c r="B516" s="345" t="s">
        <v>1056</v>
      </c>
      <c r="C516" t="s">
        <v>1057</v>
      </c>
      <c r="D516" t="s">
        <v>837</v>
      </c>
    </row>
    <row r="517" spans="1:4" ht="15.3">
      <c r="A517" s="345"/>
      <c r="B517" s="345"/>
      <c r="C517"/>
      <c r="D517" t="s">
        <v>838</v>
      </c>
    </row>
    <row r="518" spans="1:4" ht="15.3">
      <c r="A518" s="345"/>
      <c r="B518" s="345"/>
      <c r="C518"/>
      <c r="D518" t="s">
        <v>839</v>
      </c>
    </row>
    <row r="519" spans="1:4" ht="15.3">
      <c r="A519" s="345"/>
      <c r="B519" s="345"/>
      <c r="C519" t="s">
        <v>1058</v>
      </c>
      <c r="D519" t="s">
        <v>903</v>
      </c>
    </row>
    <row r="520" spans="1:4" ht="15.3">
      <c r="A520" s="345"/>
      <c r="B520" s="345"/>
      <c r="C520"/>
      <c r="D520" t="s">
        <v>904</v>
      </c>
    </row>
    <row r="521" spans="1:4" ht="15.3">
      <c r="A521" s="345"/>
      <c r="B521" s="345"/>
      <c r="C521"/>
      <c r="D521" t="s">
        <v>905</v>
      </c>
    </row>
    <row r="522" spans="1:4" ht="15.3">
      <c r="A522" s="345"/>
      <c r="B522" s="345"/>
      <c r="C522"/>
      <c r="D522" t="s">
        <v>906</v>
      </c>
    </row>
    <row r="523" spans="1:4" ht="15.3">
      <c r="A523" s="345"/>
      <c r="B523" s="345"/>
      <c r="C523"/>
      <c r="D523" t="s">
        <v>907</v>
      </c>
    </row>
    <row r="524" spans="1:4" ht="15.3">
      <c r="A524" s="345"/>
      <c r="B524" s="345"/>
      <c r="C524"/>
      <c r="D524" t="s">
        <v>908</v>
      </c>
    </row>
    <row r="525" spans="1:4" ht="15.3">
      <c r="A525" s="345"/>
      <c r="B525" s="345"/>
      <c r="C525" t="s">
        <v>853</v>
      </c>
      <c r="D525" t="s">
        <v>980</v>
      </c>
    </row>
    <row r="526" spans="1:4" ht="15.6" thickBot="1">
      <c r="A526" s="346"/>
      <c r="B526" s="346"/>
      <c r="C526" s="347"/>
      <c r="D526" s="347" t="s">
        <v>981</v>
      </c>
    </row>
    <row r="527" spans="1:4" ht="15.3">
      <c r="A527" s="345"/>
      <c r="B527" s="345"/>
      <c r="C527"/>
      <c r="D527" t="s">
        <v>1024</v>
      </c>
    </row>
    <row r="528" spans="1:4" ht="15.6" thickBot="1">
      <c r="A528" s="346"/>
      <c r="B528" s="346"/>
      <c r="C528" s="347"/>
      <c r="D528" s="347" t="s">
        <v>982</v>
      </c>
    </row>
    <row r="529" spans="1:4" ht="15.3">
      <c r="A529" s="345"/>
      <c r="B529" s="345"/>
      <c r="C529"/>
      <c r="D529" t="s">
        <v>983</v>
      </c>
    </row>
    <row r="530" spans="1:4" ht="15.3">
      <c r="A530" s="345"/>
      <c r="B530" s="345"/>
      <c r="C530"/>
      <c r="D530" t="s">
        <v>1026</v>
      </c>
    </row>
    <row r="531" spans="1:4" ht="15.3">
      <c r="A531" s="345"/>
      <c r="B531" s="345"/>
      <c r="C531"/>
      <c r="D531" t="s">
        <v>984</v>
      </c>
    </row>
    <row r="532" spans="1:4" ht="15.3">
      <c r="A532" s="345"/>
      <c r="B532" s="345"/>
      <c r="C532"/>
      <c r="D532" t="s">
        <v>985</v>
      </c>
    </row>
    <row r="533" spans="1:4" ht="15.3">
      <c r="A533" s="345"/>
      <c r="B533" s="345"/>
      <c r="C533"/>
      <c r="D533" t="s">
        <v>1028</v>
      </c>
    </row>
    <row r="534" spans="1:4" ht="15.3">
      <c r="A534" s="345"/>
      <c r="B534" s="345"/>
      <c r="C534"/>
      <c r="D534" t="s">
        <v>986</v>
      </c>
    </row>
    <row r="535" spans="1:4" ht="15.3">
      <c r="A535" s="345"/>
      <c r="B535" s="345"/>
      <c r="C535"/>
      <c r="D535" t="s">
        <v>987</v>
      </c>
    </row>
    <row r="536" spans="1:4" ht="15.3">
      <c r="A536" s="345"/>
      <c r="B536" s="345"/>
      <c r="C536"/>
      <c r="D536" t="s">
        <v>1030</v>
      </c>
    </row>
    <row r="537" spans="1:4" ht="15.3">
      <c r="A537" s="345"/>
      <c r="B537" s="345"/>
      <c r="C537"/>
      <c r="D537" t="s">
        <v>988</v>
      </c>
    </row>
    <row r="538" spans="1:4" ht="15.3">
      <c r="A538" s="345"/>
      <c r="B538" s="345"/>
      <c r="C538"/>
      <c r="D538" t="s">
        <v>989</v>
      </c>
    </row>
    <row r="539" spans="1:4" ht="15.3">
      <c r="A539" s="345"/>
      <c r="B539" s="345"/>
      <c r="C539"/>
      <c r="D539" t="s">
        <v>1032</v>
      </c>
    </row>
    <row r="540" spans="1:4" ht="15.3">
      <c r="A540" s="345"/>
      <c r="B540" s="345"/>
      <c r="C540"/>
      <c r="D540" t="s">
        <v>990</v>
      </c>
    </row>
    <row r="541" spans="1:4" ht="15.6" thickBot="1">
      <c r="A541" s="346"/>
      <c r="B541" s="346"/>
      <c r="C541" s="347"/>
      <c r="D541" s="347" t="s">
        <v>991</v>
      </c>
    </row>
    <row r="542" spans="1:4" ht="15.3">
      <c r="A542" s="345"/>
      <c r="B542" s="345"/>
      <c r="C542" s="350"/>
      <c r="D542" t="s">
        <v>1034</v>
      </c>
    </row>
    <row r="543" spans="1:4" ht="15.3">
      <c r="A543" s="345"/>
      <c r="B543" s="345"/>
      <c r="C543" s="350" t="s">
        <v>832</v>
      </c>
      <c r="D543" t="s">
        <v>1059</v>
      </c>
    </row>
    <row r="544" spans="1:4" ht="15.3">
      <c r="A544" s="345"/>
      <c r="B544" s="345" t="s">
        <v>225</v>
      </c>
      <c r="C544" s="350" t="s">
        <v>890</v>
      </c>
      <c r="D544" t="s">
        <v>837</v>
      </c>
    </row>
    <row r="545" spans="1:4" ht="15.3">
      <c r="A545" s="345"/>
      <c r="B545" s="345"/>
      <c r="C545" s="350"/>
      <c r="D545" t="s">
        <v>838</v>
      </c>
    </row>
    <row r="546" spans="1:4" ht="15.3">
      <c r="A546" s="345"/>
      <c r="B546" s="345"/>
      <c r="C546" s="350"/>
      <c r="D546" t="s">
        <v>839</v>
      </c>
    </row>
    <row r="547" spans="1:4" ht="15.3">
      <c r="A547" s="345"/>
      <c r="B547" s="345"/>
      <c r="C547" s="350" t="s">
        <v>891</v>
      </c>
      <c r="D547" t="s">
        <v>909</v>
      </c>
    </row>
    <row r="548" spans="1:4" ht="15.3">
      <c r="A548" s="345"/>
      <c r="B548" s="345"/>
      <c r="C548" s="350"/>
      <c r="D548" t="s">
        <v>910</v>
      </c>
    </row>
    <row r="549" spans="1:4" ht="15.3">
      <c r="A549" s="345"/>
      <c r="B549" s="345"/>
      <c r="C549" s="350"/>
      <c r="D549" t="s">
        <v>911</v>
      </c>
    </row>
    <row r="550" spans="1:4" ht="15.3">
      <c r="A550" s="345"/>
      <c r="B550" s="345"/>
      <c r="C550" s="350"/>
      <c r="D550" t="s">
        <v>912</v>
      </c>
    </row>
    <row r="551" spans="1:4" ht="15.3">
      <c r="A551" s="345"/>
      <c r="B551" s="345"/>
      <c r="C551" s="350" t="s">
        <v>853</v>
      </c>
      <c r="D551" t="s">
        <v>992</v>
      </c>
    </row>
    <row r="552" spans="1:4" ht="15.3">
      <c r="A552" s="345"/>
      <c r="B552" s="345"/>
      <c r="C552" s="350"/>
      <c r="D552" t="s">
        <v>993</v>
      </c>
    </row>
    <row r="553" spans="1:4" ht="15.3">
      <c r="A553" s="345"/>
      <c r="B553" s="345"/>
      <c r="C553" s="350"/>
      <c r="D553" t="s">
        <v>1036</v>
      </c>
    </row>
    <row r="554" spans="1:4" ht="15.3">
      <c r="A554" s="345"/>
      <c r="B554" s="345"/>
      <c r="C554" s="350"/>
      <c r="D554" t="s">
        <v>994</v>
      </c>
    </row>
    <row r="555" spans="1:4" ht="15.3">
      <c r="A555" s="345"/>
      <c r="B555" s="345"/>
      <c r="C555" s="350"/>
      <c r="D555" t="s">
        <v>995</v>
      </c>
    </row>
    <row r="556" spans="1:4" ht="15.3">
      <c r="A556" s="345"/>
      <c r="B556" s="345"/>
      <c r="C556" s="350"/>
      <c r="D556" t="s">
        <v>1038</v>
      </c>
    </row>
    <row r="557" spans="1:4" ht="15.3">
      <c r="A557" s="345"/>
      <c r="B557" s="345"/>
      <c r="C557" s="350"/>
      <c r="D557" t="s">
        <v>996</v>
      </c>
    </row>
    <row r="558" spans="1:4" ht="15.3">
      <c r="A558" s="345"/>
      <c r="B558" s="345"/>
      <c r="C558" s="350"/>
      <c r="D558" t="s">
        <v>1039</v>
      </c>
    </row>
    <row r="559" spans="1:4" ht="15.3">
      <c r="A559" s="345"/>
      <c r="B559" s="345"/>
      <c r="C559" s="350"/>
      <c r="D559" t="s">
        <v>997</v>
      </c>
    </row>
    <row r="560" spans="1:4" ht="15.3">
      <c r="A560" s="345"/>
      <c r="B560" s="345"/>
      <c r="C560" s="350"/>
      <c r="D560" t="s">
        <v>998</v>
      </c>
    </row>
    <row r="561" spans="1:4" ht="15.3">
      <c r="A561" s="345"/>
      <c r="B561" s="345"/>
      <c r="C561" s="350"/>
      <c r="D561" t="s">
        <v>999</v>
      </c>
    </row>
    <row r="562" spans="1:4" ht="15.3">
      <c r="A562" s="345"/>
      <c r="B562" s="345"/>
      <c r="C562" s="350"/>
      <c r="D562" t="s">
        <v>1042</v>
      </c>
    </row>
    <row r="563" spans="1:4" ht="15.3">
      <c r="A563" s="345"/>
      <c r="B563" s="345"/>
      <c r="C563" s="350" t="s">
        <v>832</v>
      </c>
      <c r="D563" t="s">
        <v>1060</v>
      </c>
    </row>
    <row r="564" spans="1:4" ht="15.3">
      <c r="A564" s="345"/>
      <c r="B564" s="345"/>
      <c r="C564" s="350"/>
      <c r="D564" t="s">
        <v>1061</v>
      </c>
    </row>
    <row r="565" spans="1:4" ht="15.3">
      <c r="A565" s="345"/>
      <c r="B565" s="345" t="s">
        <v>1062</v>
      </c>
      <c r="C565" s="350" t="s">
        <v>1063</v>
      </c>
      <c r="D565" t="s">
        <v>830</v>
      </c>
    </row>
    <row r="566" spans="1:4" ht="15.3">
      <c r="A566" s="345"/>
      <c r="B566" s="345"/>
      <c r="C566" s="350" t="s">
        <v>832</v>
      </c>
      <c r="D566" t="s">
        <v>1064</v>
      </c>
    </row>
    <row r="567" spans="1:4" ht="15.3">
      <c r="A567" s="345"/>
      <c r="B567" s="345" t="s">
        <v>1065</v>
      </c>
      <c r="C567" s="350" t="s">
        <v>1066</v>
      </c>
      <c r="D567" t="s">
        <v>838</v>
      </c>
    </row>
    <row r="568" spans="1:4" ht="15.3">
      <c r="A568" s="345"/>
      <c r="B568" s="345"/>
      <c r="C568" s="350"/>
      <c r="D568" t="s">
        <v>839</v>
      </c>
    </row>
    <row r="569" spans="1:4" ht="15.3">
      <c r="A569" s="345"/>
      <c r="B569" s="345"/>
      <c r="C569" s="350" t="s">
        <v>1067</v>
      </c>
      <c r="D569" t="s">
        <v>914</v>
      </c>
    </row>
    <row r="570" spans="1:4" ht="15.3">
      <c r="A570" s="345"/>
      <c r="B570" s="345"/>
      <c r="C570" s="350"/>
      <c r="D570" t="s">
        <v>915</v>
      </c>
    </row>
    <row r="571" spans="1:4" ht="15.3">
      <c r="A571" s="345"/>
      <c r="B571" s="345"/>
      <c r="C571" s="350"/>
      <c r="D571" t="s">
        <v>916</v>
      </c>
    </row>
    <row r="572" spans="1:4" ht="15.3">
      <c r="A572" s="345"/>
      <c r="B572" s="345"/>
      <c r="C572" s="350" t="s">
        <v>853</v>
      </c>
      <c r="D572" t="s">
        <v>1002</v>
      </c>
    </row>
    <row r="573" spans="1:4" ht="15.3">
      <c r="A573" s="345"/>
      <c r="B573" s="345"/>
      <c r="C573" s="350"/>
      <c r="D573" t="s">
        <v>1045</v>
      </c>
    </row>
    <row r="574" spans="1:4" ht="15.3">
      <c r="A574" s="345"/>
      <c r="B574" s="345"/>
      <c r="C574" s="350"/>
      <c r="D574" t="s">
        <v>1003</v>
      </c>
    </row>
    <row r="575" spans="1:4" ht="15.3">
      <c r="A575" s="345"/>
      <c r="B575" s="345"/>
      <c r="C575" s="350"/>
      <c r="D575" t="s">
        <v>1046</v>
      </c>
    </row>
    <row r="576" spans="1:4" ht="15.3">
      <c r="A576" s="345"/>
      <c r="B576" s="345"/>
      <c r="C576" s="350"/>
      <c r="D576" t="s">
        <v>1004</v>
      </c>
    </row>
    <row r="577" spans="1:4" ht="15.3">
      <c r="A577" s="345"/>
      <c r="B577" s="345"/>
      <c r="C577" s="350"/>
      <c r="D577" t="s">
        <v>1047</v>
      </c>
    </row>
    <row r="578" spans="1:4" ht="15.3">
      <c r="A578" s="345"/>
      <c r="B578" s="345"/>
      <c r="C578" s="350" t="s">
        <v>832</v>
      </c>
      <c r="D578" t="s">
        <v>1068</v>
      </c>
    </row>
    <row r="579" spans="1:4" ht="15.3">
      <c r="A579" s="345"/>
      <c r="B579" s="345" t="s">
        <v>210</v>
      </c>
      <c r="C579" s="350" t="s">
        <v>1069</v>
      </c>
      <c r="D579" t="s">
        <v>1070</v>
      </c>
    </row>
    <row r="580" spans="1:4" ht="15.3">
      <c r="A580" s="345"/>
      <c r="B580" s="345"/>
      <c r="C580" s="350" t="s">
        <v>1071</v>
      </c>
      <c r="D580" t="s">
        <v>1072</v>
      </c>
    </row>
    <row r="581" spans="1:4" ht="15.3">
      <c r="A581" s="345"/>
      <c r="B581" s="345" t="s">
        <v>231</v>
      </c>
      <c r="C581" s="350" t="s">
        <v>1073</v>
      </c>
      <c r="D581" t="s">
        <v>1074</v>
      </c>
    </row>
    <row r="582" spans="1:4" ht="15.6" thickBot="1">
      <c r="A582" s="346"/>
      <c r="B582" s="346"/>
      <c r="C582" s="351"/>
      <c r="D582" s="347" t="s">
        <v>1075</v>
      </c>
    </row>
    <row r="583" spans="1:4" ht="15.3">
      <c r="A583" s="345" t="s">
        <v>252</v>
      </c>
      <c r="B583" s="345" t="s">
        <v>1076</v>
      </c>
      <c r="C583" s="350" t="s">
        <v>1077</v>
      </c>
      <c r="D583" t="s">
        <v>1078</v>
      </c>
    </row>
    <row r="584" spans="1:4" ht="15.3">
      <c r="A584" s="345"/>
      <c r="B584" s="345"/>
      <c r="C584" s="350" t="s">
        <v>1079</v>
      </c>
      <c r="D584" t="s">
        <v>1080</v>
      </c>
    </row>
    <row r="585" spans="1:4" ht="15.3">
      <c r="A585" s="345"/>
      <c r="B585" s="345" t="s">
        <v>1081</v>
      </c>
      <c r="C585" s="350" t="s">
        <v>1082</v>
      </c>
      <c r="D585" t="s">
        <v>1083</v>
      </c>
    </row>
    <row r="586" spans="1:4" ht="15.3">
      <c r="A586" s="345"/>
      <c r="B586" s="345" t="s">
        <v>1084</v>
      </c>
      <c r="C586" s="350" t="s">
        <v>1085</v>
      </c>
      <c r="D586" t="s">
        <v>1086</v>
      </c>
    </row>
    <row r="587" spans="1:4" ht="15.3">
      <c r="A587" s="345"/>
      <c r="B587" s="345"/>
      <c r="C587" s="350" t="s">
        <v>1087</v>
      </c>
      <c r="D587" t="s">
        <v>1088</v>
      </c>
    </row>
    <row r="588" spans="1:4" ht="15.3">
      <c r="A588" s="345"/>
      <c r="B588" s="345" t="s">
        <v>1089</v>
      </c>
      <c r="C588" s="350" t="s">
        <v>1090</v>
      </c>
      <c r="D588" t="s">
        <v>1091</v>
      </c>
    </row>
    <row r="589" spans="1:4" ht="15.3">
      <c r="A589" s="345"/>
      <c r="B589" s="345" t="s">
        <v>261</v>
      </c>
      <c r="C589" s="350" t="s">
        <v>1077</v>
      </c>
      <c r="D589" t="s">
        <v>1092</v>
      </c>
    </row>
    <row r="590" spans="1:4" ht="15.3">
      <c r="A590" s="345"/>
      <c r="B590" s="345"/>
      <c r="C590" s="350"/>
      <c r="D590" t="s">
        <v>1093</v>
      </c>
    </row>
    <row r="591" spans="1:4" ht="15.3">
      <c r="A591" s="345"/>
      <c r="B591" s="345" t="s">
        <v>1094</v>
      </c>
      <c r="C591" s="350" t="s">
        <v>1079</v>
      </c>
      <c r="D591" t="s">
        <v>1095</v>
      </c>
    </row>
    <row r="592" spans="1:4" ht="15.3">
      <c r="A592" s="345"/>
      <c r="B592" s="345"/>
      <c r="C592" s="350"/>
      <c r="D592" t="s">
        <v>1096</v>
      </c>
    </row>
    <row r="593" spans="1:4" ht="15.3">
      <c r="A593" s="345"/>
      <c r="B593" s="345" t="s">
        <v>1097</v>
      </c>
      <c r="C593" s="350" t="s">
        <v>1098</v>
      </c>
      <c r="D593" t="s">
        <v>1099</v>
      </c>
    </row>
    <row r="594" spans="1:4" ht="15.3">
      <c r="A594" s="345"/>
      <c r="B594" s="345"/>
      <c r="C594" s="350"/>
      <c r="D594" t="s">
        <v>1100</v>
      </c>
    </row>
    <row r="595" spans="1:4" ht="15.3">
      <c r="A595" s="345"/>
      <c r="B595" s="345"/>
      <c r="C595" s="350"/>
      <c r="D595" t="s">
        <v>1101</v>
      </c>
    </row>
    <row r="596" spans="1:4" ht="15.3">
      <c r="A596" s="345"/>
      <c r="B596" s="345"/>
      <c r="C596" s="350"/>
      <c r="D596" t="s">
        <v>1102</v>
      </c>
    </row>
    <row r="597" spans="1:4" ht="15.3">
      <c r="A597" s="345"/>
      <c r="B597" s="345" t="s">
        <v>1103</v>
      </c>
      <c r="C597" s="350" t="s">
        <v>1085</v>
      </c>
      <c r="D597" t="s">
        <v>1104</v>
      </c>
    </row>
    <row r="598" spans="1:4" ht="15.3">
      <c r="A598" s="345"/>
      <c r="B598" s="345"/>
      <c r="C598" s="350" t="s">
        <v>1087</v>
      </c>
      <c r="D598" t="s">
        <v>1105</v>
      </c>
    </row>
    <row r="599" spans="1:4" ht="15.3">
      <c r="A599" s="345"/>
      <c r="B599" s="345" t="s">
        <v>1106</v>
      </c>
      <c r="C599" s="350" t="s">
        <v>1107</v>
      </c>
      <c r="D599" t="s">
        <v>1108</v>
      </c>
    </row>
    <row r="600" spans="1:4" ht="15.3">
      <c r="A600" s="345"/>
      <c r="B600" s="345"/>
      <c r="C600" s="350" t="s">
        <v>1090</v>
      </c>
      <c r="D600" t="s">
        <v>1109</v>
      </c>
    </row>
    <row r="601" spans="1:4" ht="15.3">
      <c r="A601" s="345"/>
      <c r="B601" s="345"/>
      <c r="C601" s="350"/>
      <c r="D601" t="s">
        <v>1110</v>
      </c>
    </row>
    <row r="602" spans="1:4" ht="15.3">
      <c r="A602" s="345"/>
      <c r="B602" s="345"/>
      <c r="C602" s="350"/>
      <c r="D602" t="s">
        <v>1111</v>
      </c>
    </row>
    <row r="603" spans="1:4" ht="15.3">
      <c r="A603" s="345"/>
      <c r="B603" s="345"/>
      <c r="C603" s="350"/>
      <c r="D603" t="s">
        <v>1112</v>
      </c>
    </row>
    <row r="604" spans="1:4" ht="15.3">
      <c r="A604" s="345"/>
      <c r="B604" s="345" t="s">
        <v>1113</v>
      </c>
      <c r="C604" s="350" t="s">
        <v>1114</v>
      </c>
      <c r="D604" t="s">
        <v>1115</v>
      </c>
    </row>
    <row r="605" spans="1:4" ht="15.3">
      <c r="A605" s="345"/>
      <c r="B605" s="345" t="s">
        <v>1116</v>
      </c>
      <c r="C605" s="350" t="s">
        <v>1117</v>
      </c>
      <c r="D605" t="s">
        <v>1118</v>
      </c>
    </row>
    <row r="606" spans="1:4" ht="15.3">
      <c r="A606" s="345"/>
      <c r="B606" s="345" t="s">
        <v>1119</v>
      </c>
      <c r="C606" s="350" t="s">
        <v>1120</v>
      </c>
      <c r="D606" t="s">
        <v>1121</v>
      </c>
    </row>
    <row r="607" spans="1:4" ht="15.3">
      <c r="A607" s="345"/>
      <c r="B607" s="345" t="s">
        <v>1122</v>
      </c>
      <c r="C607" s="350" t="s">
        <v>1123</v>
      </c>
      <c r="D607" t="s">
        <v>1124</v>
      </c>
    </row>
    <row r="608" spans="1:4" ht="15.3">
      <c r="A608" s="345"/>
      <c r="B608" s="345" t="s">
        <v>254</v>
      </c>
      <c r="C608" s="350" t="s">
        <v>1082</v>
      </c>
      <c r="D608" t="s">
        <v>1125</v>
      </c>
    </row>
    <row r="609" spans="1:4" ht="15.3">
      <c r="A609" s="345"/>
      <c r="B609" s="345" t="s">
        <v>266</v>
      </c>
      <c r="C609" s="350" t="s">
        <v>1085</v>
      </c>
      <c r="D609" t="s">
        <v>1126</v>
      </c>
    </row>
    <row r="610" spans="1:4" ht="15.3">
      <c r="A610" s="345"/>
      <c r="B610" s="345" t="s">
        <v>281</v>
      </c>
      <c r="C610" s="350" t="s">
        <v>1127</v>
      </c>
      <c r="D610" t="s">
        <v>1128</v>
      </c>
    </row>
    <row r="611" spans="1:4" ht="15.3">
      <c r="A611" s="345"/>
      <c r="B611" s="345"/>
      <c r="C611" s="350"/>
      <c r="D611" t="s">
        <v>1129</v>
      </c>
    </row>
    <row r="612" spans="1:4" ht="15.3">
      <c r="A612" s="345"/>
      <c r="B612" s="345" t="s">
        <v>1130</v>
      </c>
      <c r="C612" s="350" t="s">
        <v>1131</v>
      </c>
      <c r="D612" t="s">
        <v>1132</v>
      </c>
    </row>
    <row r="613" spans="1:4" ht="15.3">
      <c r="A613" s="345"/>
      <c r="B613" s="345"/>
      <c r="C613" s="350"/>
      <c r="D613" t="s">
        <v>1133</v>
      </c>
    </row>
    <row r="614" spans="1:4" ht="15.3">
      <c r="A614" s="345"/>
      <c r="B614" s="345" t="s">
        <v>262</v>
      </c>
      <c r="C614" s="350" t="s">
        <v>1079</v>
      </c>
      <c r="D614" t="s">
        <v>1134</v>
      </c>
    </row>
    <row r="615" spans="1:4" ht="15.3">
      <c r="A615" s="345"/>
      <c r="B615" s="345"/>
      <c r="C615" s="350"/>
      <c r="D615" t="s">
        <v>1135</v>
      </c>
    </row>
    <row r="616" spans="1:4" ht="15.3">
      <c r="A616" s="345"/>
      <c r="B616" s="345"/>
      <c r="C616" s="350"/>
      <c r="D616" t="s">
        <v>1136</v>
      </c>
    </row>
    <row r="617" spans="1:4" ht="15.3">
      <c r="A617" s="345"/>
      <c r="B617" s="345" t="s">
        <v>256</v>
      </c>
      <c r="C617" s="350" t="s">
        <v>1098</v>
      </c>
      <c r="D617" t="s">
        <v>1137</v>
      </c>
    </row>
    <row r="618" spans="1:4" ht="15.3">
      <c r="A618" s="345"/>
      <c r="B618" s="345"/>
      <c r="C618" s="350"/>
      <c r="D618" t="s">
        <v>1138</v>
      </c>
    </row>
    <row r="619" spans="1:4" ht="15.3">
      <c r="A619" s="345"/>
      <c r="B619" s="345"/>
      <c r="C619" s="350"/>
      <c r="D619" t="s">
        <v>1139</v>
      </c>
    </row>
    <row r="620" spans="1:4" ht="15.3">
      <c r="A620" s="345"/>
      <c r="B620" s="345" t="s">
        <v>267</v>
      </c>
      <c r="C620" s="350" t="s">
        <v>1087</v>
      </c>
      <c r="D620" t="s">
        <v>1140</v>
      </c>
    </row>
    <row r="621" spans="1:4" ht="15.3">
      <c r="A621" s="345"/>
      <c r="B621" s="345"/>
      <c r="C621" s="350"/>
      <c r="D621" t="s">
        <v>1141</v>
      </c>
    </row>
    <row r="622" spans="1:4" ht="15.3">
      <c r="A622" s="345"/>
      <c r="B622" s="345"/>
      <c r="C622" s="350"/>
      <c r="D622" t="s">
        <v>1142</v>
      </c>
    </row>
    <row r="623" spans="1:4" ht="15.3">
      <c r="A623" s="345"/>
      <c r="B623" s="345" t="s">
        <v>277</v>
      </c>
      <c r="C623" s="350" t="s">
        <v>1090</v>
      </c>
      <c r="D623" t="s">
        <v>1143</v>
      </c>
    </row>
    <row r="624" spans="1:4" ht="15.3">
      <c r="A624" s="345"/>
      <c r="B624" s="345"/>
      <c r="C624" s="350"/>
      <c r="D624" t="s">
        <v>1144</v>
      </c>
    </row>
    <row r="625" spans="1:4" ht="15.3">
      <c r="A625" s="345"/>
      <c r="B625" s="345"/>
      <c r="C625" s="350"/>
      <c r="D625" t="s">
        <v>1145</v>
      </c>
    </row>
    <row r="626" spans="1:4" ht="15.3">
      <c r="A626" s="345"/>
      <c r="B626" s="345"/>
      <c r="C626" s="350"/>
      <c r="D626" t="s">
        <v>1146</v>
      </c>
    </row>
    <row r="627" spans="1:4" ht="15.3">
      <c r="A627" s="345"/>
      <c r="B627" s="345" t="s">
        <v>273</v>
      </c>
      <c r="C627" s="350" t="s">
        <v>1147</v>
      </c>
      <c r="D627" t="s">
        <v>1148</v>
      </c>
    </row>
    <row r="628" spans="1:4" ht="15.3">
      <c r="A628" s="345"/>
      <c r="B628" s="345"/>
      <c r="C628" s="350"/>
      <c r="D628" t="s">
        <v>1149</v>
      </c>
    </row>
    <row r="629" spans="1:4" ht="15.3">
      <c r="A629" s="345"/>
      <c r="B629" s="345"/>
      <c r="C629" s="350"/>
      <c r="D629" t="s">
        <v>1150</v>
      </c>
    </row>
    <row r="630" spans="1:4" ht="15.3">
      <c r="A630" s="345"/>
      <c r="B630" s="345"/>
      <c r="C630" s="350"/>
      <c r="D630" t="s">
        <v>1151</v>
      </c>
    </row>
    <row r="631" spans="1:4" ht="15.3">
      <c r="A631" s="345"/>
      <c r="B631" s="345"/>
      <c r="C631" s="350"/>
      <c r="D631" t="s">
        <v>1152</v>
      </c>
    </row>
    <row r="632" spans="1:4" ht="15.3">
      <c r="A632" s="345"/>
      <c r="B632" s="345" t="s">
        <v>275</v>
      </c>
      <c r="C632" s="350" t="s">
        <v>1107</v>
      </c>
      <c r="D632" t="s">
        <v>1153</v>
      </c>
    </row>
    <row r="633" spans="1:4" ht="15.3">
      <c r="A633" s="345"/>
      <c r="B633" s="345" t="s">
        <v>271</v>
      </c>
      <c r="C633" s="350" t="s">
        <v>1154</v>
      </c>
      <c r="D633" t="s">
        <v>1155</v>
      </c>
    </row>
    <row r="634" spans="1:4" ht="15.6" thickBot="1">
      <c r="A634" s="346"/>
      <c r="B634" s="346"/>
      <c r="C634" s="351"/>
      <c r="D634" s="347" t="s">
        <v>1156</v>
      </c>
    </row>
    <row r="635" spans="1:4" ht="15.3">
      <c r="A635" s="345" t="s">
        <v>305</v>
      </c>
      <c r="B635" s="345" t="s">
        <v>288</v>
      </c>
      <c r="C635" s="350" t="s">
        <v>1157</v>
      </c>
      <c r="D635" t="s">
        <v>1158</v>
      </c>
    </row>
    <row r="636" spans="1:4" ht="15.3">
      <c r="A636" s="345"/>
      <c r="B636" s="345" t="s">
        <v>287</v>
      </c>
      <c r="C636" s="350" t="s">
        <v>760</v>
      </c>
      <c r="D636" t="s">
        <v>1159</v>
      </c>
    </row>
    <row r="637" spans="1:4" ht="15.3">
      <c r="A637" s="345"/>
      <c r="B637" s="345"/>
      <c r="C637" s="350"/>
      <c r="D637" t="s">
        <v>1160</v>
      </c>
    </row>
    <row r="638" spans="1:4" ht="15.3">
      <c r="A638" s="345"/>
      <c r="B638" s="345" t="s">
        <v>284</v>
      </c>
      <c r="C638" s="350" t="s">
        <v>1161</v>
      </c>
      <c r="D638" t="s">
        <v>284</v>
      </c>
    </row>
    <row r="639" spans="1:4" ht="15.3">
      <c r="A639" s="345"/>
      <c r="B639" s="345" t="s">
        <v>289</v>
      </c>
      <c r="C639" s="350" t="s">
        <v>760</v>
      </c>
      <c r="D639" t="s">
        <v>1162</v>
      </c>
    </row>
    <row r="640" spans="1:4" ht="15.3">
      <c r="A640" s="345"/>
      <c r="B640" s="345"/>
      <c r="C640" s="350" t="s">
        <v>1157</v>
      </c>
      <c r="D640" t="s">
        <v>1163</v>
      </c>
    </row>
    <row r="641" spans="1:4" ht="15.3">
      <c r="A641" s="345"/>
      <c r="B641" s="345" t="s">
        <v>286</v>
      </c>
      <c r="C641" s="350" t="s">
        <v>1164</v>
      </c>
      <c r="D641" t="s">
        <v>1165</v>
      </c>
    </row>
    <row r="642" spans="1:4" ht="15.3">
      <c r="A642" s="345"/>
      <c r="B642" s="345"/>
      <c r="C642" s="350" t="s">
        <v>1166</v>
      </c>
      <c r="D642" t="s">
        <v>1167</v>
      </c>
    </row>
    <row r="643" spans="1:4" ht="15.3">
      <c r="A643" s="345"/>
      <c r="B643" s="345"/>
      <c r="C643" s="350" t="s">
        <v>1168</v>
      </c>
      <c r="D643" t="s">
        <v>1169</v>
      </c>
    </row>
    <row r="644" spans="1:4" ht="15.3">
      <c r="A644" s="345"/>
      <c r="B644" s="345"/>
      <c r="C644" s="350"/>
      <c r="D644" t="s">
        <v>1170</v>
      </c>
    </row>
    <row r="645" spans="1:4" ht="15.3">
      <c r="A645" s="345"/>
      <c r="B645" s="345" t="s">
        <v>285</v>
      </c>
      <c r="C645" s="350" t="s">
        <v>1171</v>
      </c>
      <c r="D645" t="s">
        <v>1172</v>
      </c>
    </row>
    <row r="646" spans="1:4" ht="15.3">
      <c r="A646" s="345"/>
      <c r="B646" s="345"/>
      <c r="C646" s="350"/>
      <c r="D646" t="s">
        <v>1173</v>
      </c>
    </row>
    <row r="647" spans="1:4" ht="15.6" thickBot="1">
      <c r="A647" s="346"/>
      <c r="B647" s="346"/>
      <c r="C647" s="351" t="s">
        <v>1174</v>
      </c>
      <c r="D647" s="347" t="s">
        <v>1175</v>
      </c>
    </row>
  </sheetData>
  <conditionalFormatting sqref="B3:D647">
    <cfRule type="expression" dxfId="27" priority="1">
      <formula>AND(ISTEXT($B3),NOT(ISTEXT($A3)))</formula>
    </cfRule>
  </conditionalFormatting>
  <conditionalFormatting sqref="C3:D647">
    <cfRule type="expression" dxfId="26" priority="2">
      <formula>AND(ISTEXT($C3),NOT(ISTEXT($A3)))</formula>
    </cfRule>
  </conditionalFormatting>
  <conditionalFormatting sqref="A3:D647">
    <cfRule type="expression" dxfId="25" priority="3">
      <formula>NOT(ISTEXT($A3))</formula>
    </cfRule>
  </conditionalFormatting>
  <pageMargins left="0.25" right="0.25" top="0.75" bottom="0.75" header="0.3" footer="0.3"/>
  <pageSetup paperSize="9" scale="38"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8429-5ED0-4E80-A741-2E4E85D7D509}">
  <sheetPr>
    <pageSetUpPr fitToPage="1"/>
  </sheetPr>
  <dimension ref="A1:M217"/>
  <sheetViews>
    <sheetView showGridLines="0" zoomScale="70" zoomScaleNormal="70" workbookViewId="0">
      <pane xSplit="3" ySplit="2" topLeftCell="D3" activePane="bottomRight" state="frozen"/>
      <selection pane="topRight" activeCell="C12" sqref="C12:C44"/>
      <selection pane="bottomLeft" activeCell="C12" sqref="C12:C44"/>
      <selection pane="bottomRight"/>
    </sheetView>
  </sheetViews>
  <sheetFormatPr defaultColWidth="9.15625" defaultRowHeight="15"/>
  <cols>
    <col min="1" max="1" width="26.68359375" style="271" customWidth="1"/>
    <col min="2" max="2" width="56.83984375" style="271" customWidth="1"/>
    <col min="3" max="3" width="15.578125" style="378" customWidth="1"/>
    <col min="4" max="4" width="35.41796875" style="373" customWidth="1"/>
    <col min="5" max="5" width="9" style="373" customWidth="1"/>
    <col min="6" max="6" width="9.83984375" style="373" customWidth="1"/>
    <col min="7" max="7" width="9.83984375" style="374" customWidth="1"/>
    <col min="8" max="8" width="6.578125" style="374" customWidth="1"/>
    <col min="9" max="9" width="6.41796875" style="374" customWidth="1"/>
    <col min="10" max="10" width="6.15625" style="374" customWidth="1"/>
    <col min="11" max="11" width="4.68359375" style="374" customWidth="1"/>
    <col min="12" max="12" width="110.41796875" style="373" customWidth="1"/>
    <col min="13" max="13" width="18" style="19" customWidth="1"/>
    <col min="14" max="16384" width="9.15625" style="111"/>
  </cols>
  <sheetData>
    <row r="1" spans="1:13" s="20" customFormat="1" ht="30" customHeight="1">
      <c r="A1" s="344" t="s">
        <v>1176</v>
      </c>
      <c r="B1" s="344"/>
      <c r="C1" s="109"/>
      <c r="D1" s="109"/>
      <c r="E1" s="109"/>
      <c r="F1" s="109"/>
      <c r="G1" s="109"/>
      <c r="H1" s="109"/>
      <c r="I1" s="109"/>
      <c r="J1" s="109"/>
      <c r="K1" s="109"/>
      <c r="L1" s="353"/>
      <c r="M1" s="19"/>
    </row>
    <row r="2" spans="1:13" ht="16.5">
      <c r="A2" s="60" t="s">
        <v>151</v>
      </c>
      <c r="B2" s="61" t="s">
        <v>152</v>
      </c>
      <c r="C2" s="354" t="s">
        <v>520</v>
      </c>
      <c r="D2" s="355" t="s">
        <v>15</v>
      </c>
      <c r="E2" s="354" t="s">
        <v>1177</v>
      </c>
      <c r="F2" s="354" t="s">
        <v>1178</v>
      </c>
      <c r="G2" s="354" t="s">
        <v>1179</v>
      </c>
      <c r="H2" s="354" t="s">
        <v>1180</v>
      </c>
      <c r="I2" s="354" t="s">
        <v>1181</v>
      </c>
      <c r="J2" s="354" t="s">
        <v>1182</v>
      </c>
      <c r="K2" s="354" t="s">
        <v>1183</v>
      </c>
      <c r="L2" s="355" t="s">
        <v>1184</v>
      </c>
    </row>
    <row r="3" spans="1:13" ht="15.3" thickBot="1">
      <c r="A3" s="356" t="s">
        <v>522</v>
      </c>
      <c r="B3" s="357" t="s">
        <v>158</v>
      </c>
      <c r="C3" s="358" t="s">
        <v>523</v>
      </c>
      <c r="D3" s="359" t="s">
        <v>1185</v>
      </c>
      <c r="E3" s="360" t="s">
        <v>1186</v>
      </c>
      <c r="F3" s="360" t="s">
        <v>1187</v>
      </c>
      <c r="G3" s="360" t="s">
        <v>1186</v>
      </c>
      <c r="H3" s="360" t="s">
        <v>1186</v>
      </c>
      <c r="I3" s="360" t="s">
        <v>1186</v>
      </c>
      <c r="J3" s="360" t="s">
        <v>1186</v>
      </c>
      <c r="K3" s="360" t="s">
        <v>1186</v>
      </c>
      <c r="L3" s="361" t="s">
        <v>1188</v>
      </c>
      <c r="M3" s="39"/>
    </row>
    <row r="4" spans="1:13" ht="15.3" thickBot="1">
      <c r="A4" s="362" t="s">
        <v>522</v>
      </c>
      <c r="B4" s="363" t="s">
        <v>158</v>
      </c>
      <c r="C4" s="364" t="s">
        <v>525</v>
      </c>
      <c r="D4" s="365" t="s">
        <v>1185</v>
      </c>
      <c r="E4" s="366" t="s">
        <v>1186</v>
      </c>
      <c r="F4" s="366" t="s">
        <v>1187</v>
      </c>
      <c r="G4" s="366" t="s">
        <v>1186</v>
      </c>
      <c r="H4" s="366" t="s">
        <v>1186</v>
      </c>
      <c r="I4" s="366" t="s">
        <v>1186</v>
      </c>
      <c r="J4" s="366" t="s">
        <v>1186</v>
      </c>
      <c r="K4" s="366" t="s">
        <v>1186</v>
      </c>
      <c r="L4" s="367" t="s">
        <v>1189</v>
      </c>
      <c r="M4" s="39"/>
    </row>
    <row r="5" spans="1:13" ht="15.3" thickBot="1">
      <c r="A5" s="362" t="s">
        <v>522</v>
      </c>
      <c r="B5" s="363" t="s">
        <v>158</v>
      </c>
      <c r="C5" s="364" t="s">
        <v>527</v>
      </c>
      <c r="D5" s="365" t="s">
        <v>1185</v>
      </c>
      <c r="E5" s="366" t="s">
        <v>1186</v>
      </c>
      <c r="F5" s="366" t="s">
        <v>1187</v>
      </c>
      <c r="G5" s="366" t="s">
        <v>1186</v>
      </c>
      <c r="H5" s="366" t="s">
        <v>1186</v>
      </c>
      <c r="I5" s="366" t="s">
        <v>1186</v>
      </c>
      <c r="J5" s="366" t="s">
        <v>1186</v>
      </c>
      <c r="K5" s="366" t="s">
        <v>1186</v>
      </c>
      <c r="L5" s="367" t="s">
        <v>1190</v>
      </c>
      <c r="M5" s="39"/>
    </row>
    <row r="6" spans="1:13" ht="15.3" thickBot="1">
      <c r="A6" s="362" t="s">
        <v>522</v>
      </c>
      <c r="B6" s="363" t="s">
        <v>158</v>
      </c>
      <c r="C6" s="364" t="s">
        <v>529</v>
      </c>
      <c r="D6" s="365" t="s">
        <v>1185</v>
      </c>
      <c r="E6" s="366" t="s">
        <v>1186</v>
      </c>
      <c r="F6" s="366" t="s">
        <v>1187</v>
      </c>
      <c r="G6" s="366" t="s">
        <v>1186</v>
      </c>
      <c r="H6" s="366" t="s">
        <v>1186</v>
      </c>
      <c r="I6" s="366" t="s">
        <v>1186</v>
      </c>
      <c r="J6" s="366" t="s">
        <v>1186</v>
      </c>
      <c r="K6" s="366" t="s">
        <v>1186</v>
      </c>
      <c r="L6" s="367" t="s">
        <v>1191</v>
      </c>
      <c r="M6" s="39"/>
    </row>
    <row r="7" spans="1:13" ht="15.3" thickBot="1">
      <c r="A7" s="362" t="s">
        <v>522</v>
      </c>
      <c r="B7" s="363" t="s">
        <v>161</v>
      </c>
      <c r="C7" s="364" t="s">
        <v>531</v>
      </c>
      <c r="D7" s="365" t="s">
        <v>1192</v>
      </c>
      <c r="E7" s="366" t="s">
        <v>1193</v>
      </c>
      <c r="F7" s="366" t="s">
        <v>1193</v>
      </c>
      <c r="G7" s="366" t="s">
        <v>1187</v>
      </c>
      <c r="H7" s="366" t="s">
        <v>1186</v>
      </c>
      <c r="I7" s="366" t="s">
        <v>1186</v>
      </c>
      <c r="J7" s="366" t="s">
        <v>1186</v>
      </c>
      <c r="K7" s="366" t="s">
        <v>1186</v>
      </c>
      <c r="L7" s="367" t="s">
        <v>1194</v>
      </c>
      <c r="M7" s="39"/>
    </row>
    <row r="8" spans="1:13" ht="15.3" thickBot="1">
      <c r="A8" s="362" t="s">
        <v>522</v>
      </c>
      <c r="B8" s="363" t="s">
        <v>161</v>
      </c>
      <c r="C8" s="364" t="s">
        <v>533</v>
      </c>
      <c r="D8" s="365" t="s">
        <v>1192</v>
      </c>
      <c r="E8" s="366" t="s">
        <v>1193</v>
      </c>
      <c r="F8" s="366" t="s">
        <v>1193</v>
      </c>
      <c r="G8" s="366" t="s">
        <v>1186</v>
      </c>
      <c r="H8" s="366" t="s">
        <v>1186</v>
      </c>
      <c r="I8" s="366" t="s">
        <v>1186</v>
      </c>
      <c r="J8" s="366" t="s">
        <v>1186</v>
      </c>
      <c r="K8" s="366" t="s">
        <v>1186</v>
      </c>
      <c r="L8" s="367" t="s">
        <v>1194</v>
      </c>
      <c r="M8" s="39"/>
    </row>
    <row r="9" spans="1:13" ht="24.9" thickBot="1">
      <c r="A9" s="362" t="s">
        <v>522</v>
      </c>
      <c r="B9" s="363" t="s">
        <v>161</v>
      </c>
      <c r="C9" s="364" t="s">
        <v>535</v>
      </c>
      <c r="D9" s="365" t="s">
        <v>1195</v>
      </c>
      <c r="E9" s="366" t="s">
        <v>1187</v>
      </c>
      <c r="F9" s="366" t="s">
        <v>1193</v>
      </c>
      <c r="G9" s="366" t="s">
        <v>1186</v>
      </c>
      <c r="H9" s="366" t="s">
        <v>1186</v>
      </c>
      <c r="I9" s="366" t="s">
        <v>1186</v>
      </c>
      <c r="J9" s="366" t="s">
        <v>1186</v>
      </c>
      <c r="K9" s="366" t="s">
        <v>1186</v>
      </c>
      <c r="L9" s="367" t="s">
        <v>1196</v>
      </c>
      <c r="M9" s="39"/>
    </row>
    <row r="10" spans="1:13" ht="15.3" thickBot="1">
      <c r="A10" s="362" t="s">
        <v>522</v>
      </c>
      <c r="B10" s="363" t="s">
        <v>161</v>
      </c>
      <c r="C10" s="364" t="s">
        <v>538</v>
      </c>
      <c r="D10" s="365" t="s">
        <v>1195</v>
      </c>
      <c r="E10" s="366" t="s">
        <v>1187</v>
      </c>
      <c r="F10" s="366" t="s">
        <v>1187</v>
      </c>
      <c r="G10" s="366" t="s">
        <v>1186</v>
      </c>
      <c r="H10" s="366" t="s">
        <v>1186</v>
      </c>
      <c r="I10" s="366" t="s">
        <v>1186</v>
      </c>
      <c r="J10" s="366" t="s">
        <v>1186</v>
      </c>
      <c r="K10" s="366" t="s">
        <v>1186</v>
      </c>
      <c r="L10" s="367" t="s">
        <v>1197</v>
      </c>
      <c r="M10" s="39"/>
    </row>
    <row r="11" spans="1:13" ht="24.9" thickBot="1">
      <c r="A11" s="362" t="s">
        <v>522</v>
      </c>
      <c r="B11" s="363" t="s">
        <v>159</v>
      </c>
      <c r="C11" s="364" t="s">
        <v>539</v>
      </c>
      <c r="D11" s="365" t="s">
        <v>1198</v>
      </c>
      <c r="E11" s="366" t="s">
        <v>1193</v>
      </c>
      <c r="F11" s="366" t="s">
        <v>1193</v>
      </c>
      <c r="G11" s="366" t="s">
        <v>1187</v>
      </c>
      <c r="H11" s="366" t="s">
        <v>1186</v>
      </c>
      <c r="I11" s="366" t="s">
        <v>1186</v>
      </c>
      <c r="J11" s="366" t="s">
        <v>1186</v>
      </c>
      <c r="K11" s="366" t="s">
        <v>1186</v>
      </c>
      <c r="L11" s="367" t="s">
        <v>1199</v>
      </c>
      <c r="M11" s="257"/>
    </row>
    <row r="12" spans="1:13" ht="24.9" thickBot="1">
      <c r="A12" s="362" t="s">
        <v>522</v>
      </c>
      <c r="B12" s="363" t="s">
        <v>159</v>
      </c>
      <c r="C12" s="364" t="s">
        <v>541</v>
      </c>
      <c r="D12" s="365" t="s">
        <v>1198</v>
      </c>
      <c r="E12" s="366" t="s">
        <v>1193</v>
      </c>
      <c r="F12" s="366" t="s">
        <v>1193</v>
      </c>
      <c r="G12" s="366" t="s">
        <v>1186</v>
      </c>
      <c r="H12" s="366" t="s">
        <v>1186</v>
      </c>
      <c r="I12" s="366" t="s">
        <v>1186</v>
      </c>
      <c r="J12" s="366" t="s">
        <v>1186</v>
      </c>
      <c r="K12" s="366" t="s">
        <v>1186</v>
      </c>
      <c r="L12" s="367" t="s">
        <v>1200</v>
      </c>
    </row>
    <row r="13" spans="1:13" ht="24.9" thickBot="1">
      <c r="A13" s="362" t="s">
        <v>522</v>
      </c>
      <c r="B13" s="363" t="s">
        <v>159</v>
      </c>
      <c r="C13" s="364" t="s">
        <v>544</v>
      </c>
      <c r="D13" s="365" t="s">
        <v>1198</v>
      </c>
      <c r="E13" s="366" t="s">
        <v>1186</v>
      </c>
      <c r="F13" s="366" t="s">
        <v>1193</v>
      </c>
      <c r="G13" s="366" t="s">
        <v>1186</v>
      </c>
      <c r="H13" s="366" t="s">
        <v>1186</v>
      </c>
      <c r="I13" s="366" t="s">
        <v>1186</v>
      </c>
      <c r="J13" s="366" t="s">
        <v>1186</v>
      </c>
      <c r="K13" s="366" t="s">
        <v>1186</v>
      </c>
      <c r="L13" s="367" t="s">
        <v>1194</v>
      </c>
      <c r="M13" s="258"/>
    </row>
    <row r="14" spans="1:13" ht="24.9" thickBot="1">
      <c r="A14" s="362" t="s">
        <v>522</v>
      </c>
      <c r="B14" s="363" t="s">
        <v>159</v>
      </c>
      <c r="C14" s="364" t="s">
        <v>547</v>
      </c>
      <c r="D14" s="365" t="s">
        <v>1198</v>
      </c>
      <c r="E14" s="366" t="s">
        <v>1186</v>
      </c>
      <c r="F14" s="366" t="s">
        <v>1193</v>
      </c>
      <c r="G14" s="366" t="s">
        <v>1186</v>
      </c>
      <c r="H14" s="366" t="s">
        <v>1186</v>
      </c>
      <c r="I14" s="366" t="s">
        <v>1186</v>
      </c>
      <c r="J14" s="366" t="s">
        <v>1186</v>
      </c>
      <c r="K14" s="366" t="s">
        <v>1186</v>
      </c>
      <c r="L14" s="367" t="s">
        <v>1194</v>
      </c>
    </row>
    <row r="15" spans="1:13" ht="15.3" thickBot="1">
      <c r="A15" s="362" t="s">
        <v>522</v>
      </c>
      <c r="B15" s="363" t="s">
        <v>156</v>
      </c>
      <c r="C15" s="364" t="s">
        <v>549</v>
      </c>
      <c r="D15" s="365" t="s">
        <v>1185</v>
      </c>
      <c r="E15" s="366" t="s">
        <v>1187</v>
      </c>
      <c r="F15" s="366" t="s">
        <v>1201</v>
      </c>
      <c r="G15" s="366" t="s">
        <v>1201</v>
      </c>
      <c r="H15" s="366" t="s">
        <v>1186</v>
      </c>
      <c r="I15" s="366" t="s">
        <v>1186</v>
      </c>
      <c r="J15" s="366" t="s">
        <v>1186</v>
      </c>
      <c r="K15" s="366" t="s">
        <v>1186</v>
      </c>
      <c r="L15" s="367" t="s">
        <v>1202</v>
      </c>
    </row>
    <row r="16" spans="1:13" ht="24.9" thickBot="1">
      <c r="A16" s="362" t="s">
        <v>522</v>
      </c>
      <c r="B16" s="363" t="s">
        <v>156</v>
      </c>
      <c r="C16" s="364" t="s">
        <v>552</v>
      </c>
      <c r="D16" s="365" t="s">
        <v>1185</v>
      </c>
      <c r="E16" s="366" t="s">
        <v>1201</v>
      </c>
      <c r="F16" s="366" t="s">
        <v>1187</v>
      </c>
      <c r="G16" s="366" t="s">
        <v>1187</v>
      </c>
      <c r="H16" s="366" t="s">
        <v>1186</v>
      </c>
      <c r="I16" s="366" t="s">
        <v>1186</v>
      </c>
      <c r="J16" s="366" t="s">
        <v>1186</v>
      </c>
      <c r="K16" s="366" t="s">
        <v>1186</v>
      </c>
      <c r="L16" s="367" t="s">
        <v>1203</v>
      </c>
    </row>
    <row r="17" spans="1:12" ht="15.3" thickBot="1">
      <c r="A17" s="362" t="s">
        <v>522</v>
      </c>
      <c r="B17" s="363" t="s">
        <v>156</v>
      </c>
      <c r="C17" s="364" t="s">
        <v>556</v>
      </c>
      <c r="D17" s="365" t="s">
        <v>1185</v>
      </c>
      <c r="E17" s="366" t="s">
        <v>1187</v>
      </c>
      <c r="F17" s="366" t="s">
        <v>1201</v>
      </c>
      <c r="G17" s="366" t="s">
        <v>1201</v>
      </c>
      <c r="H17" s="366" t="s">
        <v>1186</v>
      </c>
      <c r="I17" s="366" t="s">
        <v>1186</v>
      </c>
      <c r="J17" s="366" t="s">
        <v>1186</v>
      </c>
      <c r="K17" s="366" t="s">
        <v>1186</v>
      </c>
      <c r="L17" s="367" t="s">
        <v>1204</v>
      </c>
    </row>
    <row r="18" spans="1:12" ht="15.3" thickBot="1">
      <c r="A18" s="362" t="s">
        <v>522</v>
      </c>
      <c r="B18" s="363" t="s">
        <v>294</v>
      </c>
      <c r="C18" s="364" t="s">
        <v>560</v>
      </c>
      <c r="D18" s="365" t="s">
        <v>1192</v>
      </c>
      <c r="E18" s="366" t="s">
        <v>1193</v>
      </c>
      <c r="F18" s="366" t="s">
        <v>1193</v>
      </c>
      <c r="G18" s="366" t="s">
        <v>1193</v>
      </c>
      <c r="H18" s="366" t="s">
        <v>1186</v>
      </c>
      <c r="I18" s="366" t="s">
        <v>1186</v>
      </c>
      <c r="J18" s="366" t="s">
        <v>1186</v>
      </c>
      <c r="K18" s="366" t="s">
        <v>1186</v>
      </c>
      <c r="L18" s="367" t="s">
        <v>1205</v>
      </c>
    </row>
    <row r="19" spans="1:12" ht="15.3" thickBot="1">
      <c r="A19" s="362" t="s">
        <v>522</v>
      </c>
      <c r="B19" s="363" t="s">
        <v>294</v>
      </c>
      <c r="C19" s="364" t="s">
        <v>562</v>
      </c>
      <c r="D19" s="365" t="s">
        <v>1192</v>
      </c>
      <c r="E19" s="366" t="s">
        <v>1193</v>
      </c>
      <c r="F19" s="366" t="s">
        <v>1193</v>
      </c>
      <c r="G19" s="366" t="s">
        <v>1193</v>
      </c>
      <c r="H19" s="366" t="s">
        <v>1186</v>
      </c>
      <c r="I19" s="366" t="s">
        <v>1186</v>
      </c>
      <c r="J19" s="366" t="s">
        <v>1186</v>
      </c>
      <c r="K19" s="366" t="s">
        <v>1186</v>
      </c>
      <c r="L19" s="367" t="s">
        <v>1194</v>
      </c>
    </row>
    <row r="20" spans="1:12" ht="15.3" thickBot="1">
      <c r="A20" s="362" t="s">
        <v>522</v>
      </c>
      <c r="B20" s="363" t="s">
        <v>295</v>
      </c>
      <c r="C20" s="364" t="s">
        <v>564</v>
      </c>
      <c r="D20" s="365" t="s">
        <v>1192</v>
      </c>
      <c r="E20" s="366" t="s">
        <v>1193</v>
      </c>
      <c r="F20" s="366" t="s">
        <v>1193</v>
      </c>
      <c r="G20" s="366" t="s">
        <v>1186</v>
      </c>
      <c r="H20" s="366" t="s">
        <v>1186</v>
      </c>
      <c r="I20" s="366" t="s">
        <v>1186</v>
      </c>
      <c r="J20" s="366" t="s">
        <v>1186</v>
      </c>
      <c r="K20" s="366" t="s">
        <v>1186</v>
      </c>
      <c r="L20" s="367" t="s">
        <v>1194</v>
      </c>
    </row>
    <row r="21" spans="1:12" ht="15.3" thickBot="1">
      <c r="A21" s="362" t="s">
        <v>522</v>
      </c>
      <c r="B21" s="363" t="s">
        <v>295</v>
      </c>
      <c r="C21" s="364" t="s">
        <v>566</v>
      </c>
      <c r="D21" s="365" t="s">
        <v>1192</v>
      </c>
      <c r="E21" s="366" t="s">
        <v>1193</v>
      </c>
      <c r="F21" s="366" t="s">
        <v>1193</v>
      </c>
      <c r="G21" s="366" t="s">
        <v>1186</v>
      </c>
      <c r="H21" s="366" t="s">
        <v>1186</v>
      </c>
      <c r="I21" s="366" t="s">
        <v>1186</v>
      </c>
      <c r="J21" s="366" t="s">
        <v>1186</v>
      </c>
      <c r="K21" s="366" t="s">
        <v>1186</v>
      </c>
      <c r="L21" s="367" t="s">
        <v>1194</v>
      </c>
    </row>
    <row r="22" spans="1:12" ht="15.3" thickBot="1">
      <c r="A22" s="362" t="s">
        <v>522</v>
      </c>
      <c r="B22" s="363" t="s">
        <v>160</v>
      </c>
      <c r="C22" s="364" t="s">
        <v>568</v>
      </c>
      <c r="D22" s="365" t="s">
        <v>1206</v>
      </c>
      <c r="E22" s="366" t="s">
        <v>1187</v>
      </c>
      <c r="F22" s="366" t="s">
        <v>1186</v>
      </c>
      <c r="G22" s="366" t="s">
        <v>1186</v>
      </c>
      <c r="H22" s="366" t="s">
        <v>1186</v>
      </c>
      <c r="I22" s="366" t="s">
        <v>1186</v>
      </c>
      <c r="J22" s="366" t="s">
        <v>1186</v>
      </c>
      <c r="K22" s="366" t="s">
        <v>1186</v>
      </c>
      <c r="L22" s="367" t="s">
        <v>1207</v>
      </c>
    </row>
    <row r="23" spans="1:12" ht="37.200000000000003" thickBot="1">
      <c r="A23" s="362" t="s">
        <v>522</v>
      </c>
      <c r="B23" s="363" t="s">
        <v>154</v>
      </c>
      <c r="C23" s="364" t="s">
        <v>571</v>
      </c>
      <c r="D23" s="365" t="s">
        <v>1208</v>
      </c>
      <c r="E23" s="366" t="s">
        <v>1201</v>
      </c>
      <c r="F23" s="366" t="s">
        <v>1201</v>
      </c>
      <c r="G23" s="366" t="s">
        <v>1201</v>
      </c>
      <c r="H23" s="366" t="s">
        <v>1186</v>
      </c>
      <c r="I23" s="366" t="s">
        <v>1186</v>
      </c>
      <c r="J23" s="366" t="s">
        <v>1186</v>
      </c>
      <c r="K23" s="366" t="s">
        <v>1186</v>
      </c>
      <c r="L23" s="367" t="s">
        <v>1209</v>
      </c>
    </row>
    <row r="24" spans="1:12" ht="15.3" thickBot="1">
      <c r="A24" s="362" t="s">
        <v>522</v>
      </c>
      <c r="B24" s="363" t="s">
        <v>154</v>
      </c>
      <c r="C24" s="364" t="s">
        <v>573</v>
      </c>
      <c r="D24" s="365" t="s">
        <v>1208</v>
      </c>
      <c r="E24" s="368"/>
      <c r="F24" s="366" t="s">
        <v>1201</v>
      </c>
      <c r="G24" s="366" t="s">
        <v>1201</v>
      </c>
      <c r="H24" s="366" t="s">
        <v>1186</v>
      </c>
      <c r="I24" s="366" t="s">
        <v>1186</v>
      </c>
      <c r="J24" s="366" t="s">
        <v>1186</v>
      </c>
      <c r="K24" s="366" t="s">
        <v>1186</v>
      </c>
      <c r="L24" s="367" t="s">
        <v>1210</v>
      </c>
    </row>
    <row r="25" spans="1:12" ht="15.3" thickBot="1">
      <c r="A25" s="362" t="s">
        <v>522</v>
      </c>
      <c r="B25" s="363" t="s">
        <v>154</v>
      </c>
      <c r="C25" s="364" t="s">
        <v>575</v>
      </c>
      <c r="D25" s="365" t="s">
        <v>1206</v>
      </c>
      <c r="E25" s="368"/>
      <c r="F25" s="366" t="s">
        <v>1201</v>
      </c>
      <c r="G25" s="366" t="s">
        <v>1211</v>
      </c>
      <c r="H25" s="366" t="s">
        <v>1186</v>
      </c>
      <c r="I25" s="366" t="s">
        <v>1186</v>
      </c>
      <c r="J25" s="366" t="s">
        <v>1186</v>
      </c>
      <c r="K25" s="366" t="s">
        <v>1186</v>
      </c>
      <c r="L25" s="367" t="s">
        <v>1210</v>
      </c>
    </row>
    <row r="26" spans="1:12" ht="15.3" thickBot="1">
      <c r="A26" s="362" t="s">
        <v>522</v>
      </c>
      <c r="B26" s="363" t="s">
        <v>155</v>
      </c>
      <c r="C26" s="364" t="s">
        <v>577</v>
      </c>
      <c r="D26" s="365" t="s">
        <v>1208</v>
      </c>
      <c r="E26" s="366" t="s">
        <v>1187</v>
      </c>
      <c r="F26" s="366" t="s">
        <v>1212</v>
      </c>
      <c r="G26" s="366" t="s">
        <v>1201</v>
      </c>
      <c r="H26" s="366" t="s">
        <v>1186</v>
      </c>
      <c r="I26" s="366" t="s">
        <v>1186</v>
      </c>
      <c r="J26" s="366" t="s">
        <v>1186</v>
      </c>
      <c r="K26" s="366" t="s">
        <v>1186</v>
      </c>
      <c r="L26" s="367" t="s">
        <v>1213</v>
      </c>
    </row>
    <row r="27" spans="1:12" ht="24.9" thickBot="1">
      <c r="A27" s="362" t="s">
        <v>522</v>
      </c>
      <c r="B27" s="363" t="s">
        <v>157</v>
      </c>
      <c r="C27" s="364" t="s">
        <v>580</v>
      </c>
      <c r="D27" s="365" t="s">
        <v>1214</v>
      </c>
      <c r="E27" s="366" t="s">
        <v>1187</v>
      </c>
      <c r="F27" s="366" t="s">
        <v>1212</v>
      </c>
      <c r="G27" s="366" t="s">
        <v>1212</v>
      </c>
      <c r="H27" s="366" t="s">
        <v>1186</v>
      </c>
      <c r="I27" s="366" t="s">
        <v>1186</v>
      </c>
      <c r="J27" s="366" t="s">
        <v>1186</v>
      </c>
      <c r="K27" s="366" t="s">
        <v>1186</v>
      </c>
      <c r="L27" s="367" t="s">
        <v>1215</v>
      </c>
    </row>
    <row r="28" spans="1:12" ht="15.3" thickBot="1">
      <c r="A28" s="362" t="s">
        <v>522</v>
      </c>
      <c r="B28" s="363" t="s">
        <v>157</v>
      </c>
      <c r="C28" s="364" t="s">
        <v>556</v>
      </c>
      <c r="D28" s="365" t="s">
        <v>1185</v>
      </c>
      <c r="E28" s="366" t="s">
        <v>1201</v>
      </c>
      <c r="F28" s="366" t="s">
        <v>1201</v>
      </c>
      <c r="G28" s="366" t="s">
        <v>1186</v>
      </c>
      <c r="H28" s="368"/>
      <c r="I28" s="368"/>
      <c r="J28" s="368"/>
      <c r="K28" s="368"/>
      <c r="L28" s="367" t="s">
        <v>1216</v>
      </c>
    </row>
    <row r="29" spans="1:12" ht="24.9" thickBot="1">
      <c r="A29" s="362" t="s">
        <v>164</v>
      </c>
      <c r="B29" s="363" t="s">
        <v>174</v>
      </c>
      <c r="C29" s="364" t="s">
        <v>589</v>
      </c>
      <c r="D29" s="365" t="s">
        <v>1195</v>
      </c>
      <c r="E29" s="366" t="s">
        <v>1186</v>
      </c>
      <c r="F29" s="366" t="s">
        <v>1186</v>
      </c>
      <c r="G29" s="366" t="s">
        <v>1186</v>
      </c>
      <c r="H29" s="366" t="s">
        <v>1212</v>
      </c>
      <c r="I29" s="366" t="s">
        <v>1186</v>
      </c>
      <c r="J29" s="366" t="s">
        <v>1186</v>
      </c>
      <c r="K29" s="366" t="s">
        <v>1212</v>
      </c>
      <c r="L29" s="367" t="s">
        <v>1217</v>
      </c>
    </row>
    <row r="30" spans="1:12" ht="24.9" thickBot="1">
      <c r="A30" s="362" t="s">
        <v>164</v>
      </c>
      <c r="B30" s="363" t="s">
        <v>174</v>
      </c>
      <c r="C30" s="364" t="s">
        <v>592</v>
      </c>
      <c r="D30" s="365" t="s">
        <v>1195</v>
      </c>
      <c r="E30" s="366" t="s">
        <v>1186</v>
      </c>
      <c r="F30" s="366" t="s">
        <v>1186</v>
      </c>
      <c r="G30" s="366" t="s">
        <v>1186</v>
      </c>
      <c r="H30" s="366" t="s">
        <v>1186</v>
      </c>
      <c r="I30" s="366" t="s">
        <v>1186</v>
      </c>
      <c r="J30" s="366" t="s">
        <v>1187</v>
      </c>
      <c r="K30" s="366" t="s">
        <v>1186</v>
      </c>
      <c r="L30" s="367" t="s">
        <v>1218</v>
      </c>
    </row>
    <row r="31" spans="1:12" ht="24.9" thickBot="1">
      <c r="A31" s="362" t="s">
        <v>164</v>
      </c>
      <c r="B31" s="363" t="s">
        <v>174</v>
      </c>
      <c r="C31" s="364" t="s">
        <v>594</v>
      </c>
      <c r="D31" s="365" t="s">
        <v>1195</v>
      </c>
      <c r="E31" s="366" t="s">
        <v>1186</v>
      </c>
      <c r="F31" s="366" t="s">
        <v>1186</v>
      </c>
      <c r="G31" s="366" t="s">
        <v>1186</v>
      </c>
      <c r="H31" s="366" t="s">
        <v>1186</v>
      </c>
      <c r="I31" s="366" t="s">
        <v>1186</v>
      </c>
      <c r="J31" s="366" t="s">
        <v>1212</v>
      </c>
      <c r="K31" s="366" t="s">
        <v>1186</v>
      </c>
      <c r="L31" s="367" t="s">
        <v>1219</v>
      </c>
    </row>
    <row r="32" spans="1:12" ht="24.9" thickBot="1">
      <c r="A32" s="362" t="s">
        <v>164</v>
      </c>
      <c r="B32" s="363" t="s">
        <v>174</v>
      </c>
      <c r="C32" s="364" t="s">
        <v>596</v>
      </c>
      <c r="D32" s="365" t="s">
        <v>1195</v>
      </c>
      <c r="E32" s="366" t="s">
        <v>1186</v>
      </c>
      <c r="F32" s="366" t="s">
        <v>1186</v>
      </c>
      <c r="G32" s="366" t="s">
        <v>1186</v>
      </c>
      <c r="H32" s="366" t="s">
        <v>1186</v>
      </c>
      <c r="I32" s="366" t="s">
        <v>1186</v>
      </c>
      <c r="J32" s="366" t="s">
        <v>1212</v>
      </c>
      <c r="K32" s="366" t="s">
        <v>1186</v>
      </c>
      <c r="L32" s="367" t="s">
        <v>1219</v>
      </c>
    </row>
    <row r="33" spans="1:12" ht="24.9" thickBot="1">
      <c r="A33" s="362" t="s">
        <v>164</v>
      </c>
      <c r="B33" s="363" t="s">
        <v>174</v>
      </c>
      <c r="C33" s="364" t="s">
        <v>598</v>
      </c>
      <c r="D33" s="365" t="s">
        <v>1195</v>
      </c>
      <c r="E33" s="366" t="s">
        <v>1186</v>
      </c>
      <c r="F33" s="366" t="s">
        <v>1186</v>
      </c>
      <c r="G33" s="366" t="s">
        <v>1186</v>
      </c>
      <c r="H33" s="366" t="s">
        <v>1186</v>
      </c>
      <c r="I33" s="366" t="s">
        <v>1201</v>
      </c>
      <c r="J33" s="366" t="s">
        <v>1201</v>
      </c>
      <c r="K33" s="366" t="s">
        <v>1186</v>
      </c>
      <c r="L33" s="367" t="s">
        <v>1220</v>
      </c>
    </row>
    <row r="34" spans="1:12" ht="15.3" thickBot="1">
      <c r="A34" s="362" t="s">
        <v>164</v>
      </c>
      <c r="B34" s="363" t="s">
        <v>168</v>
      </c>
      <c r="C34" s="364" t="s">
        <v>601</v>
      </c>
      <c r="D34" s="365" t="s">
        <v>1195</v>
      </c>
      <c r="E34" s="366" t="s">
        <v>1186</v>
      </c>
      <c r="F34" s="366" t="s">
        <v>1186</v>
      </c>
      <c r="G34" s="366" t="s">
        <v>1186</v>
      </c>
      <c r="H34" s="366" t="s">
        <v>1187</v>
      </c>
      <c r="I34" s="366" t="s">
        <v>1187</v>
      </c>
      <c r="J34" s="366" t="s">
        <v>1186</v>
      </c>
      <c r="K34" s="366" t="s">
        <v>1186</v>
      </c>
      <c r="L34" s="367" t="s">
        <v>1221</v>
      </c>
    </row>
    <row r="35" spans="1:12" ht="15.3" thickBot="1">
      <c r="A35" s="362" t="s">
        <v>164</v>
      </c>
      <c r="B35" s="363" t="s">
        <v>167</v>
      </c>
      <c r="C35" s="364" t="s">
        <v>587</v>
      </c>
      <c r="D35" s="365" t="s">
        <v>1195</v>
      </c>
      <c r="E35" s="366" t="s">
        <v>1186</v>
      </c>
      <c r="F35" s="366" t="s">
        <v>1186</v>
      </c>
      <c r="G35" s="366" t="s">
        <v>1186</v>
      </c>
      <c r="H35" s="366" t="s">
        <v>1187</v>
      </c>
      <c r="I35" s="366" t="s">
        <v>1186</v>
      </c>
      <c r="J35" s="366" t="s">
        <v>1186</v>
      </c>
      <c r="K35" s="366" t="s">
        <v>1186</v>
      </c>
      <c r="L35" s="367" t="s">
        <v>1222</v>
      </c>
    </row>
    <row r="36" spans="1:12" ht="15.3" thickBot="1">
      <c r="A36" s="362" t="s">
        <v>164</v>
      </c>
      <c r="B36" s="363" t="s">
        <v>1223</v>
      </c>
      <c r="C36" s="364" t="s">
        <v>603</v>
      </c>
      <c r="D36" s="365" t="s">
        <v>1195</v>
      </c>
      <c r="E36" s="366" t="s">
        <v>1187</v>
      </c>
      <c r="F36" s="366" t="s">
        <v>1186</v>
      </c>
      <c r="G36" s="366" t="s">
        <v>1186</v>
      </c>
      <c r="H36" s="366" t="s">
        <v>1186</v>
      </c>
      <c r="I36" s="366" t="s">
        <v>1186</v>
      </c>
      <c r="J36" s="366" t="s">
        <v>1186</v>
      </c>
      <c r="K36" s="366" t="s">
        <v>1186</v>
      </c>
      <c r="L36" s="367" t="s">
        <v>1224</v>
      </c>
    </row>
    <row r="37" spans="1:12" ht="24.9" thickBot="1">
      <c r="A37" s="362" t="s">
        <v>164</v>
      </c>
      <c r="B37" s="363" t="s">
        <v>171</v>
      </c>
      <c r="C37" s="364" t="s">
        <v>625</v>
      </c>
      <c r="D37" s="365" t="s">
        <v>1208</v>
      </c>
      <c r="E37" s="366" t="s">
        <v>1187</v>
      </c>
      <c r="F37" s="366" t="s">
        <v>1201</v>
      </c>
      <c r="G37" s="366" t="s">
        <v>1201</v>
      </c>
      <c r="H37" s="366" t="s">
        <v>1186</v>
      </c>
      <c r="I37" s="366" t="s">
        <v>1186</v>
      </c>
      <c r="J37" s="366" t="s">
        <v>1186</v>
      </c>
      <c r="K37" s="366" t="s">
        <v>1186</v>
      </c>
      <c r="L37" s="367" t="s">
        <v>1225</v>
      </c>
    </row>
    <row r="38" spans="1:12" ht="15.3" thickBot="1">
      <c r="A38" s="362" t="s">
        <v>164</v>
      </c>
      <c r="B38" s="363" t="s">
        <v>173</v>
      </c>
      <c r="C38" s="364" t="s">
        <v>588</v>
      </c>
      <c r="D38" s="365" t="s">
        <v>1208</v>
      </c>
      <c r="E38" s="366" t="s">
        <v>1187</v>
      </c>
      <c r="F38" s="366" t="s">
        <v>1201</v>
      </c>
      <c r="G38" s="366" t="s">
        <v>1201</v>
      </c>
      <c r="H38" s="366" t="s">
        <v>1186</v>
      </c>
      <c r="I38" s="366" t="s">
        <v>1186</v>
      </c>
      <c r="J38" s="366" t="s">
        <v>1186</v>
      </c>
      <c r="K38" s="366" t="s">
        <v>1186</v>
      </c>
      <c r="L38" s="367" t="s">
        <v>1226</v>
      </c>
    </row>
    <row r="39" spans="1:12" ht="15.3" thickBot="1">
      <c r="A39" s="362" t="s">
        <v>164</v>
      </c>
      <c r="B39" s="363" t="s">
        <v>1227</v>
      </c>
      <c r="C39" s="364" t="s">
        <v>629</v>
      </c>
      <c r="D39" s="365" t="s">
        <v>1208</v>
      </c>
      <c r="E39" s="366" t="s">
        <v>1186</v>
      </c>
      <c r="F39" s="366" t="s">
        <v>1186</v>
      </c>
      <c r="G39" s="366" t="s">
        <v>1187</v>
      </c>
      <c r="H39" s="366" t="s">
        <v>1186</v>
      </c>
      <c r="I39" s="366" t="s">
        <v>1186</v>
      </c>
      <c r="J39" s="366" t="s">
        <v>1186</v>
      </c>
      <c r="K39" s="366" t="s">
        <v>1186</v>
      </c>
      <c r="L39" s="367" t="s">
        <v>1228</v>
      </c>
    </row>
    <row r="40" spans="1:12" ht="15.3" thickBot="1">
      <c r="A40" s="362" t="s">
        <v>164</v>
      </c>
      <c r="B40" s="363" t="s">
        <v>175</v>
      </c>
      <c r="C40" s="364" t="s">
        <v>630</v>
      </c>
      <c r="D40" s="365" t="s">
        <v>1208</v>
      </c>
      <c r="E40" s="366" t="s">
        <v>1201</v>
      </c>
      <c r="F40" s="366" t="s">
        <v>1186</v>
      </c>
      <c r="G40" s="366" t="s">
        <v>1186</v>
      </c>
      <c r="H40" s="366" t="s">
        <v>1186</v>
      </c>
      <c r="I40" s="366" t="s">
        <v>1186</v>
      </c>
      <c r="J40" s="366" t="s">
        <v>1186</v>
      </c>
      <c r="K40" s="366" t="s">
        <v>1186</v>
      </c>
      <c r="L40" s="367" t="s">
        <v>1229</v>
      </c>
    </row>
    <row r="41" spans="1:12" ht="15.3" thickBot="1">
      <c r="A41" s="362" t="s">
        <v>164</v>
      </c>
      <c r="B41" s="363" t="s">
        <v>632</v>
      </c>
      <c r="C41" s="364" t="s">
        <v>633</v>
      </c>
      <c r="D41" s="365" t="s">
        <v>1195</v>
      </c>
      <c r="E41" s="366" t="s">
        <v>1186</v>
      </c>
      <c r="F41" s="366" t="s">
        <v>1186</v>
      </c>
      <c r="G41" s="366" t="s">
        <v>1186</v>
      </c>
      <c r="H41" s="366" t="s">
        <v>1187</v>
      </c>
      <c r="I41" s="366" t="s">
        <v>1186</v>
      </c>
      <c r="J41" s="366" t="s">
        <v>1186</v>
      </c>
      <c r="K41" s="366" t="s">
        <v>1186</v>
      </c>
      <c r="L41" s="367" t="s">
        <v>1230</v>
      </c>
    </row>
    <row r="42" spans="1:12" ht="15.3" thickBot="1">
      <c r="A42" s="362" t="s">
        <v>164</v>
      </c>
      <c r="B42" s="363" t="s">
        <v>172</v>
      </c>
      <c r="C42" s="364" t="s">
        <v>605</v>
      </c>
      <c r="D42" s="365" t="s">
        <v>1208</v>
      </c>
      <c r="E42" s="366" t="s">
        <v>1187</v>
      </c>
      <c r="F42" s="366" t="s">
        <v>1201</v>
      </c>
      <c r="G42" s="366" t="s">
        <v>1201</v>
      </c>
      <c r="H42" s="366" t="s">
        <v>1186</v>
      </c>
      <c r="I42" s="366" t="s">
        <v>1186</v>
      </c>
      <c r="J42" s="366" t="s">
        <v>1186</v>
      </c>
      <c r="K42" s="366" t="s">
        <v>1186</v>
      </c>
      <c r="L42" s="367" t="s">
        <v>1231</v>
      </c>
    </row>
    <row r="43" spans="1:12" ht="15.3" thickBot="1">
      <c r="A43" s="362" t="s">
        <v>164</v>
      </c>
      <c r="B43" s="363" t="s">
        <v>172</v>
      </c>
      <c r="C43" s="364" t="s">
        <v>608</v>
      </c>
      <c r="D43" s="365" t="s">
        <v>1208</v>
      </c>
      <c r="E43" s="366" t="s">
        <v>1187</v>
      </c>
      <c r="F43" s="366" t="s">
        <v>1201</v>
      </c>
      <c r="G43" s="366" t="s">
        <v>1201</v>
      </c>
      <c r="H43" s="366" t="s">
        <v>1186</v>
      </c>
      <c r="I43" s="366" t="s">
        <v>1186</v>
      </c>
      <c r="J43" s="366" t="s">
        <v>1186</v>
      </c>
      <c r="K43" s="366" t="s">
        <v>1186</v>
      </c>
      <c r="L43" s="367" t="s">
        <v>1232</v>
      </c>
    </row>
    <row r="44" spans="1:12" ht="15.3" thickBot="1">
      <c r="A44" s="362" t="s">
        <v>164</v>
      </c>
      <c r="B44" s="363" t="s">
        <v>172</v>
      </c>
      <c r="C44" s="364" t="s">
        <v>610</v>
      </c>
      <c r="D44" s="365" t="s">
        <v>1208</v>
      </c>
      <c r="E44" s="366" t="s">
        <v>1187</v>
      </c>
      <c r="F44" s="366" t="s">
        <v>1201</v>
      </c>
      <c r="G44" s="366" t="s">
        <v>1201</v>
      </c>
      <c r="H44" s="366" t="s">
        <v>1186</v>
      </c>
      <c r="I44" s="366" t="s">
        <v>1186</v>
      </c>
      <c r="J44" s="366" t="s">
        <v>1186</v>
      </c>
      <c r="K44" s="366" t="s">
        <v>1186</v>
      </c>
      <c r="L44" s="367" t="s">
        <v>1232</v>
      </c>
    </row>
    <row r="45" spans="1:12" ht="15.3" thickBot="1">
      <c r="A45" s="362" t="s">
        <v>164</v>
      </c>
      <c r="B45" s="363" t="s">
        <v>172</v>
      </c>
      <c r="C45" s="364" t="s">
        <v>612</v>
      </c>
      <c r="D45" s="365" t="s">
        <v>1208</v>
      </c>
      <c r="E45" s="366" t="s">
        <v>1187</v>
      </c>
      <c r="F45" s="366" t="s">
        <v>1201</v>
      </c>
      <c r="G45" s="366" t="s">
        <v>1201</v>
      </c>
      <c r="H45" s="366" t="s">
        <v>1186</v>
      </c>
      <c r="I45" s="366" t="s">
        <v>1186</v>
      </c>
      <c r="J45" s="366" t="s">
        <v>1186</v>
      </c>
      <c r="K45" s="366" t="s">
        <v>1186</v>
      </c>
      <c r="L45" s="367" t="s">
        <v>1232</v>
      </c>
    </row>
    <row r="46" spans="1:12" ht="24.9" thickBot="1">
      <c r="A46" s="362" t="s">
        <v>164</v>
      </c>
      <c r="B46" s="363" t="s">
        <v>172</v>
      </c>
      <c r="C46" s="364" t="s">
        <v>614</v>
      </c>
      <c r="D46" s="365" t="s">
        <v>1208</v>
      </c>
      <c r="E46" s="366" t="s">
        <v>1187</v>
      </c>
      <c r="F46" s="366" t="s">
        <v>1201</v>
      </c>
      <c r="G46" s="366" t="s">
        <v>1201</v>
      </c>
      <c r="H46" s="366" t="s">
        <v>1186</v>
      </c>
      <c r="I46" s="366" t="s">
        <v>1186</v>
      </c>
      <c r="J46" s="366" t="s">
        <v>1186</v>
      </c>
      <c r="K46" s="366" t="s">
        <v>1186</v>
      </c>
      <c r="L46" s="367" t="s">
        <v>1233</v>
      </c>
    </row>
    <row r="47" spans="1:12" ht="15.3" thickBot="1">
      <c r="A47" s="362" t="s">
        <v>164</v>
      </c>
      <c r="B47" s="363" t="s">
        <v>172</v>
      </c>
      <c r="C47" s="364" t="s">
        <v>618</v>
      </c>
      <c r="D47" s="365" t="s">
        <v>1195</v>
      </c>
      <c r="E47" s="366" t="s">
        <v>1187</v>
      </c>
      <c r="F47" s="366" t="s">
        <v>1187</v>
      </c>
      <c r="G47" s="366" t="s">
        <v>1234</v>
      </c>
      <c r="H47" s="366" t="s">
        <v>1186</v>
      </c>
      <c r="I47" s="366" t="s">
        <v>1186</v>
      </c>
      <c r="J47" s="366" t="s">
        <v>1186</v>
      </c>
      <c r="K47" s="366" t="s">
        <v>1186</v>
      </c>
      <c r="L47" s="367" t="s">
        <v>1235</v>
      </c>
    </row>
    <row r="48" spans="1:12" ht="37.200000000000003" thickBot="1">
      <c r="A48" s="362" t="s">
        <v>164</v>
      </c>
      <c r="B48" s="363" t="s">
        <v>172</v>
      </c>
      <c r="C48" s="364" t="s">
        <v>575</v>
      </c>
      <c r="D48" s="365" t="s">
        <v>1206</v>
      </c>
      <c r="E48" s="366" t="s">
        <v>1201</v>
      </c>
      <c r="F48" s="366" t="s">
        <v>1201</v>
      </c>
      <c r="G48" s="366" t="s">
        <v>1201</v>
      </c>
      <c r="H48" s="366" t="s">
        <v>1186</v>
      </c>
      <c r="I48" s="366" t="s">
        <v>1186</v>
      </c>
      <c r="J48" s="366" t="s">
        <v>1186</v>
      </c>
      <c r="K48" s="366" t="s">
        <v>1186</v>
      </c>
      <c r="L48" s="367" t="s">
        <v>1236</v>
      </c>
    </row>
    <row r="49" spans="1:12" ht="27.3" thickBot="1">
      <c r="A49" s="362" t="s">
        <v>164</v>
      </c>
      <c r="B49" s="363" t="s">
        <v>172</v>
      </c>
      <c r="C49" s="364" t="s">
        <v>620</v>
      </c>
      <c r="D49" s="365" t="s">
        <v>1237</v>
      </c>
      <c r="E49" s="366" t="s">
        <v>1187</v>
      </c>
      <c r="F49" s="366" t="s">
        <v>1212</v>
      </c>
      <c r="G49" s="366" t="s">
        <v>1212</v>
      </c>
      <c r="H49" s="366" t="s">
        <v>1186</v>
      </c>
      <c r="I49" s="366" t="s">
        <v>1186</v>
      </c>
      <c r="J49" s="366" t="s">
        <v>1186</v>
      </c>
      <c r="K49" s="366" t="s">
        <v>1186</v>
      </c>
      <c r="L49" s="367" t="s">
        <v>1238</v>
      </c>
    </row>
    <row r="50" spans="1:12" ht="24.9" thickBot="1">
      <c r="A50" s="362" t="s">
        <v>164</v>
      </c>
      <c r="B50" s="363" t="s">
        <v>172</v>
      </c>
      <c r="C50" s="364" t="s">
        <v>622</v>
      </c>
      <c r="D50" s="365" t="s">
        <v>1239</v>
      </c>
      <c r="E50" s="366" t="s">
        <v>1212</v>
      </c>
      <c r="F50" s="366" t="s">
        <v>1186</v>
      </c>
      <c r="G50" s="366" t="s">
        <v>1187</v>
      </c>
      <c r="H50" s="366" t="s">
        <v>1186</v>
      </c>
      <c r="I50" s="366" t="s">
        <v>1186</v>
      </c>
      <c r="J50" s="366" t="s">
        <v>1186</v>
      </c>
      <c r="K50" s="366" t="s">
        <v>1186</v>
      </c>
      <c r="L50" s="367" t="s">
        <v>1240</v>
      </c>
    </row>
    <row r="51" spans="1:12" ht="15.3" thickBot="1">
      <c r="A51" s="362" t="s">
        <v>164</v>
      </c>
      <c r="B51" s="363" t="s">
        <v>172</v>
      </c>
      <c r="C51" s="364" t="s">
        <v>624</v>
      </c>
      <c r="D51" s="365" t="s">
        <v>1206</v>
      </c>
      <c r="E51" s="366" t="s">
        <v>1187</v>
      </c>
      <c r="F51" s="366" t="s">
        <v>1212</v>
      </c>
      <c r="G51" s="366" t="s">
        <v>1187</v>
      </c>
      <c r="H51" s="366" t="s">
        <v>1186</v>
      </c>
      <c r="I51" s="366" t="s">
        <v>1186</v>
      </c>
      <c r="J51" s="366" t="s">
        <v>1186</v>
      </c>
      <c r="K51" s="366" t="s">
        <v>1186</v>
      </c>
      <c r="L51" s="367" t="s">
        <v>1241</v>
      </c>
    </row>
    <row r="52" spans="1:12" ht="15.3" thickBot="1">
      <c r="A52" s="362" t="s">
        <v>164</v>
      </c>
      <c r="B52" s="363" t="s">
        <v>166</v>
      </c>
      <c r="C52" s="364" t="s">
        <v>634</v>
      </c>
      <c r="D52" s="365" t="s">
        <v>1195</v>
      </c>
      <c r="E52" s="366" t="s">
        <v>1186</v>
      </c>
      <c r="F52" s="366" t="s">
        <v>1186</v>
      </c>
      <c r="G52" s="366" t="s">
        <v>1186</v>
      </c>
      <c r="H52" s="366" t="s">
        <v>1187</v>
      </c>
      <c r="I52" s="366" t="s">
        <v>1186</v>
      </c>
      <c r="J52" s="366" t="s">
        <v>1186</v>
      </c>
      <c r="K52" s="366" t="s">
        <v>1186</v>
      </c>
      <c r="L52" s="367" t="s">
        <v>1242</v>
      </c>
    </row>
    <row r="53" spans="1:12" ht="15.3" thickBot="1">
      <c r="A53" s="362" t="s">
        <v>164</v>
      </c>
      <c r="B53" s="363" t="s">
        <v>166</v>
      </c>
      <c r="C53" s="364" t="s">
        <v>642</v>
      </c>
      <c r="D53" s="365" t="s">
        <v>1195</v>
      </c>
      <c r="E53" s="366" t="s">
        <v>1186</v>
      </c>
      <c r="F53" s="366" t="s">
        <v>1186</v>
      </c>
      <c r="G53" s="366" t="s">
        <v>1186</v>
      </c>
      <c r="H53" s="366" t="s">
        <v>1187</v>
      </c>
      <c r="I53" s="366" t="s">
        <v>1186</v>
      </c>
      <c r="J53" s="366" t="s">
        <v>1186</v>
      </c>
      <c r="K53" s="366" t="s">
        <v>1186</v>
      </c>
      <c r="L53" s="367" t="s">
        <v>1242</v>
      </c>
    </row>
    <row r="54" spans="1:12" ht="15.3" thickBot="1">
      <c r="A54" s="362" t="s">
        <v>164</v>
      </c>
      <c r="B54" s="363" t="s">
        <v>166</v>
      </c>
      <c r="C54" s="364" t="s">
        <v>646</v>
      </c>
      <c r="D54" s="365" t="s">
        <v>1195</v>
      </c>
      <c r="E54" s="366" t="s">
        <v>1186</v>
      </c>
      <c r="F54" s="366" t="s">
        <v>1186</v>
      </c>
      <c r="G54" s="366" t="s">
        <v>1186</v>
      </c>
      <c r="H54" s="366" t="s">
        <v>1187</v>
      </c>
      <c r="I54" s="366" t="s">
        <v>1186</v>
      </c>
      <c r="J54" s="366" t="s">
        <v>1186</v>
      </c>
      <c r="K54" s="366" t="s">
        <v>1186</v>
      </c>
      <c r="L54" s="367" t="s">
        <v>1242</v>
      </c>
    </row>
    <row r="55" spans="1:12" ht="15.3" thickBot="1">
      <c r="A55" s="362" t="s">
        <v>164</v>
      </c>
      <c r="B55" s="363" t="s">
        <v>166</v>
      </c>
      <c r="C55" s="364" t="s">
        <v>657</v>
      </c>
      <c r="D55" s="365" t="s">
        <v>1195</v>
      </c>
      <c r="E55" s="366" t="s">
        <v>1186</v>
      </c>
      <c r="F55" s="366" t="s">
        <v>1186</v>
      </c>
      <c r="G55" s="366" t="s">
        <v>1186</v>
      </c>
      <c r="H55" s="366" t="s">
        <v>1187</v>
      </c>
      <c r="I55" s="366" t="s">
        <v>1186</v>
      </c>
      <c r="J55" s="366" t="s">
        <v>1186</v>
      </c>
      <c r="K55" s="366" t="s">
        <v>1186</v>
      </c>
      <c r="L55" s="367" t="s">
        <v>1242</v>
      </c>
    </row>
    <row r="56" spans="1:12" ht="15.3" thickBot="1">
      <c r="A56" s="362" t="s">
        <v>164</v>
      </c>
      <c r="B56" s="363" t="s">
        <v>166</v>
      </c>
      <c r="C56" s="364" t="s">
        <v>662</v>
      </c>
      <c r="D56" s="365" t="s">
        <v>1195</v>
      </c>
      <c r="E56" s="366" t="s">
        <v>1186</v>
      </c>
      <c r="F56" s="366" t="s">
        <v>1186</v>
      </c>
      <c r="G56" s="366" t="s">
        <v>1186</v>
      </c>
      <c r="H56" s="366" t="s">
        <v>1187</v>
      </c>
      <c r="I56" s="366" t="s">
        <v>1186</v>
      </c>
      <c r="J56" s="366" t="s">
        <v>1186</v>
      </c>
      <c r="K56" s="366" t="s">
        <v>1186</v>
      </c>
      <c r="L56" s="367" t="s">
        <v>1242</v>
      </c>
    </row>
    <row r="57" spans="1:12" ht="15.3" thickBot="1">
      <c r="A57" s="362" t="s">
        <v>164</v>
      </c>
      <c r="B57" s="363" t="s">
        <v>166</v>
      </c>
      <c r="C57" s="364" t="s">
        <v>666</v>
      </c>
      <c r="D57" s="365" t="s">
        <v>1195</v>
      </c>
      <c r="E57" s="366" t="s">
        <v>1186</v>
      </c>
      <c r="F57" s="366" t="s">
        <v>1186</v>
      </c>
      <c r="G57" s="366" t="s">
        <v>1186</v>
      </c>
      <c r="H57" s="366" t="s">
        <v>1187</v>
      </c>
      <c r="I57" s="366" t="s">
        <v>1186</v>
      </c>
      <c r="J57" s="366" t="s">
        <v>1186</v>
      </c>
      <c r="K57" s="366" t="s">
        <v>1186</v>
      </c>
      <c r="L57" s="367" t="s">
        <v>1242</v>
      </c>
    </row>
    <row r="58" spans="1:12" ht="15.3" thickBot="1">
      <c r="A58" s="362" t="s">
        <v>164</v>
      </c>
      <c r="B58" s="363" t="s">
        <v>166</v>
      </c>
      <c r="C58" s="364" t="s">
        <v>682</v>
      </c>
      <c r="D58" s="365" t="s">
        <v>1195</v>
      </c>
      <c r="E58" s="366" t="s">
        <v>1186</v>
      </c>
      <c r="F58" s="366" t="s">
        <v>1186</v>
      </c>
      <c r="G58" s="366" t="s">
        <v>1186</v>
      </c>
      <c r="H58" s="366" t="s">
        <v>1187</v>
      </c>
      <c r="I58" s="366" t="s">
        <v>1186</v>
      </c>
      <c r="J58" s="366" t="s">
        <v>1186</v>
      </c>
      <c r="K58" s="366" t="s">
        <v>1186</v>
      </c>
      <c r="L58" s="367" t="s">
        <v>1243</v>
      </c>
    </row>
    <row r="59" spans="1:12" ht="15.3" thickBot="1">
      <c r="A59" s="362" t="s">
        <v>164</v>
      </c>
      <c r="B59" s="363" t="s">
        <v>169</v>
      </c>
      <c r="C59" s="364" t="s">
        <v>685</v>
      </c>
      <c r="D59" s="365" t="s">
        <v>1195</v>
      </c>
      <c r="E59" s="366" t="s">
        <v>1186</v>
      </c>
      <c r="F59" s="366" t="s">
        <v>1186</v>
      </c>
      <c r="G59" s="366" t="s">
        <v>1186</v>
      </c>
      <c r="H59" s="366" t="s">
        <v>1244</v>
      </c>
      <c r="I59" s="366" t="s">
        <v>1186</v>
      </c>
      <c r="J59" s="366" t="s">
        <v>1186</v>
      </c>
      <c r="K59" s="366" t="s">
        <v>1186</v>
      </c>
      <c r="L59" s="367" t="s">
        <v>1245</v>
      </c>
    </row>
    <row r="60" spans="1:12" ht="15.3" thickBot="1">
      <c r="A60" s="362" t="s">
        <v>164</v>
      </c>
      <c r="B60" s="363" t="s">
        <v>1246</v>
      </c>
      <c r="C60" s="364" t="s">
        <v>584</v>
      </c>
      <c r="D60" s="365" t="s">
        <v>1206</v>
      </c>
      <c r="E60" s="366" t="s">
        <v>1186</v>
      </c>
      <c r="F60" s="366" t="s">
        <v>1244</v>
      </c>
      <c r="G60" s="366" t="s">
        <v>1186</v>
      </c>
      <c r="H60" s="366" t="s">
        <v>1186</v>
      </c>
      <c r="I60" s="366" t="s">
        <v>1186</v>
      </c>
      <c r="J60" s="366" t="s">
        <v>1186</v>
      </c>
      <c r="K60" s="366" t="s">
        <v>1186</v>
      </c>
      <c r="L60" s="367" t="s">
        <v>1247</v>
      </c>
    </row>
    <row r="61" spans="1:12" ht="15.3" thickBot="1">
      <c r="A61" s="362" t="s">
        <v>178</v>
      </c>
      <c r="B61" s="363" t="s">
        <v>185</v>
      </c>
      <c r="C61" s="364" t="s">
        <v>689</v>
      </c>
      <c r="D61" s="365" t="s">
        <v>1195</v>
      </c>
      <c r="E61" s="366" t="s">
        <v>1187</v>
      </c>
      <c r="F61" s="366" t="s">
        <v>1187</v>
      </c>
      <c r="G61" s="366" t="s">
        <v>1234</v>
      </c>
      <c r="H61" s="366" t="s">
        <v>1186</v>
      </c>
      <c r="I61" s="366" t="s">
        <v>1186</v>
      </c>
      <c r="J61" s="366" t="s">
        <v>1186</v>
      </c>
      <c r="K61" s="366" t="s">
        <v>1186</v>
      </c>
      <c r="L61" s="367" t="s">
        <v>1248</v>
      </c>
    </row>
    <row r="62" spans="1:12" ht="15.3" thickBot="1">
      <c r="A62" s="362" t="s">
        <v>178</v>
      </c>
      <c r="B62" s="363" t="s">
        <v>180</v>
      </c>
      <c r="C62" s="364" t="s">
        <v>693</v>
      </c>
      <c r="D62" s="365" t="s">
        <v>1195</v>
      </c>
      <c r="E62" s="366" t="s">
        <v>1187</v>
      </c>
      <c r="F62" s="366" t="s">
        <v>1186</v>
      </c>
      <c r="G62" s="366" t="s">
        <v>1249</v>
      </c>
      <c r="H62" s="366" t="s">
        <v>1186</v>
      </c>
      <c r="I62" s="366" t="s">
        <v>1186</v>
      </c>
      <c r="J62" s="366" t="s">
        <v>1186</v>
      </c>
      <c r="K62" s="366" t="s">
        <v>1186</v>
      </c>
      <c r="L62" s="367" t="s">
        <v>1250</v>
      </c>
    </row>
    <row r="63" spans="1:12" ht="15.3" thickBot="1">
      <c r="A63" s="362" t="s">
        <v>178</v>
      </c>
      <c r="B63" s="363" t="s">
        <v>181</v>
      </c>
      <c r="C63" s="364" t="s">
        <v>693</v>
      </c>
      <c r="D63" s="365" t="s">
        <v>1195</v>
      </c>
      <c r="E63" s="366" t="s">
        <v>1187</v>
      </c>
      <c r="F63" s="366" t="s">
        <v>1234</v>
      </c>
      <c r="G63" s="366" t="s">
        <v>1249</v>
      </c>
      <c r="H63" s="366" t="s">
        <v>1186</v>
      </c>
      <c r="I63" s="366" t="s">
        <v>1186</v>
      </c>
      <c r="J63" s="366" t="s">
        <v>1186</v>
      </c>
      <c r="K63" s="366" t="s">
        <v>1186</v>
      </c>
      <c r="L63" s="367" t="s">
        <v>1250</v>
      </c>
    </row>
    <row r="64" spans="1:12" ht="15.3" thickBot="1">
      <c r="A64" s="362" t="s">
        <v>178</v>
      </c>
      <c r="B64" s="363" t="s">
        <v>186</v>
      </c>
      <c r="C64" s="364" t="s">
        <v>689</v>
      </c>
      <c r="D64" s="365" t="s">
        <v>1195</v>
      </c>
      <c r="E64" s="366" t="s">
        <v>1187</v>
      </c>
      <c r="F64" s="366" t="s">
        <v>1187</v>
      </c>
      <c r="G64" s="366" t="s">
        <v>1234</v>
      </c>
      <c r="H64" s="366" t="s">
        <v>1186</v>
      </c>
      <c r="I64" s="366" t="s">
        <v>1186</v>
      </c>
      <c r="J64" s="366" t="s">
        <v>1186</v>
      </c>
      <c r="K64" s="366" t="s">
        <v>1186</v>
      </c>
      <c r="L64" s="367" t="s">
        <v>1248</v>
      </c>
    </row>
    <row r="65" spans="1:12" ht="15.3" thickBot="1">
      <c r="A65" s="362" t="s">
        <v>178</v>
      </c>
      <c r="B65" s="363" t="s">
        <v>184</v>
      </c>
      <c r="C65" s="364" t="s">
        <v>713</v>
      </c>
      <c r="D65" s="365" t="s">
        <v>1195</v>
      </c>
      <c r="E65" s="366" t="s">
        <v>1187</v>
      </c>
      <c r="F65" s="366" t="s">
        <v>1187</v>
      </c>
      <c r="G65" s="366" t="s">
        <v>1234</v>
      </c>
      <c r="H65" s="366" t="s">
        <v>1186</v>
      </c>
      <c r="I65" s="366" t="s">
        <v>1186</v>
      </c>
      <c r="J65" s="366" t="s">
        <v>1186</v>
      </c>
      <c r="K65" s="366" t="s">
        <v>1186</v>
      </c>
      <c r="L65" s="367" t="s">
        <v>1248</v>
      </c>
    </row>
    <row r="66" spans="1:12" ht="15.3" thickBot="1">
      <c r="A66" s="362" t="s">
        <v>178</v>
      </c>
      <c r="B66" s="363" t="s">
        <v>183</v>
      </c>
      <c r="C66" s="364" t="s">
        <v>737</v>
      </c>
      <c r="D66" s="365" t="s">
        <v>1195</v>
      </c>
      <c r="E66" s="366" t="s">
        <v>1187</v>
      </c>
      <c r="F66" s="366" t="s">
        <v>1187</v>
      </c>
      <c r="G66" s="366" t="s">
        <v>1234</v>
      </c>
      <c r="H66" s="366" t="s">
        <v>1186</v>
      </c>
      <c r="I66" s="366" t="s">
        <v>1186</v>
      </c>
      <c r="J66" s="366" t="s">
        <v>1186</v>
      </c>
      <c r="K66" s="366" t="s">
        <v>1186</v>
      </c>
      <c r="L66" s="367" t="s">
        <v>1248</v>
      </c>
    </row>
    <row r="67" spans="1:12" ht="15.3" thickBot="1">
      <c r="A67" s="362" t="s">
        <v>178</v>
      </c>
      <c r="B67" s="363" t="s">
        <v>187</v>
      </c>
      <c r="C67" s="364" t="s">
        <v>721</v>
      </c>
      <c r="D67" s="365" t="s">
        <v>1195</v>
      </c>
      <c r="E67" s="366" t="s">
        <v>1187</v>
      </c>
      <c r="F67" s="366" t="s">
        <v>1187</v>
      </c>
      <c r="G67" s="366" t="s">
        <v>1234</v>
      </c>
      <c r="H67" s="366" t="s">
        <v>1186</v>
      </c>
      <c r="I67" s="366" t="s">
        <v>1186</v>
      </c>
      <c r="J67" s="366" t="s">
        <v>1186</v>
      </c>
      <c r="K67" s="366" t="s">
        <v>1186</v>
      </c>
      <c r="L67" s="367" t="s">
        <v>1251</v>
      </c>
    </row>
    <row r="68" spans="1:12" ht="24.9" thickBot="1">
      <c r="A68" s="362" t="s">
        <v>178</v>
      </c>
      <c r="B68" s="363" t="s">
        <v>188</v>
      </c>
      <c r="C68" s="364" t="s">
        <v>747</v>
      </c>
      <c r="D68" s="365" t="s">
        <v>1195</v>
      </c>
      <c r="E68" s="366" t="s">
        <v>1252</v>
      </c>
      <c r="F68" s="366" t="s">
        <v>1187</v>
      </c>
      <c r="G68" s="366" t="s">
        <v>1187</v>
      </c>
      <c r="H68" s="366" t="s">
        <v>1186</v>
      </c>
      <c r="I68" s="366" t="s">
        <v>1186</v>
      </c>
      <c r="J68" s="366" t="s">
        <v>1186</v>
      </c>
      <c r="K68" s="366" t="s">
        <v>1186</v>
      </c>
      <c r="L68" s="367" t="s">
        <v>1253</v>
      </c>
    </row>
    <row r="69" spans="1:12" ht="24.9" thickBot="1">
      <c r="A69" s="362" t="s">
        <v>178</v>
      </c>
      <c r="B69" s="363" t="s">
        <v>192</v>
      </c>
      <c r="C69" s="364" t="s">
        <v>742</v>
      </c>
      <c r="D69" s="365" t="s">
        <v>1206</v>
      </c>
      <c r="E69" s="366" t="s">
        <v>1187</v>
      </c>
      <c r="F69" s="366" t="s">
        <v>1187</v>
      </c>
      <c r="G69" s="366" t="s">
        <v>1234</v>
      </c>
      <c r="H69" s="366" t="s">
        <v>1186</v>
      </c>
      <c r="I69" s="366" t="s">
        <v>1186</v>
      </c>
      <c r="J69" s="366" t="s">
        <v>1186</v>
      </c>
      <c r="K69" s="366" t="s">
        <v>1186</v>
      </c>
      <c r="L69" s="367" t="s">
        <v>1254</v>
      </c>
    </row>
    <row r="70" spans="1:12" ht="15.3" thickBot="1">
      <c r="A70" s="362" t="s">
        <v>178</v>
      </c>
      <c r="B70" s="363" t="s">
        <v>195</v>
      </c>
      <c r="C70" s="364" t="s">
        <v>727</v>
      </c>
      <c r="D70" s="365" t="s">
        <v>1195</v>
      </c>
      <c r="E70" s="366" t="s">
        <v>1187</v>
      </c>
      <c r="F70" s="366" t="s">
        <v>1234</v>
      </c>
      <c r="G70" s="366" t="s">
        <v>1234</v>
      </c>
      <c r="H70" s="366" t="s">
        <v>1186</v>
      </c>
      <c r="I70" s="366" t="s">
        <v>1186</v>
      </c>
      <c r="J70" s="366" t="s">
        <v>1186</v>
      </c>
      <c r="K70" s="366" t="s">
        <v>1186</v>
      </c>
      <c r="L70" s="367" t="s">
        <v>1255</v>
      </c>
    </row>
    <row r="71" spans="1:12" ht="15.3" thickBot="1">
      <c r="A71" s="362" t="s">
        <v>178</v>
      </c>
      <c r="B71" s="363" t="s">
        <v>200</v>
      </c>
      <c r="C71" s="364" t="s">
        <v>687</v>
      </c>
      <c r="D71" s="365" t="s">
        <v>1195</v>
      </c>
      <c r="E71" s="366" t="s">
        <v>1187</v>
      </c>
      <c r="F71" s="366" t="s">
        <v>1187</v>
      </c>
      <c r="G71" s="366" t="s">
        <v>1234</v>
      </c>
      <c r="H71" s="366" t="s">
        <v>1186</v>
      </c>
      <c r="I71" s="366" t="s">
        <v>1186</v>
      </c>
      <c r="J71" s="366" t="s">
        <v>1186</v>
      </c>
      <c r="K71" s="366" t="s">
        <v>1186</v>
      </c>
      <c r="L71" s="367" t="s">
        <v>1235</v>
      </c>
    </row>
    <row r="72" spans="1:12" ht="15.3" thickBot="1">
      <c r="A72" s="362" t="s">
        <v>178</v>
      </c>
      <c r="B72" s="363" t="s">
        <v>193</v>
      </c>
      <c r="C72" s="364" t="s">
        <v>588</v>
      </c>
      <c r="D72" s="365" t="s">
        <v>1208</v>
      </c>
      <c r="E72" s="366" t="s">
        <v>1187</v>
      </c>
      <c r="F72" s="366" t="s">
        <v>1211</v>
      </c>
      <c r="G72" s="366" t="s">
        <v>1211</v>
      </c>
      <c r="H72" s="366" t="s">
        <v>1186</v>
      </c>
      <c r="I72" s="366" t="s">
        <v>1186</v>
      </c>
      <c r="J72" s="366" t="s">
        <v>1186</v>
      </c>
      <c r="K72" s="366" t="s">
        <v>1186</v>
      </c>
      <c r="L72" s="367" t="s">
        <v>1256</v>
      </c>
    </row>
    <row r="73" spans="1:12" ht="15.3" thickBot="1">
      <c r="A73" s="362" t="s">
        <v>178</v>
      </c>
      <c r="B73" s="363" t="s">
        <v>197</v>
      </c>
      <c r="C73" s="364" t="s">
        <v>704</v>
      </c>
      <c r="D73" s="365" t="s">
        <v>1195</v>
      </c>
      <c r="E73" s="366" t="s">
        <v>1187</v>
      </c>
      <c r="F73" s="366" t="s">
        <v>1234</v>
      </c>
      <c r="G73" s="366" t="s">
        <v>1234</v>
      </c>
      <c r="H73" s="366" t="s">
        <v>1186</v>
      </c>
      <c r="I73" s="366" t="s">
        <v>1186</v>
      </c>
      <c r="J73" s="366" t="s">
        <v>1186</v>
      </c>
      <c r="K73" s="366" t="s">
        <v>1186</v>
      </c>
      <c r="L73" s="367" t="s">
        <v>1257</v>
      </c>
    </row>
    <row r="74" spans="1:12" ht="24.9" thickBot="1">
      <c r="A74" s="362" t="s">
        <v>178</v>
      </c>
      <c r="B74" s="363" t="s">
        <v>199</v>
      </c>
      <c r="C74" s="364" t="s">
        <v>718</v>
      </c>
      <c r="D74" s="365" t="s">
        <v>1206</v>
      </c>
      <c r="E74" s="366" t="s">
        <v>1187</v>
      </c>
      <c r="F74" s="366" t="s">
        <v>1234</v>
      </c>
      <c r="G74" s="366" t="s">
        <v>1234</v>
      </c>
      <c r="H74" s="366" t="s">
        <v>1186</v>
      </c>
      <c r="I74" s="366" t="s">
        <v>1186</v>
      </c>
      <c r="J74" s="366" t="s">
        <v>1186</v>
      </c>
      <c r="K74" s="366" t="s">
        <v>1186</v>
      </c>
      <c r="L74" s="367" t="s">
        <v>1258</v>
      </c>
    </row>
    <row r="75" spans="1:12" ht="15.3" thickBot="1">
      <c r="A75" s="362" t="s">
        <v>178</v>
      </c>
      <c r="B75" s="363" t="s">
        <v>196</v>
      </c>
      <c r="C75" s="364" t="s">
        <v>603</v>
      </c>
      <c r="D75" s="365" t="s">
        <v>1208</v>
      </c>
      <c r="E75" s="366" t="s">
        <v>1187</v>
      </c>
      <c r="F75" s="366" t="s">
        <v>1186</v>
      </c>
      <c r="G75" s="366" t="s">
        <v>1186</v>
      </c>
      <c r="H75" s="366" t="s">
        <v>1186</v>
      </c>
      <c r="I75" s="366" t="s">
        <v>1186</v>
      </c>
      <c r="J75" s="366" t="s">
        <v>1186</v>
      </c>
      <c r="K75" s="366" t="s">
        <v>1186</v>
      </c>
      <c r="L75" s="367" t="s">
        <v>1224</v>
      </c>
    </row>
    <row r="76" spans="1:12" ht="15.3" thickBot="1">
      <c r="A76" s="362" t="s">
        <v>178</v>
      </c>
      <c r="B76" s="363" t="s">
        <v>189</v>
      </c>
      <c r="C76" s="364" t="s">
        <v>603</v>
      </c>
      <c r="D76" s="365" t="s">
        <v>1208</v>
      </c>
      <c r="E76" s="366" t="s">
        <v>1187</v>
      </c>
      <c r="F76" s="366" t="s">
        <v>1186</v>
      </c>
      <c r="G76" s="366" t="s">
        <v>1186</v>
      </c>
      <c r="H76" s="366" t="s">
        <v>1186</v>
      </c>
      <c r="I76" s="366" t="s">
        <v>1186</v>
      </c>
      <c r="J76" s="366" t="s">
        <v>1186</v>
      </c>
      <c r="K76" s="366" t="s">
        <v>1186</v>
      </c>
      <c r="L76" s="367" t="s">
        <v>1259</v>
      </c>
    </row>
    <row r="77" spans="1:12" ht="15.3" thickBot="1">
      <c r="A77" s="362" t="s">
        <v>178</v>
      </c>
      <c r="B77" s="363" t="s">
        <v>190</v>
      </c>
      <c r="C77" s="364" t="s">
        <v>630</v>
      </c>
      <c r="D77" s="365" t="s">
        <v>1208</v>
      </c>
      <c r="E77" s="366" t="s">
        <v>1201</v>
      </c>
      <c r="F77" s="366" t="s">
        <v>1186</v>
      </c>
      <c r="G77" s="366" t="s">
        <v>1186</v>
      </c>
      <c r="H77" s="366" t="s">
        <v>1186</v>
      </c>
      <c r="I77" s="366" t="s">
        <v>1186</v>
      </c>
      <c r="J77" s="366" t="s">
        <v>1186</v>
      </c>
      <c r="K77" s="366" t="s">
        <v>1186</v>
      </c>
      <c r="L77" s="367" t="s">
        <v>1260</v>
      </c>
    </row>
    <row r="78" spans="1:12" ht="24.9" thickBot="1">
      <c r="A78" s="362" t="s">
        <v>201</v>
      </c>
      <c r="B78" s="363" t="s">
        <v>201</v>
      </c>
      <c r="C78" s="364" t="s">
        <v>588</v>
      </c>
      <c r="D78" s="365" t="s">
        <v>1208</v>
      </c>
      <c r="E78" s="366" t="s">
        <v>1187</v>
      </c>
      <c r="F78" s="366" t="s">
        <v>1201</v>
      </c>
      <c r="G78" s="366" t="s">
        <v>1201</v>
      </c>
      <c r="H78" s="366" t="s">
        <v>1186</v>
      </c>
      <c r="I78" s="366" t="s">
        <v>1186</v>
      </c>
      <c r="J78" s="366" t="s">
        <v>1186</v>
      </c>
      <c r="K78" s="366" t="s">
        <v>1186</v>
      </c>
      <c r="L78" s="367" t="s">
        <v>1261</v>
      </c>
    </row>
    <row r="79" spans="1:12" ht="15.3" thickBot="1">
      <c r="A79" s="362" t="s">
        <v>202</v>
      </c>
      <c r="B79" s="363" t="s">
        <v>206</v>
      </c>
      <c r="C79" s="364" t="s">
        <v>755</v>
      </c>
      <c r="D79" s="365" t="s">
        <v>1208</v>
      </c>
      <c r="E79" s="366" t="s">
        <v>1186</v>
      </c>
      <c r="F79" s="366" t="s">
        <v>1186</v>
      </c>
      <c r="G79" s="366" t="s">
        <v>1186</v>
      </c>
      <c r="H79" s="366" t="s">
        <v>1187</v>
      </c>
      <c r="I79" s="366" t="s">
        <v>1186</v>
      </c>
      <c r="J79" s="366" t="s">
        <v>1186</v>
      </c>
      <c r="K79" s="366" t="s">
        <v>1186</v>
      </c>
      <c r="L79" s="367" t="s">
        <v>1262</v>
      </c>
    </row>
    <row r="80" spans="1:12" ht="15.3" thickBot="1">
      <c r="A80" s="362" t="s">
        <v>202</v>
      </c>
      <c r="B80" s="363" t="s">
        <v>206</v>
      </c>
      <c r="C80" s="364" t="s">
        <v>757</v>
      </c>
      <c r="D80" s="365" t="s">
        <v>1195</v>
      </c>
      <c r="E80" s="366" t="s">
        <v>1186</v>
      </c>
      <c r="F80" s="366" t="s">
        <v>1186</v>
      </c>
      <c r="G80" s="366" t="s">
        <v>1186</v>
      </c>
      <c r="H80" s="366" t="s">
        <v>1187</v>
      </c>
      <c r="I80" s="366" t="s">
        <v>1186</v>
      </c>
      <c r="J80" s="366" t="s">
        <v>1186</v>
      </c>
      <c r="K80" s="366" t="s">
        <v>1186</v>
      </c>
      <c r="L80" s="367" t="s">
        <v>1263</v>
      </c>
    </row>
    <row r="81" spans="1:12" ht="24.9" thickBot="1">
      <c r="A81" s="362" t="s">
        <v>202</v>
      </c>
      <c r="B81" s="363" t="s">
        <v>203</v>
      </c>
      <c r="C81" s="364" t="s">
        <v>764</v>
      </c>
      <c r="D81" s="365" t="s">
        <v>1206</v>
      </c>
      <c r="E81" s="366" t="s">
        <v>1201</v>
      </c>
      <c r="F81" s="366" t="s">
        <v>1201</v>
      </c>
      <c r="G81" s="366" t="s">
        <v>1201</v>
      </c>
      <c r="H81" s="366" t="s">
        <v>1186</v>
      </c>
      <c r="I81" s="366" t="s">
        <v>1186</v>
      </c>
      <c r="J81" s="366" t="s">
        <v>1186</v>
      </c>
      <c r="K81" s="366" t="s">
        <v>1186</v>
      </c>
      <c r="L81" s="367" t="s">
        <v>1264</v>
      </c>
    </row>
    <row r="82" spans="1:12" ht="15.3" thickBot="1">
      <c r="A82" s="362" t="s">
        <v>202</v>
      </c>
      <c r="B82" s="363" t="s">
        <v>203</v>
      </c>
      <c r="C82" s="364" t="s">
        <v>766</v>
      </c>
      <c r="D82" s="365" t="s">
        <v>1206</v>
      </c>
      <c r="E82" s="366" t="s">
        <v>1187</v>
      </c>
      <c r="F82" s="366" t="s">
        <v>1187</v>
      </c>
      <c r="G82" s="366" t="s">
        <v>1234</v>
      </c>
      <c r="H82" s="366" t="s">
        <v>1186</v>
      </c>
      <c r="I82" s="366" t="s">
        <v>1186</v>
      </c>
      <c r="J82" s="366" t="s">
        <v>1186</v>
      </c>
      <c r="K82" s="366" t="s">
        <v>1186</v>
      </c>
      <c r="L82" s="367" t="s">
        <v>1265</v>
      </c>
    </row>
    <row r="83" spans="1:12" ht="15.3" thickBot="1">
      <c r="A83" s="362" t="s">
        <v>202</v>
      </c>
      <c r="B83" s="363" t="s">
        <v>204</v>
      </c>
      <c r="C83" s="364" t="s">
        <v>769</v>
      </c>
      <c r="D83" s="365" t="s">
        <v>1206</v>
      </c>
      <c r="E83" s="366" t="s">
        <v>1212</v>
      </c>
      <c r="F83" s="366" t="s">
        <v>1186</v>
      </c>
      <c r="G83" s="366" t="s">
        <v>1186</v>
      </c>
      <c r="H83" s="366" t="s">
        <v>1186</v>
      </c>
      <c r="I83" s="366" t="s">
        <v>1186</v>
      </c>
      <c r="J83" s="366" t="s">
        <v>1186</v>
      </c>
      <c r="K83" s="366" t="s">
        <v>1186</v>
      </c>
      <c r="L83" s="367" t="s">
        <v>1266</v>
      </c>
    </row>
    <row r="84" spans="1:12" ht="15.3" thickBot="1">
      <c r="A84" s="362" t="s">
        <v>202</v>
      </c>
      <c r="B84" s="363" t="s">
        <v>1267</v>
      </c>
      <c r="C84" s="364" t="s">
        <v>763</v>
      </c>
      <c r="D84" s="365" t="s">
        <v>1206</v>
      </c>
      <c r="E84" s="366"/>
      <c r="F84" s="366"/>
      <c r="G84" s="366" t="s">
        <v>1187</v>
      </c>
      <c r="H84" s="366"/>
      <c r="I84" s="366"/>
      <c r="J84" s="366"/>
      <c r="K84" s="366"/>
      <c r="L84" s="367" t="s">
        <v>1268</v>
      </c>
    </row>
    <row r="85" spans="1:12" ht="15.3" thickBot="1">
      <c r="A85" s="362" t="s">
        <v>202</v>
      </c>
      <c r="B85" s="363" t="s">
        <v>759</v>
      </c>
      <c r="C85" s="364" t="s">
        <v>760</v>
      </c>
      <c r="D85" s="365" t="s">
        <v>1206</v>
      </c>
      <c r="E85" s="366" t="s">
        <v>1186</v>
      </c>
      <c r="F85" s="366" t="s">
        <v>1212</v>
      </c>
      <c r="G85" s="366" t="s">
        <v>1212</v>
      </c>
      <c r="H85" s="366" t="s">
        <v>1186</v>
      </c>
      <c r="I85" s="366" t="s">
        <v>1186</v>
      </c>
      <c r="J85" s="366" t="s">
        <v>1186</v>
      </c>
      <c r="K85" s="366" t="s">
        <v>1186</v>
      </c>
      <c r="L85" s="367" t="s">
        <v>1269</v>
      </c>
    </row>
    <row r="86" spans="1:12" ht="15.3" thickBot="1">
      <c r="A86" s="362" t="s">
        <v>202</v>
      </c>
      <c r="B86" s="363" t="s">
        <v>1270</v>
      </c>
      <c r="C86" s="364" t="s">
        <v>584</v>
      </c>
      <c r="D86" s="365" t="s">
        <v>1206</v>
      </c>
      <c r="E86" s="366" t="s">
        <v>1186</v>
      </c>
      <c r="F86" s="366" t="s">
        <v>1244</v>
      </c>
      <c r="G86" s="366" t="s">
        <v>1186</v>
      </c>
      <c r="H86" s="366" t="s">
        <v>1186</v>
      </c>
      <c r="I86" s="366" t="s">
        <v>1186</v>
      </c>
      <c r="J86" s="366" t="s">
        <v>1186</v>
      </c>
      <c r="K86" s="366" t="s">
        <v>1186</v>
      </c>
      <c r="L86" s="367" t="s">
        <v>1271</v>
      </c>
    </row>
    <row r="87" spans="1:12" ht="15.3" thickBot="1">
      <c r="A87" s="362" t="s">
        <v>202</v>
      </c>
      <c r="B87" s="363" t="s">
        <v>430</v>
      </c>
      <c r="C87" s="364" t="s">
        <v>768</v>
      </c>
      <c r="D87" s="365" t="s">
        <v>1206</v>
      </c>
      <c r="E87" s="366" t="s">
        <v>1186</v>
      </c>
      <c r="F87" s="366" t="s">
        <v>1212</v>
      </c>
      <c r="G87" s="366" t="s">
        <v>1212</v>
      </c>
      <c r="H87" s="366" t="s">
        <v>1186</v>
      </c>
      <c r="I87" s="366" t="s">
        <v>1186</v>
      </c>
      <c r="J87" s="366" t="s">
        <v>1186</v>
      </c>
      <c r="K87" s="366" t="s">
        <v>1186</v>
      </c>
      <c r="L87" s="367" t="s">
        <v>1272</v>
      </c>
    </row>
    <row r="88" spans="1:12" ht="37.200000000000003" thickBot="1">
      <c r="A88" s="362" t="s">
        <v>209</v>
      </c>
      <c r="B88" s="363" t="s">
        <v>828</v>
      </c>
      <c r="C88" s="364" t="s">
        <v>829</v>
      </c>
      <c r="D88" s="365" t="s">
        <v>1206</v>
      </c>
      <c r="E88" s="366" t="s">
        <v>1186</v>
      </c>
      <c r="F88" s="366" t="s">
        <v>1187</v>
      </c>
      <c r="G88" s="366" t="s">
        <v>1186</v>
      </c>
      <c r="H88" s="366" t="s">
        <v>1186</v>
      </c>
      <c r="I88" s="366" t="s">
        <v>1186</v>
      </c>
      <c r="J88" s="366" t="s">
        <v>1186</v>
      </c>
      <c r="K88" s="366" t="s">
        <v>1186</v>
      </c>
      <c r="L88" s="367" t="s">
        <v>1273</v>
      </c>
    </row>
    <row r="89" spans="1:12" ht="37.200000000000003" thickBot="1">
      <c r="A89" s="362" t="s">
        <v>209</v>
      </c>
      <c r="B89" s="363" t="s">
        <v>828</v>
      </c>
      <c r="C89" s="364" t="s">
        <v>831</v>
      </c>
      <c r="D89" s="365" t="s">
        <v>1206</v>
      </c>
      <c r="E89" s="366" t="s">
        <v>1186</v>
      </c>
      <c r="F89" s="366" t="s">
        <v>1187</v>
      </c>
      <c r="G89" s="366" t="s">
        <v>1186</v>
      </c>
      <c r="H89" s="366" t="s">
        <v>1186</v>
      </c>
      <c r="I89" s="366" t="s">
        <v>1186</v>
      </c>
      <c r="J89" s="366" t="s">
        <v>1186</v>
      </c>
      <c r="K89" s="366" t="s">
        <v>1186</v>
      </c>
      <c r="L89" s="367" t="s">
        <v>1274</v>
      </c>
    </row>
    <row r="90" spans="1:12" ht="24.9" thickBot="1">
      <c r="A90" s="362" t="s">
        <v>209</v>
      </c>
      <c r="B90" s="363" t="s">
        <v>835</v>
      </c>
      <c r="C90" s="364" t="s">
        <v>836</v>
      </c>
      <c r="D90" s="365" t="s">
        <v>1206</v>
      </c>
      <c r="E90" s="366" t="s">
        <v>1186</v>
      </c>
      <c r="F90" s="366" t="s">
        <v>1201</v>
      </c>
      <c r="G90" s="366" t="s">
        <v>1186</v>
      </c>
      <c r="H90" s="366" t="s">
        <v>1186</v>
      </c>
      <c r="I90" s="366" t="s">
        <v>1186</v>
      </c>
      <c r="J90" s="366" t="s">
        <v>1186</v>
      </c>
      <c r="K90" s="366" t="s">
        <v>1186</v>
      </c>
      <c r="L90" s="367" t="s">
        <v>1275</v>
      </c>
    </row>
    <row r="91" spans="1:12" ht="24.9" thickBot="1">
      <c r="A91" s="362" t="s">
        <v>209</v>
      </c>
      <c r="B91" s="363" t="s">
        <v>835</v>
      </c>
      <c r="C91" s="364" t="s">
        <v>840</v>
      </c>
      <c r="D91" s="365" t="s">
        <v>1206</v>
      </c>
      <c r="E91" s="366" t="s">
        <v>1186</v>
      </c>
      <c r="F91" s="366" t="s">
        <v>1201</v>
      </c>
      <c r="G91" s="366" t="s">
        <v>1186</v>
      </c>
      <c r="H91" s="366" t="s">
        <v>1186</v>
      </c>
      <c r="I91" s="366" t="s">
        <v>1186</v>
      </c>
      <c r="J91" s="366" t="s">
        <v>1186</v>
      </c>
      <c r="K91" s="366" t="s">
        <v>1186</v>
      </c>
      <c r="L91" s="367" t="s">
        <v>1276</v>
      </c>
    </row>
    <row r="92" spans="1:12" ht="24.9" thickBot="1">
      <c r="A92" s="362" t="s">
        <v>209</v>
      </c>
      <c r="B92" s="363" t="s">
        <v>835</v>
      </c>
      <c r="C92" s="364" t="s">
        <v>841</v>
      </c>
      <c r="D92" s="365" t="s">
        <v>1206</v>
      </c>
      <c r="E92" s="366" t="s">
        <v>1186</v>
      </c>
      <c r="F92" s="366" t="s">
        <v>1186</v>
      </c>
      <c r="G92" s="366" t="s">
        <v>1201</v>
      </c>
      <c r="H92" s="366" t="s">
        <v>1186</v>
      </c>
      <c r="I92" s="366" t="s">
        <v>1186</v>
      </c>
      <c r="J92" s="366" t="s">
        <v>1186</v>
      </c>
      <c r="K92" s="366" t="s">
        <v>1186</v>
      </c>
      <c r="L92" s="367" t="s">
        <v>1277</v>
      </c>
    </row>
    <row r="93" spans="1:12" ht="24.9" thickBot="1">
      <c r="A93" s="362" t="s">
        <v>209</v>
      </c>
      <c r="B93" s="363" t="s">
        <v>835</v>
      </c>
      <c r="C93" s="364" t="s">
        <v>843</v>
      </c>
      <c r="D93" s="365" t="s">
        <v>1206</v>
      </c>
      <c r="E93" s="366" t="s">
        <v>1186</v>
      </c>
      <c r="F93" s="366" t="s">
        <v>1186</v>
      </c>
      <c r="G93" s="366" t="s">
        <v>1201</v>
      </c>
      <c r="H93" s="366" t="s">
        <v>1186</v>
      </c>
      <c r="I93" s="366" t="s">
        <v>1186</v>
      </c>
      <c r="J93" s="366" t="s">
        <v>1186</v>
      </c>
      <c r="K93" s="366" t="s">
        <v>1186</v>
      </c>
      <c r="L93" s="367" t="s">
        <v>1277</v>
      </c>
    </row>
    <row r="94" spans="1:12" ht="15.3" thickBot="1">
      <c r="A94" s="362" t="s">
        <v>209</v>
      </c>
      <c r="B94" s="363" t="s">
        <v>835</v>
      </c>
      <c r="C94" s="364" t="s">
        <v>853</v>
      </c>
      <c r="D94" s="365" t="s">
        <v>1206</v>
      </c>
      <c r="E94" s="366" t="s">
        <v>1186</v>
      </c>
      <c r="F94" s="366" t="s">
        <v>1186</v>
      </c>
      <c r="G94" s="366" t="s">
        <v>1201</v>
      </c>
      <c r="H94" s="366" t="s">
        <v>1186</v>
      </c>
      <c r="I94" s="366" t="s">
        <v>1186</v>
      </c>
      <c r="J94" s="366" t="s">
        <v>1186</v>
      </c>
      <c r="K94" s="366" t="s">
        <v>1186</v>
      </c>
      <c r="L94" s="367" t="s">
        <v>1278</v>
      </c>
    </row>
    <row r="95" spans="1:12" ht="15.3" thickBot="1">
      <c r="A95" s="362" t="s">
        <v>209</v>
      </c>
      <c r="B95" s="363" t="s">
        <v>886</v>
      </c>
      <c r="C95" s="364" t="s">
        <v>887</v>
      </c>
      <c r="D95" s="365" t="s">
        <v>1206</v>
      </c>
      <c r="E95" s="366" t="s">
        <v>1186</v>
      </c>
      <c r="F95" s="366" t="s">
        <v>1212</v>
      </c>
      <c r="G95" s="366" t="s">
        <v>1186</v>
      </c>
      <c r="H95" s="366" t="s">
        <v>1186</v>
      </c>
      <c r="I95" s="366" t="s">
        <v>1186</v>
      </c>
      <c r="J95" s="366" t="s">
        <v>1186</v>
      </c>
      <c r="K95" s="366" t="s">
        <v>1186</v>
      </c>
      <c r="L95" s="367" t="s">
        <v>1279</v>
      </c>
    </row>
    <row r="96" spans="1:12" ht="15.3" thickBot="1">
      <c r="A96" s="362" t="s">
        <v>209</v>
      </c>
      <c r="B96" s="363" t="s">
        <v>889</v>
      </c>
      <c r="C96" s="364" t="s">
        <v>890</v>
      </c>
      <c r="D96" s="365" t="s">
        <v>1206</v>
      </c>
      <c r="E96" s="366" t="s">
        <v>1186</v>
      </c>
      <c r="F96" s="366" t="s">
        <v>1212</v>
      </c>
      <c r="G96" s="366" t="s">
        <v>1186</v>
      </c>
      <c r="H96" s="366" t="s">
        <v>1186</v>
      </c>
      <c r="I96" s="366" t="s">
        <v>1186</v>
      </c>
      <c r="J96" s="366" t="s">
        <v>1186</v>
      </c>
      <c r="K96" s="366" t="s">
        <v>1186</v>
      </c>
      <c r="L96" s="367" t="s">
        <v>1279</v>
      </c>
    </row>
    <row r="97" spans="1:13" ht="24.9" thickBot="1">
      <c r="A97" s="362" t="s">
        <v>209</v>
      </c>
      <c r="B97" s="363" t="s">
        <v>889</v>
      </c>
      <c r="C97" s="364" t="s">
        <v>891</v>
      </c>
      <c r="D97" s="365" t="s">
        <v>1206</v>
      </c>
      <c r="E97" s="366" t="s">
        <v>1186</v>
      </c>
      <c r="F97" s="366" t="s">
        <v>1186</v>
      </c>
      <c r="G97" s="366" t="s">
        <v>1212</v>
      </c>
      <c r="H97" s="366" t="s">
        <v>1186</v>
      </c>
      <c r="I97" s="366" t="s">
        <v>1186</v>
      </c>
      <c r="J97" s="366" t="s">
        <v>1186</v>
      </c>
      <c r="K97" s="366" t="s">
        <v>1186</v>
      </c>
      <c r="L97" s="367" t="s">
        <v>1280</v>
      </c>
    </row>
    <row r="98" spans="1:13" ht="15.3" thickBot="1">
      <c r="A98" s="362" t="s">
        <v>209</v>
      </c>
      <c r="B98" s="363" t="s">
        <v>889</v>
      </c>
      <c r="C98" s="364" t="s">
        <v>853</v>
      </c>
      <c r="D98" s="365" t="s">
        <v>1206</v>
      </c>
      <c r="E98" s="366" t="s">
        <v>1186</v>
      </c>
      <c r="F98" s="366" t="s">
        <v>1186</v>
      </c>
      <c r="G98" s="366" t="s">
        <v>1212</v>
      </c>
      <c r="H98" s="366" t="s">
        <v>1186</v>
      </c>
      <c r="I98" s="366" t="s">
        <v>1186</v>
      </c>
      <c r="J98" s="366" t="s">
        <v>1186</v>
      </c>
      <c r="K98" s="366" t="s">
        <v>1186</v>
      </c>
      <c r="L98" s="367" t="s">
        <v>1281</v>
      </c>
    </row>
    <row r="99" spans="1:13" ht="15.3" thickBot="1">
      <c r="A99" s="362" t="s">
        <v>209</v>
      </c>
      <c r="B99" s="363" t="s">
        <v>229</v>
      </c>
      <c r="C99" s="364" t="s">
        <v>896</v>
      </c>
      <c r="D99" s="365" t="s">
        <v>1206</v>
      </c>
      <c r="E99" s="366" t="s">
        <v>1186</v>
      </c>
      <c r="F99" s="366" t="s">
        <v>1186</v>
      </c>
      <c r="G99" s="366" t="s">
        <v>1187</v>
      </c>
      <c r="H99" s="366" t="s">
        <v>1186</v>
      </c>
      <c r="I99" s="366" t="s">
        <v>1186</v>
      </c>
      <c r="J99" s="366" t="s">
        <v>1186</v>
      </c>
      <c r="K99" s="366" t="s">
        <v>1186</v>
      </c>
      <c r="L99" s="367" t="s">
        <v>1282</v>
      </c>
    </row>
    <row r="100" spans="1:13" ht="15.3" thickBot="1">
      <c r="A100" s="362" t="s">
        <v>209</v>
      </c>
      <c r="B100" s="363" t="s">
        <v>229</v>
      </c>
      <c r="C100" s="364" t="s">
        <v>899</v>
      </c>
      <c r="D100" s="365" t="s">
        <v>1206</v>
      </c>
      <c r="E100" s="366" t="s">
        <v>1186</v>
      </c>
      <c r="F100" s="366" t="s">
        <v>1186</v>
      </c>
      <c r="G100" s="366" t="s">
        <v>1187</v>
      </c>
      <c r="H100" s="366" t="s">
        <v>1186</v>
      </c>
      <c r="I100" s="366" t="s">
        <v>1186</v>
      </c>
      <c r="J100" s="366" t="s">
        <v>1186</v>
      </c>
      <c r="K100" s="366" t="s">
        <v>1186</v>
      </c>
      <c r="L100" s="367" t="s">
        <v>1283</v>
      </c>
    </row>
    <row r="101" spans="1:13" ht="15.3" thickBot="1">
      <c r="A101" s="362" t="s">
        <v>209</v>
      </c>
      <c r="B101" s="363" t="s">
        <v>229</v>
      </c>
      <c r="C101" s="364" t="s">
        <v>917</v>
      </c>
      <c r="D101" s="365" t="s">
        <v>1206</v>
      </c>
      <c r="E101" s="366" t="s">
        <v>1186</v>
      </c>
      <c r="F101" s="366" t="s">
        <v>1186</v>
      </c>
      <c r="G101" s="366" t="s">
        <v>1212</v>
      </c>
      <c r="H101" s="366" t="s">
        <v>1186</v>
      </c>
      <c r="I101" s="366" t="s">
        <v>1186</v>
      </c>
      <c r="J101" s="366" t="s">
        <v>1186</v>
      </c>
      <c r="K101" s="366" t="s">
        <v>1186</v>
      </c>
      <c r="L101" s="367" t="s">
        <v>1284</v>
      </c>
    </row>
    <row r="102" spans="1:13" s="258" customFormat="1" ht="15.3" thickBot="1">
      <c r="A102" s="362" t="s">
        <v>209</v>
      </c>
      <c r="B102" s="387" t="s">
        <v>229</v>
      </c>
      <c r="C102" s="388" t="s">
        <v>920</v>
      </c>
      <c r="D102" s="389" t="s">
        <v>1206</v>
      </c>
      <c r="E102" s="390" t="s">
        <v>1186</v>
      </c>
      <c r="F102" s="390" t="s">
        <v>1186</v>
      </c>
      <c r="G102" s="390" t="s">
        <v>1201</v>
      </c>
      <c r="H102" s="390" t="s">
        <v>1186</v>
      </c>
      <c r="I102" s="390" t="s">
        <v>1186</v>
      </c>
      <c r="J102" s="390" t="s">
        <v>1186</v>
      </c>
      <c r="K102" s="390" t="s">
        <v>1186</v>
      </c>
      <c r="L102" s="391" t="s">
        <v>1285</v>
      </c>
      <c r="M102" s="392"/>
    </row>
    <row r="103" spans="1:13" ht="15.3" thickBot="1">
      <c r="A103" s="362" t="s">
        <v>209</v>
      </c>
      <c r="B103" s="363" t="s">
        <v>229</v>
      </c>
      <c r="C103" s="364" t="s">
        <v>944</v>
      </c>
      <c r="D103" s="365" t="s">
        <v>1206</v>
      </c>
      <c r="E103" s="366" t="s">
        <v>1186</v>
      </c>
      <c r="F103" s="366" t="s">
        <v>1186</v>
      </c>
      <c r="G103" s="366" t="s">
        <v>1187</v>
      </c>
      <c r="H103" s="366" t="s">
        <v>1186</v>
      </c>
      <c r="I103" s="366" t="s">
        <v>1186</v>
      </c>
      <c r="J103" s="366" t="s">
        <v>1186</v>
      </c>
      <c r="K103" s="366" t="s">
        <v>1186</v>
      </c>
      <c r="L103" s="367" t="s">
        <v>1286</v>
      </c>
    </row>
    <row r="104" spans="1:13" ht="37.200000000000003" thickBot="1">
      <c r="A104" s="362" t="s">
        <v>209</v>
      </c>
      <c r="B104" s="363" t="s">
        <v>229</v>
      </c>
      <c r="C104" s="364" t="s">
        <v>945</v>
      </c>
      <c r="D104" s="365" t="s">
        <v>1206</v>
      </c>
      <c r="E104" s="366" t="s">
        <v>1186</v>
      </c>
      <c r="F104" s="366" t="s">
        <v>1186</v>
      </c>
      <c r="G104" s="366" t="s">
        <v>1212</v>
      </c>
      <c r="H104" s="366" t="s">
        <v>1186</v>
      </c>
      <c r="I104" s="366" t="s">
        <v>1186</v>
      </c>
      <c r="J104" s="366" t="s">
        <v>1186</v>
      </c>
      <c r="K104" s="366" t="s">
        <v>1186</v>
      </c>
      <c r="L104" s="367" t="s">
        <v>1287</v>
      </c>
    </row>
    <row r="105" spans="1:13" ht="37.200000000000003" thickBot="1">
      <c r="A105" s="362" t="s">
        <v>209</v>
      </c>
      <c r="B105" s="363" t="s">
        <v>229</v>
      </c>
      <c r="C105" s="364" t="s">
        <v>946</v>
      </c>
      <c r="D105" s="365" t="s">
        <v>1206</v>
      </c>
      <c r="E105" s="366" t="s">
        <v>1186</v>
      </c>
      <c r="F105" s="366" t="s">
        <v>1186</v>
      </c>
      <c r="G105" s="366" t="s">
        <v>1212</v>
      </c>
      <c r="H105" s="366" t="s">
        <v>1186</v>
      </c>
      <c r="I105" s="366" t="s">
        <v>1186</v>
      </c>
      <c r="J105" s="366" t="s">
        <v>1186</v>
      </c>
      <c r="K105" s="366" t="s">
        <v>1186</v>
      </c>
      <c r="L105" s="367" t="s">
        <v>1288</v>
      </c>
    </row>
    <row r="106" spans="1:13" ht="24.9" thickBot="1">
      <c r="A106" s="362" t="s">
        <v>209</v>
      </c>
      <c r="B106" s="363" t="s">
        <v>229</v>
      </c>
      <c r="C106" s="364" t="s">
        <v>948</v>
      </c>
      <c r="D106" s="365" t="s">
        <v>1206</v>
      </c>
      <c r="E106" s="366" t="s">
        <v>1186</v>
      </c>
      <c r="F106" s="366" t="s">
        <v>1186</v>
      </c>
      <c r="G106" s="366" t="s">
        <v>1212</v>
      </c>
      <c r="H106" s="366" t="s">
        <v>1186</v>
      </c>
      <c r="I106" s="366" t="s">
        <v>1186</v>
      </c>
      <c r="J106" s="366" t="s">
        <v>1186</v>
      </c>
      <c r="K106" s="366" t="s">
        <v>1186</v>
      </c>
      <c r="L106" s="367" t="s">
        <v>1289</v>
      </c>
    </row>
    <row r="107" spans="1:13" ht="24.9" thickBot="1">
      <c r="A107" s="362" t="s">
        <v>209</v>
      </c>
      <c r="B107" s="363" t="s">
        <v>230</v>
      </c>
      <c r="C107" s="364" t="s">
        <v>952</v>
      </c>
      <c r="D107" s="365" t="s">
        <v>1206</v>
      </c>
      <c r="E107" s="366" t="s">
        <v>1186</v>
      </c>
      <c r="F107" s="366" t="s">
        <v>1212</v>
      </c>
      <c r="G107" s="366" t="s">
        <v>1212</v>
      </c>
      <c r="H107" s="366" t="s">
        <v>1186</v>
      </c>
      <c r="I107" s="366" t="s">
        <v>1186</v>
      </c>
      <c r="J107" s="366" t="s">
        <v>1186</v>
      </c>
      <c r="K107" s="366" t="s">
        <v>1186</v>
      </c>
      <c r="L107" s="367" t="s">
        <v>1290</v>
      </c>
    </row>
    <row r="108" spans="1:13" ht="24.9" thickBot="1">
      <c r="A108" s="362" t="s">
        <v>209</v>
      </c>
      <c r="B108" s="363" t="s">
        <v>230</v>
      </c>
      <c r="C108" s="364" t="s">
        <v>953</v>
      </c>
      <c r="D108" s="365" t="s">
        <v>1206</v>
      </c>
      <c r="E108" s="366" t="s">
        <v>1186</v>
      </c>
      <c r="F108" s="366" t="s">
        <v>1212</v>
      </c>
      <c r="G108" s="366" t="s">
        <v>1212</v>
      </c>
      <c r="H108" s="366" t="s">
        <v>1186</v>
      </c>
      <c r="I108" s="366" t="s">
        <v>1186</v>
      </c>
      <c r="J108" s="366" t="s">
        <v>1186</v>
      </c>
      <c r="K108" s="366" t="s">
        <v>1186</v>
      </c>
      <c r="L108" s="367" t="s">
        <v>1290</v>
      </c>
    </row>
    <row r="109" spans="1:13" ht="24.9" thickBot="1">
      <c r="A109" s="362" t="s">
        <v>209</v>
      </c>
      <c r="B109" s="363" t="s">
        <v>230</v>
      </c>
      <c r="C109" s="364" t="s">
        <v>954</v>
      </c>
      <c r="D109" s="365" t="s">
        <v>1206</v>
      </c>
      <c r="E109" s="366" t="s">
        <v>1186</v>
      </c>
      <c r="F109" s="366" t="s">
        <v>1212</v>
      </c>
      <c r="G109" s="366" t="s">
        <v>1212</v>
      </c>
      <c r="H109" s="366" t="s">
        <v>1186</v>
      </c>
      <c r="I109" s="366" t="s">
        <v>1186</v>
      </c>
      <c r="J109" s="366" t="s">
        <v>1186</v>
      </c>
      <c r="K109" s="366" t="s">
        <v>1186</v>
      </c>
      <c r="L109" s="367" t="s">
        <v>1290</v>
      </c>
    </row>
    <row r="110" spans="1:13" ht="24.9" thickBot="1">
      <c r="A110" s="362" t="s">
        <v>209</v>
      </c>
      <c r="B110" s="363" t="s">
        <v>230</v>
      </c>
      <c r="C110" s="364" t="s">
        <v>955</v>
      </c>
      <c r="D110" s="365" t="s">
        <v>1206</v>
      </c>
      <c r="E110" s="366" t="s">
        <v>1186</v>
      </c>
      <c r="F110" s="366" t="s">
        <v>1212</v>
      </c>
      <c r="G110" s="366" t="s">
        <v>1212</v>
      </c>
      <c r="H110" s="366" t="s">
        <v>1186</v>
      </c>
      <c r="I110" s="366" t="s">
        <v>1186</v>
      </c>
      <c r="J110" s="366" t="s">
        <v>1186</v>
      </c>
      <c r="K110" s="366" t="s">
        <v>1186</v>
      </c>
      <c r="L110" s="367" t="s">
        <v>1290</v>
      </c>
    </row>
    <row r="111" spans="1:13" ht="24.9" thickBot="1">
      <c r="A111" s="362" t="s">
        <v>209</v>
      </c>
      <c r="B111" s="363" t="s">
        <v>230</v>
      </c>
      <c r="C111" s="364" t="s">
        <v>950</v>
      </c>
      <c r="D111" s="365" t="s">
        <v>1206</v>
      </c>
      <c r="E111" s="366" t="s">
        <v>1186</v>
      </c>
      <c r="F111" s="366" t="s">
        <v>1212</v>
      </c>
      <c r="G111" s="366" t="s">
        <v>1212</v>
      </c>
      <c r="H111" s="366" t="s">
        <v>1186</v>
      </c>
      <c r="I111" s="366" t="s">
        <v>1186</v>
      </c>
      <c r="J111" s="366" t="s">
        <v>1186</v>
      </c>
      <c r="K111" s="366" t="s">
        <v>1186</v>
      </c>
      <c r="L111" s="367" t="s">
        <v>1290</v>
      </c>
    </row>
    <row r="112" spans="1:13" ht="15.3" thickBot="1">
      <c r="A112" s="362" t="s">
        <v>209</v>
      </c>
      <c r="B112" s="363" t="s">
        <v>956</v>
      </c>
      <c r="C112" s="364" t="s">
        <v>887</v>
      </c>
      <c r="D112" s="365" t="s">
        <v>1206</v>
      </c>
      <c r="E112" s="366" t="s">
        <v>1186</v>
      </c>
      <c r="F112" s="366" t="s">
        <v>1212</v>
      </c>
      <c r="G112" s="366" t="s">
        <v>1186</v>
      </c>
      <c r="H112" s="366" t="s">
        <v>1186</v>
      </c>
      <c r="I112" s="366" t="s">
        <v>1186</v>
      </c>
      <c r="J112" s="366" t="s">
        <v>1186</v>
      </c>
      <c r="K112" s="366" t="s">
        <v>1186</v>
      </c>
      <c r="L112" s="367" t="s">
        <v>1279</v>
      </c>
    </row>
    <row r="113" spans="1:12" ht="15.3" thickBot="1">
      <c r="A113" s="362" t="s">
        <v>209</v>
      </c>
      <c r="B113" s="363" t="s">
        <v>958</v>
      </c>
      <c r="C113" s="364" t="s">
        <v>890</v>
      </c>
      <c r="D113" s="365" t="s">
        <v>1206</v>
      </c>
      <c r="E113" s="366" t="s">
        <v>1186</v>
      </c>
      <c r="F113" s="366" t="s">
        <v>1212</v>
      </c>
      <c r="G113" s="366" t="s">
        <v>1186</v>
      </c>
      <c r="H113" s="366" t="s">
        <v>1186</v>
      </c>
      <c r="I113" s="366" t="s">
        <v>1186</v>
      </c>
      <c r="J113" s="366" t="s">
        <v>1186</v>
      </c>
      <c r="K113" s="366" t="s">
        <v>1186</v>
      </c>
      <c r="L113" s="367" t="s">
        <v>1279</v>
      </c>
    </row>
    <row r="114" spans="1:12" ht="24.9" thickBot="1">
      <c r="A114" s="362" t="s">
        <v>209</v>
      </c>
      <c r="B114" s="363" t="s">
        <v>958</v>
      </c>
      <c r="C114" s="364" t="s">
        <v>891</v>
      </c>
      <c r="D114" s="365" t="s">
        <v>1206</v>
      </c>
      <c r="E114" s="366" t="s">
        <v>1186</v>
      </c>
      <c r="F114" s="366" t="s">
        <v>1186</v>
      </c>
      <c r="G114" s="366" t="s">
        <v>1212</v>
      </c>
      <c r="H114" s="366" t="s">
        <v>1186</v>
      </c>
      <c r="I114" s="366" t="s">
        <v>1186</v>
      </c>
      <c r="J114" s="366" t="s">
        <v>1186</v>
      </c>
      <c r="K114" s="366" t="s">
        <v>1186</v>
      </c>
      <c r="L114" s="367" t="s">
        <v>1291</v>
      </c>
    </row>
    <row r="115" spans="1:12" ht="15.3" thickBot="1">
      <c r="A115" s="362" t="s">
        <v>209</v>
      </c>
      <c r="B115" s="363" t="s">
        <v>958</v>
      </c>
      <c r="C115" s="364" t="s">
        <v>853</v>
      </c>
      <c r="D115" s="365" t="s">
        <v>1206</v>
      </c>
      <c r="E115" s="366" t="s">
        <v>1186</v>
      </c>
      <c r="F115" s="366" t="s">
        <v>1186</v>
      </c>
      <c r="G115" s="366" t="s">
        <v>1212</v>
      </c>
      <c r="H115" s="366" t="s">
        <v>1186</v>
      </c>
      <c r="I115" s="366" t="s">
        <v>1186</v>
      </c>
      <c r="J115" s="366" t="s">
        <v>1186</v>
      </c>
      <c r="K115" s="366" t="s">
        <v>1186</v>
      </c>
      <c r="L115" s="367" t="s">
        <v>1281</v>
      </c>
    </row>
    <row r="116" spans="1:12" ht="15.3" thickBot="1">
      <c r="A116" s="362" t="s">
        <v>209</v>
      </c>
      <c r="B116" s="363" t="s">
        <v>962</v>
      </c>
      <c r="C116" s="364" t="s">
        <v>887</v>
      </c>
      <c r="D116" s="365" t="s">
        <v>1206</v>
      </c>
      <c r="E116" s="366" t="s">
        <v>1186</v>
      </c>
      <c r="F116" s="366" t="s">
        <v>1212</v>
      </c>
      <c r="G116" s="366" t="s">
        <v>1186</v>
      </c>
      <c r="H116" s="366" t="s">
        <v>1186</v>
      </c>
      <c r="I116" s="366" t="s">
        <v>1186</v>
      </c>
      <c r="J116" s="366" t="s">
        <v>1186</v>
      </c>
      <c r="K116" s="366" t="s">
        <v>1186</v>
      </c>
      <c r="L116" s="367" t="s">
        <v>1279</v>
      </c>
    </row>
    <row r="117" spans="1:12" ht="15.3" thickBot="1">
      <c r="A117" s="362" t="s">
        <v>209</v>
      </c>
      <c r="B117" s="363" t="s">
        <v>964</v>
      </c>
      <c r="C117" s="364" t="s">
        <v>890</v>
      </c>
      <c r="D117" s="365" t="s">
        <v>1206</v>
      </c>
      <c r="E117" s="366" t="s">
        <v>1186</v>
      </c>
      <c r="F117" s="366" t="s">
        <v>1212</v>
      </c>
      <c r="G117" s="366" t="s">
        <v>1186</v>
      </c>
      <c r="H117" s="366" t="s">
        <v>1186</v>
      </c>
      <c r="I117" s="366" t="s">
        <v>1186</v>
      </c>
      <c r="J117" s="366" t="s">
        <v>1186</v>
      </c>
      <c r="K117" s="366" t="s">
        <v>1186</v>
      </c>
      <c r="L117" s="367" t="s">
        <v>1279</v>
      </c>
    </row>
    <row r="118" spans="1:12" ht="24.9" thickBot="1">
      <c r="A118" s="362" t="s">
        <v>209</v>
      </c>
      <c r="B118" s="363" t="s">
        <v>964</v>
      </c>
      <c r="C118" s="364" t="s">
        <v>891</v>
      </c>
      <c r="D118" s="365" t="s">
        <v>1206</v>
      </c>
      <c r="E118" s="366" t="s">
        <v>1186</v>
      </c>
      <c r="F118" s="366" t="s">
        <v>1186</v>
      </c>
      <c r="G118" s="366" t="s">
        <v>1212</v>
      </c>
      <c r="H118" s="366" t="s">
        <v>1186</v>
      </c>
      <c r="I118" s="366" t="s">
        <v>1186</v>
      </c>
      <c r="J118" s="366" t="s">
        <v>1186</v>
      </c>
      <c r="K118" s="366" t="s">
        <v>1186</v>
      </c>
      <c r="L118" s="367" t="s">
        <v>1291</v>
      </c>
    </row>
    <row r="119" spans="1:12" ht="15.3" thickBot="1">
      <c r="A119" s="362" t="s">
        <v>209</v>
      </c>
      <c r="B119" s="363" t="s">
        <v>964</v>
      </c>
      <c r="C119" s="364" t="s">
        <v>853</v>
      </c>
      <c r="D119" s="365" t="s">
        <v>1206</v>
      </c>
      <c r="E119" s="366" t="s">
        <v>1186</v>
      </c>
      <c r="F119" s="366" t="s">
        <v>1186</v>
      </c>
      <c r="G119" s="366" t="s">
        <v>1212</v>
      </c>
      <c r="H119" s="366" t="s">
        <v>1186</v>
      </c>
      <c r="I119" s="366" t="s">
        <v>1186</v>
      </c>
      <c r="J119" s="366" t="s">
        <v>1186</v>
      </c>
      <c r="K119" s="366" t="s">
        <v>1186</v>
      </c>
      <c r="L119" s="367" t="s">
        <v>1281</v>
      </c>
    </row>
    <row r="120" spans="1:12" ht="15.3" thickBot="1">
      <c r="A120" s="362" t="s">
        <v>209</v>
      </c>
      <c r="B120" s="363" t="s">
        <v>1292</v>
      </c>
      <c r="C120" s="364" t="s">
        <v>603</v>
      </c>
      <c r="D120" s="365" t="s">
        <v>1195</v>
      </c>
      <c r="E120" s="366" t="s">
        <v>1187</v>
      </c>
      <c r="F120" s="366" t="s">
        <v>1186</v>
      </c>
      <c r="G120" s="366" t="s">
        <v>1186</v>
      </c>
      <c r="H120" s="366" t="s">
        <v>1186</v>
      </c>
      <c r="I120" s="366" t="s">
        <v>1186</v>
      </c>
      <c r="J120" s="366" t="s">
        <v>1186</v>
      </c>
      <c r="K120" s="366" t="s">
        <v>1186</v>
      </c>
      <c r="L120" s="367" t="s">
        <v>1224</v>
      </c>
    </row>
    <row r="121" spans="1:12" ht="15.3" thickBot="1">
      <c r="A121" s="362" t="s">
        <v>209</v>
      </c>
      <c r="B121" s="363" t="s">
        <v>232</v>
      </c>
      <c r="C121" s="364" t="s">
        <v>974</v>
      </c>
      <c r="D121" s="365" t="s">
        <v>1206</v>
      </c>
      <c r="E121" s="366" t="s">
        <v>1186</v>
      </c>
      <c r="F121" s="366" t="s">
        <v>1186</v>
      </c>
      <c r="G121" s="366" t="s">
        <v>1212</v>
      </c>
      <c r="H121" s="366" t="s">
        <v>1186</v>
      </c>
      <c r="I121" s="366" t="s">
        <v>1186</v>
      </c>
      <c r="J121" s="366" t="s">
        <v>1186</v>
      </c>
      <c r="K121" s="366" t="s">
        <v>1186</v>
      </c>
      <c r="L121" s="367" t="s">
        <v>1281</v>
      </c>
    </row>
    <row r="122" spans="1:12" ht="15.3" thickBot="1">
      <c r="A122" s="362" t="s">
        <v>209</v>
      </c>
      <c r="B122" s="363" t="s">
        <v>232</v>
      </c>
      <c r="C122" s="364" t="s">
        <v>1005</v>
      </c>
      <c r="D122" s="365" t="s">
        <v>1206</v>
      </c>
      <c r="E122" s="366" t="s">
        <v>1186</v>
      </c>
      <c r="F122" s="366" t="s">
        <v>1186</v>
      </c>
      <c r="G122" s="366" t="s">
        <v>1212</v>
      </c>
      <c r="H122" s="366" t="s">
        <v>1186</v>
      </c>
      <c r="I122" s="366" t="s">
        <v>1186</v>
      </c>
      <c r="J122" s="366" t="s">
        <v>1186</v>
      </c>
      <c r="K122" s="366" t="s">
        <v>1186</v>
      </c>
      <c r="L122" s="367" t="s">
        <v>1293</v>
      </c>
    </row>
    <row r="123" spans="1:12" ht="15.3" thickBot="1">
      <c r="A123" s="362" t="s">
        <v>209</v>
      </c>
      <c r="B123" s="363" t="s">
        <v>228</v>
      </c>
      <c r="C123" s="364" t="s">
        <v>1048</v>
      </c>
      <c r="D123" s="365" t="s">
        <v>1206</v>
      </c>
      <c r="E123" s="366" t="s">
        <v>1212</v>
      </c>
      <c r="F123" s="366" t="s">
        <v>1186</v>
      </c>
      <c r="G123" s="366" t="s">
        <v>1186</v>
      </c>
      <c r="H123" s="366" t="s">
        <v>1186</v>
      </c>
      <c r="I123" s="366" t="s">
        <v>1186</v>
      </c>
      <c r="J123" s="366" t="s">
        <v>1186</v>
      </c>
      <c r="K123" s="366" t="s">
        <v>1186</v>
      </c>
      <c r="L123" s="367" t="s">
        <v>1294</v>
      </c>
    </row>
    <row r="124" spans="1:12" ht="15.3" thickBot="1">
      <c r="A124" s="362" t="s">
        <v>209</v>
      </c>
      <c r="B124" s="363" t="s">
        <v>228</v>
      </c>
      <c r="C124" s="364" t="s">
        <v>1049</v>
      </c>
      <c r="D124" s="365" t="s">
        <v>1206</v>
      </c>
      <c r="E124" s="366" t="s">
        <v>1212</v>
      </c>
      <c r="F124" s="366" t="s">
        <v>1186</v>
      </c>
      <c r="G124" s="366" t="s">
        <v>1186</v>
      </c>
      <c r="H124" s="366" t="s">
        <v>1186</v>
      </c>
      <c r="I124" s="366" t="s">
        <v>1186</v>
      </c>
      <c r="J124" s="366" t="s">
        <v>1186</v>
      </c>
      <c r="K124" s="366" t="s">
        <v>1186</v>
      </c>
      <c r="L124" s="367" t="s">
        <v>1294</v>
      </c>
    </row>
    <row r="125" spans="1:12" ht="15.3" thickBot="1">
      <c r="A125" s="362" t="s">
        <v>209</v>
      </c>
      <c r="B125" s="363" t="s">
        <v>1053</v>
      </c>
      <c r="C125" s="364" t="s">
        <v>1054</v>
      </c>
      <c r="D125" s="365" t="s">
        <v>1206</v>
      </c>
      <c r="E125" s="366" t="s">
        <v>1186</v>
      </c>
      <c r="F125" s="366" t="s">
        <v>1212</v>
      </c>
      <c r="G125" s="366" t="s">
        <v>1186</v>
      </c>
      <c r="H125" s="366" t="s">
        <v>1186</v>
      </c>
      <c r="I125" s="366" t="s">
        <v>1186</v>
      </c>
      <c r="J125" s="366" t="s">
        <v>1186</v>
      </c>
      <c r="K125" s="366" t="s">
        <v>1186</v>
      </c>
      <c r="L125" s="367" t="s">
        <v>1279</v>
      </c>
    </row>
    <row r="126" spans="1:12" ht="15.3" thickBot="1">
      <c r="A126" s="362" t="s">
        <v>209</v>
      </c>
      <c r="B126" s="363" t="s">
        <v>1056</v>
      </c>
      <c r="C126" s="364" t="s">
        <v>1057</v>
      </c>
      <c r="D126" s="365" t="s">
        <v>1206</v>
      </c>
      <c r="E126" s="366" t="s">
        <v>1186</v>
      </c>
      <c r="F126" s="366" t="s">
        <v>1212</v>
      </c>
      <c r="G126" s="366" t="s">
        <v>1186</v>
      </c>
      <c r="H126" s="366" t="s">
        <v>1186</v>
      </c>
      <c r="I126" s="366" t="s">
        <v>1186</v>
      </c>
      <c r="J126" s="366" t="s">
        <v>1186</v>
      </c>
      <c r="K126" s="366" t="s">
        <v>1186</v>
      </c>
      <c r="L126" s="367" t="s">
        <v>1295</v>
      </c>
    </row>
    <row r="127" spans="1:12" ht="24.9" thickBot="1">
      <c r="A127" s="362" t="s">
        <v>209</v>
      </c>
      <c r="B127" s="363" t="s">
        <v>1056</v>
      </c>
      <c r="C127" s="364" t="s">
        <v>1058</v>
      </c>
      <c r="D127" s="365" t="s">
        <v>1206</v>
      </c>
      <c r="E127" s="366" t="s">
        <v>1186</v>
      </c>
      <c r="F127" s="366" t="s">
        <v>1186</v>
      </c>
      <c r="G127" s="366" t="s">
        <v>1201</v>
      </c>
      <c r="H127" s="366" t="s">
        <v>1186</v>
      </c>
      <c r="I127" s="366" t="s">
        <v>1186</v>
      </c>
      <c r="J127" s="366" t="s">
        <v>1186</v>
      </c>
      <c r="K127" s="366" t="s">
        <v>1186</v>
      </c>
      <c r="L127" s="367" t="s">
        <v>1296</v>
      </c>
    </row>
    <row r="128" spans="1:12" ht="15.3" thickBot="1">
      <c r="A128" s="362" t="s">
        <v>209</v>
      </c>
      <c r="B128" s="363" t="s">
        <v>1056</v>
      </c>
      <c r="C128" s="364" t="s">
        <v>853</v>
      </c>
      <c r="D128" s="365" t="s">
        <v>1206</v>
      </c>
      <c r="E128" s="366" t="s">
        <v>1186</v>
      </c>
      <c r="F128" s="366" t="s">
        <v>1186</v>
      </c>
      <c r="G128" s="366" t="s">
        <v>1201</v>
      </c>
      <c r="H128" s="366" t="s">
        <v>1186</v>
      </c>
      <c r="I128" s="366" t="s">
        <v>1186</v>
      </c>
      <c r="J128" s="366" t="s">
        <v>1186</v>
      </c>
      <c r="K128" s="366" t="s">
        <v>1186</v>
      </c>
      <c r="L128" s="367" t="s">
        <v>1278</v>
      </c>
    </row>
    <row r="129" spans="1:12" ht="15.3" thickBot="1">
      <c r="A129" s="362" t="s">
        <v>209</v>
      </c>
      <c r="B129" s="363" t="s">
        <v>225</v>
      </c>
      <c r="C129" s="364" t="s">
        <v>890</v>
      </c>
      <c r="D129" s="365" t="s">
        <v>1206</v>
      </c>
      <c r="E129" s="366" t="s">
        <v>1186</v>
      </c>
      <c r="F129" s="366" t="s">
        <v>1212</v>
      </c>
      <c r="G129" s="366"/>
      <c r="H129" s="366" t="s">
        <v>1186</v>
      </c>
      <c r="I129" s="366" t="s">
        <v>1186</v>
      </c>
      <c r="J129" s="366" t="s">
        <v>1186</v>
      </c>
      <c r="K129" s="366" t="s">
        <v>1186</v>
      </c>
      <c r="L129" s="367" t="s">
        <v>1295</v>
      </c>
    </row>
    <row r="130" spans="1:12" ht="24.9" thickBot="1">
      <c r="A130" s="362" t="s">
        <v>209</v>
      </c>
      <c r="B130" s="363" t="s">
        <v>225</v>
      </c>
      <c r="C130" s="364" t="s">
        <v>891</v>
      </c>
      <c r="D130" s="365" t="s">
        <v>1206</v>
      </c>
      <c r="E130" s="366" t="s">
        <v>1186</v>
      </c>
      <c r="F130" s="366" t="s">
        <v>1186</v>
      </c>
      <c r="G130" s="366" t="s">
        <v>1201</v>
      </c>
      <c r="H130" s="366" t="s">
        <v>1186</v>
      </c>
      <c r="I130" s="366" t="s">
        <v>1186</v>
      </c>
      <c r="J130" s="366" t="s">
        <v>1186</v>
      </c>
      <c r="K130" s="366" t="s">
        <v>1186</v>
      </c>
      <c r="L130" s="367" t="s">
        <v>1297</v>
      </c>
    </row>
    <row r="131" spans="1:12" ht="15.3" thickBot="1">
      <c r="A131" s="362" t="s">
        <v>209</v>
      </c>
      <c r="B131" s="363" t="s">
        <v>225</v>
      </c>
      <c r="C131" s="364" t="s">
        <v>853</v>
      </c>
      <c r="D131" s="365" t="s">
        <v>1206</v>
      </c>
      <c r="E131" s="366" t="s">
        <v>1186</v>
      </c>
      <c r="F131" s="366" t="s">
        <v>1186</v>
      </c>
      <c r="G131" s="366" t="s">
        <v>1201</v>
      </c>
      <c r="H131" s="366" t="s">
        <v>1186</v>
      </c>
      <c r="I131" s="366" t="s">
        <v>1186</v>
      </c>
      <c r="J131" s="366" t="s">
        <v>1186</v>
      </c>
      <c r="K131" s="366" t="s">
        <v>1186</v>
      </c>
      <c r="L131" s="367" t="s">
        <v>1298</v>
      </c>
    </row>
    <row r="132" spans="1:12" ht="24.9" thickBot="1">
      <c r="A132" s="362" t="s">
        <v>209</v>
      </c>
      <c r="B132" s="363" t="s">
        <v>1062</v>
      </c>
      <c r="C132" s="364" t="s">
        <v>1063</v>
      </c>
      <c r="D132" s="365" t="s">
        <v>1206</v>
      </c>
      <c r="E132" s="366" t="s">
        <v>1186</v>
      </c>
      <c r="F132" s="366" t="s">
        <v>1187</v>
      </c>
      <c r="G132" s="366" t="s">
        <v>1186</v>
      </c>
      <c r="H132" s="366" t="s">
        <v>1186</v>
      </c>
      <c r="I132" s="366" t="s">
        <v>1186</v>
      </c>
      <c r="J132" s="366" t="s">
        <v>1186</v>
      </c>
      <c r="K132" s="366" t="s">
        <v>1186</v>
      </c>
      <c r="L132" s="367" t="s">
        <v>1299</v>
      </c>
    </row>
    <row r="133" spans="1:12" ht="15.3" thickBot="1">
      <c r="A133" s="362" t="s">
        <v>209</v>
      </c>
      <c r="B133" s="363" t="s">
        <v>1065</v>
      </c>
      <c r="C133" s="364" t="s">
        <v>1066</v>
      </c>
      <c r="D133" s="365" t="s">
        <v>1206</v>
      </c>
      <c r="E133" s="366" t="s">
        <v>1186</v>
      </c>
      <c r="F133" s="366" t="s">
        <v>1201</v>
      </c>
      <c r="G133" s="366" t="s">
        <v>1186</v>
      </c>
      <c r="H133" s="366" t="s">
        <v>1186</v>
      </c>
      <c r="I133" s="366" t="s">
        <v>1186</v>
      </c>
      <c r="J133" s="366" t="s">
        <v>1186</v>
      </c>
      <c r="K133" s="366" t="s">
        <v>1186</v>
      </c>
      <c r="L133" s="367" t="s">
        <v>1300</v>
      </c>
    </row>
    <row r="134" spans="1:12" ht="24.9" thickBot="1">
      <c r="A134" s="362" t="s">
        <v>209</v>
      </c>
      <c r="B134" s="363" t="s">
        <v>1065</v>
      </c>
      <c r="C134" s="364" t="s">
        <v>1067</v>
      </c>
      <c r="D134" s="365" t="s">
        <v>1206</v>
      </c>
      <c r="E134" s="366" t="s">
        <v>1186</v>
      </c>
      <c r="F134" s="366" t="s">
        <v>1186</v>
      </c>
      <c r="G134" s="366" t="s">
        <v>1201</v>
      </c>
      <c r="H134" s="366" t="s">
        <v>1186</v>
      </c>
      <c r="I134" s="366" t="s">
        <v>1186</v>
      </c>
      <c r="J134" s="366" t="s">
        <v>1186</v>
      </c>
      <c r="K134" s="366" t="s">
        <v>1186</v>
      </c>
      <c r="L134" s="367" t="s">
        <v>1301</v>
      </c>
    </row>
    <row r="135" spans="1:12" ht="15.3" thickBot="1">
      <c r="A135" s="362" t="s">
        <v>209</v>
      </c>
      <c r="B135" s="363" t="s">
        <v>1065</v>
      </c>
      <c r="C135" s="364" t="s">
        <v>853</v>
      </c>
      <c r="D135" s="365" t="s">
        <v>1206</v>
      </c>
      <c r="E135" s="366" t="s">
        <v>1186</v>
      </c>
      <c r="F135" s="366" t="s">
        <v>1186</v>
      </c>
      <c r="G135" s="366" t="s">
        <v>1201</v>
      </c>
      <c r="H135" s="366" t="s">
        <v>1186</v>
      </c>
      <c r="I135" s="366" t="s">
        <v>1186</v>
      </c>
      <c r="J135" s="366" t="s">
        <v>1186</v>
      </c>
      <c r="K135" s="366" t="s">
        <v>1186</v>
      </c>
      <c r="L135" s="367" t="s">
        <v>1281</v>
      </c>
    </row>
    <row r="136" spans="1:12" ht="15.3" thickBot="1">
      <c r="A136" s="362" t="s">
        <v>209</v>
      </c>
      <c r="B136" s="363" t="s">
        <v>210</v>
      </c>
      <c r="C136" s="364" t="s">
        <v>1069</v>
      </c>
      <c r="D136" s="365" t="s">
        <v>1206</v>
      </c>
      <c r="E136" s="366" t="s">
        <v>1201</v>
      </c>
      <c r="F136" s="366" t="s">
        <v>1201</v>
      </c>
      <c r="G136" s="366" t="s">
        <v>1201</v>
      </c>
      <c r="H136" s="366" t="s">
        <v>1186</v>
      </c>
      <c r="I136" s="366" t="s">
        <v>1186</v>
      </c>
      <c r="J136" s="366" t="s">
        <v>1186</v>
      </c>
      <c r="K136" s="366" t="s">
        <v>1186</v>
      </c>
      <c r="L136" s="367" t="s">
        <v>1302</v>
      </c>
    </row>
    <row r="137" spans="1:12" ht="15.3" thickBot="1">
      <c r="A137" s="362" t="s">
        <v>209</v>
      </c>
      <c r="B137" s="363" t="s">
        <v>210</v>
      </c>
      <c r="C137" s="364" t="s">
        <v>1071</v>
      </c>
      <c r="D137" s="365" t="s">
        <v>1206</v>
      </c>
      <c r="E137" s="366" t="s">
        <v>1187</v>
      </c>
      <c r="F137" s="366" t="s">
        <v>1187</v>
      </c>
      <c r="G137" s="366" t="s">
        <v>1234</v>
      </c>
      <c r="H137" s="366" t="s">
        <v>1186</v>
      </c>
      <c r="I137" s="366" t="s">
        <v>1186</v>
      </c>
      <c r="J137" s="366" t="s">
        <v>1186</v>
      </c>
      <c r="K137" s="366" t="s">
        <v>1186</v>
      </c>
      <c r="L137" s="367" t="s">
        <v>1265</v>
      </c>
    </row>
    <row r="138" spans="1:12" ht="15.3" thickBot="1">
      <c r="A138" s="362" t="s">
        <v>209</v>
      </c>
      <c r="B138" s="363" t="s">
        <v>231</v>
      </c>
      <c r="C138" s="364" t="s">
        <v>1073</v>
      </c>
      <c r="D138" s="365" t="s">
        <v>1206</v>
      </c>
      <c r="E138" s="366" t="s">
        <v>1212</v>
      </c>
      <c r="F138" s="366" t="s">
        <v>1186</v>
      </c>
      <c r="G138" s="366" t="s">
        <v>1186</v>
      </c>
      <c r="H138" s="366" t="s">
        <v>1186</v>
      </c>
      <c r="I138" s="366" t="s">
        <v>1186</v>
      </c>
      <c r="J138" s="366" t="s">
        <v>1186</v>
      </c>
      <c r="K138" s="366" t="s">
        <v>1186</v>
      </c>
      <c r="L138" s="367" t="s">
        <v>1303</v>
      </c>
    </row>
    <row r="139" spans="1:12" ht="15.3" thickBot="1">
      <c r="A139" s="362" t="s">
        <v>209</v>
      </c>
      <c r="B139" s="363" t="s">
        <v>1304</v>
      </c>
      <c r="C139" s="364" t="s">
        <v>832</v>
      </c>
      <c r="D139" s="365" t="s">
        <v>1206</v>
      </c>
      <c r="E139" s="366" t="s">
        <v>1186</v>
      </c>
      <c r="F139" s="366" t="s">
        <v>1212</v>
      </c>
      <c r="G139" s="366" t="s">
        <v>1212</v>
      </c>
      <c r="H139" s="366" t="s">
        <v>1186</v>
      </c>
      <c r="I139" s="366" t="s">
        <v>1186</v>
      </c>
      <c r="J139" s="366" t="s">
        <v>1186</v>
      </c>
      <c r="K139" s="366" t="s">
        <v>1186</v>
      </c>
      <c r="L139" s="367" t="s">
        <v>1229</v>
      </c>
    </row>
    <row r="140" spans="1:12" ht="15.3" thickBot="1">
      <c r="A140" s="362" t="s">
        <v>209</v>
      </c>
      <c r="B140" s="363" t="s">
        <v>431</v>
      </c>
      <c r="C140" s="364" t="s">
        <v>832</v>
      </c>
      <c r="D140" s="365" t="s">
        <v>1206</v>
      </c>
      <c r="E140" s="366" t="s">
        <v>1186</v>
      </c>
      <c r="F140" s="366" t="s">
        <v>1186</v>
      </c>
      <c r="G140" s="366" t="s">
        <v>1212</v>
      </c>
      <c r="H140" s="366" t="s">
        <v>1186</v>
      </c>
      <c r="I140" s="366" t="s">
        <v>1186</v>
      </c>
      <c r="J140" s="366" t="s">
        <v>1186</v>
      </c>
      <c r="K140" s="366" t="s">
        <v>1186</v>
      </c>
      <c r="L140" s="367" t="s">
        <v>1229</v>
      </c>
    </row>
    <row r="141" spans="1:12" ht="15.3" thickBot="1">
      <c r="A141" s="362" t="s">
        <v>1305</v>
      </c>
      <c r="B141" s="363" t="s">
        <v>243</v>
      </c>
      <c r="C141" s="364" t="s">
        <v>771</v>
      </c>
      <c r="D141" s="365" t="s">
        <v>1306</v>
      </c>
      <c r="E141" s="366" t="s">
        <v>1186</v>
      </c>
      <c r="F141" s="366" t="s">
        <v>1186</v>
      </c>
      <c r="G141" s="366" t="s">
        <v>1187</v>
      </c>
      <c r="H141" s="366" t="s">
        <v>1186</v>
      </c>
      <c r="I141" s="366" t="s">
        <v>1186</v>
      </c>
      <c r="J141" s="366" t="s">
        <v>1186</v>
      </c>
      <c r="K141" s="366" t="s">
        <v>1186</v>
      </c>
      <c r="L141" s="367" t="s">
        <v>1307</v>
      </c>
    </row>
    <row r="142" spans="1:12" ht="24.9" thickBot="1">
      <c r="A142" s="362" t="s">
        <v>1305</v>
      </c>
      <c r="B142" s="363" t="s">
        <v>241</v>
      </c>
      <c r="C142" s="364" t="s">
        <v>772</v>
      </c>
      <c r="D142" s="365" t="s">
        <v>1308</v>
      </c>
      <c r="E142" s="366" t="s">
        <v>1187</v>
      </c>
      <c r="F142" s="366" t="s">
        <v>1186</v>
      </c>
      <c r="G142" s="366" t="s">
        <v>1186</v>
      </c>
      <c r="H142" s="366" t="s">
        <v>1186</v>
      </c>
      <c r="I142" s="366" t="s">
        <v>1186</v>
      </c>
      <c r="J142" s="366" t="s">
        <v>1186</v>
      </c>
      <c r="K142" s="366" t="s">
        <v>1186</v>
      </c>
      <c r="L142" s="367" t="s">
        <v>1309</v>
      </c>
    </row>
    <row r="143" spans="1:12" ht="24.9" thickBot="1">
      <c r="A143" s="362" t="s">
        <v>1305</v>
      </c>
      <c r="B143" s="363" t="s">
        <v>241</v>
      </c>
      <c r="C143" s="364" t="s">
        <v>774</v>
      </c>
      <c r="D143" s="365" t="s">
        <v>1308</v>
      </c>
      <c r="E143" s="366" t="s">
        <v>1186</v>
      </c>
      <c r="F143" s="366" t="s">
        <v>1186</v>
      </c>
      <c r="G143" s="366" t="s">
        <v>1186</v>
      </c>
      <c r="H143" s="366" t="s">
        <v>1186</v>
      </c>
      <c r="I143" s="366" t="s">
        <v>1310</v>
      </c>
      <c r="J143" s="366" t="s">
        <v>1186</v>
      </c>
      <c r="K143" s="366" t="s">
        <v>1186</v>
      </c>
      <c r="L143" s="367" t="s">
        <v>1311</v>
      </c>
    </row>
    <row r="144" spans="1:12" ht="27.3" thickBot="1">
      <c r="A144" s="362" t="s">
        <v>1305</v>
      </c>
      <c r="B144" s="363" t="s">
        <v>240</v>
      </c>
      <c r="C144" s="364" t="s">
        <v>620</v>
      </c>
      <c r="D144" s="365" t="s">
        <v>1237</v>
      </c>
      <c r="E144" s="366" t="s">
        <v>1187</v>
      </c>
      <c r="F144" s="366" t="s">
        <v>1186</v>
      </c>
      <c r="G144" s="366" t="s">
        <v>1186</v>
      </c>
      <c r="H144" s="366" t="s">
        <v>1186</v>
      </c>
      <c r="I144" s="366" t="s">
        <v>1186</v>
      </c>
      <c r="J144" s="366" t="s">
        <v>1186</v>
      </c>
      <c r="K144" s="366" t="s">
        <v>1186</v>
      </c>
      <c r="L144" s="367" t="s">
        <v>1307</v>
      </c>
    </row>
    <row r="145" spans="1:12" ht="15.3" thickBot="1">
      <c r="A145" s="362" t="s">
        <v>1305</v>
      </c>
      <c r="B145" s="363" t="s">
        <v>249</v>
      </c>
      <c r="C145" s="364" t="s">
        <v>777</v>
      </c>
      <c r="D145" s="365" t="s">
        <v>1206</v>
      </c>
      <c r="E145" s="366" t="s">
        <v>1187</v>
      </c>
      <c r="F145" s="366" t="s">
        <v>1186</v>
      </c>
      <c r="G145" s="366" t="s">
        <v>1186</v>
      </c>
      <c r="H145" s="366" t="s">
        <v>1186</v>
      </c>
      <c r="I145" s="366" t="s">
        <v>1186</v>
      </c>
      <c r="J145" s="366" t="s">
        <v>1186</v>
      </c>
      <c r="K145" s="366" t="s">
        <v>1186</v>
      </c>
      <c r="L145" s="367" t="s">
        <v>1312</v>
      </c>
    </row>
    <row r="146" spans="1:12" ht="15.3" thickBot="1">
      <c r="A146" s="362" t="s">
        <v>1305</v>
      </c>
      <c r="B146" s="363" t="s">
        <v>235</v>
      </c>
      <c r="C146" s="364" t="s">
        <v>779</v>
      </c>
      <c r="D146" s="365" t="s">
        <v>1206</v>
      </c>
      <c r="E146" s="366" t="s">
        <v>1187</v>
      </c>
      <c r="F146" s="366" t="s">
        <v>1186</v>
      </c>
      <c r="G146" s="366" t="s">
        <v>1186</v>
      </c>
      <c r="H146" s="366" t="s">
        <v>1186</v>
      </c>
      <c r="I146" s="366" t="s">
        <v>1186</v>
      </c>
      <c r="J146" s="366" t="s">
        <v>1186</v>
      </c>
      <c r="K146" s="366" t="s">
        <v>1186</v>
      </c>
      <c r="L146" s="367" t="s">
        <v>1313</v>
      </c>
    </row>
    <row r="147" spans="1:12" ht="15.3" thickBot="1">
      <c r="A147" s="362" t="s">
        <v>1305</v>
      </c>
      <c r="B147" s="363" t="s">
        <v>238</v>
      </c>
      <c r="C147" s="364" t="s">
        <v>782</v>
      </c>
      <c r="D147" s="365" t="s">
        <v>1206</v>
      </c>
      <c r="E147" s="366" t="s">
        <v>1187</v>
      </c>
      <c r="F147" s="366" t="s">
        <v>1186</v>
      </c>
      <c r="G147" s="366" t="s">
        <v>1186</v>
      </c>
      <c r="H147" s="366" t="s">
        <v>1186</v>
      </c>
      <c r="I147" s="366" t="s">
        <v>1186</v>
      </c>
      <c r="J147" s="366" t="s">
        <v>1186</v>
      </c>
      <c r="K147" s="366" t="s">
        <v>1186</v>
      </c>
      <c r="L147" s="367" t="s">
        <v>1307</v>
      </c>
    </row>
    <row r="148" spans="1:12" ht="15.3" thickBot="1">
      <c r="A148" s="362" t="s">
        <v>1305</v>
      </c>
      <c r="B148" s="363" t="s">
        <v>245</v>
      </c>
      <c r="C148" s="364" t="s">
        <v>784</v>
      </c>
      <c r="D148" s="365" t="s">
        <v>1306</v>
      </c>
      <c r="E148" s="366" t="s">
        <v>1186</v>
      </c>
      <c r="F148" s="366" t="s">
        <v>1186</v>
      </c>
      <c r="G148" s="366" t="s">
        <v>1186</v>
      </c>
      <c r="H148" s="366" t="s">
        <v>1310</v>
      </c>
      <c r="I148" s="366" t="s">
        <v>1186</v>
      </c>
      <c r="J148" s="366" t="s">
        <v>1186</v>
      </c>
      <c r="K148" s="366" t="s">
        <v>1186</v>
      </c>
      <c r="L148" s="367" t="s">
        <v>1314</v>
      </c>
    </row>
    <row r="149" spans="1:12" ht="15.3" thickBot="1">
      <c r="A149" s="362" t="s">
        <v>1305</v>
      </c>
      <c r="B149" s="363" t="s">
        <v>245</v>
      </c>
      <c r="C149" s="364" t="s">
        <v>786</v>
      </c>
      <c r="D149" s="365" t="s">
        <v>1306</v>
      </c>
      <c r="E149" s="366" t="s">
        <v>1186</v>
      </c>
      <c r="F149" s="366" t="s">
        <v>1186</v>
      </c>
      <c r="G149" s="366" t="s">
        <v>1186</v>
      </c>
      <c r="H149" s="366" t="s">
        <v>1310</v>
      </c>
      <c r="I149" s="366" t="s">
        <v>1310</v>
      </c>
      <c r="J149" s="366" t="s">
        <v>1186</v>
      </c>
      <c r="K149" s="366" t="s">
        <v>1186</v>
      </c>
      <c r="L149" s="367" t="s">
        <v>1315</v>
      </c>
    </row>
    <row r="150" spans="1:12" ht="15.3" thickBot="1">
      <c r="A150" s="362" t="s">
        <v>1305</v>
      </c>
      <c r="B150" s="363" t="s">
        <v>247</v>
      </c>
      <c r="C150" s="364" t="s">
        <v>788</v>
      </c>
      <c r="D150" s="365" t="s">
        <v>1316</v>
      </c>
      <c r="E150" s="366" t="s">
        <v>1187</v>
      </c>
      <c r="F150" s="366" t="s">
        <v>1234</v>
      </c>
      <c r="G150" s="366" t="s">
        <v>1234</v>
      </c>
      <c r="H150" s="366" t="s">
        <v>1186</v>
      </c>
      <c r="I150" s="366" t="s">
        <v>1186</v>
      </c>
      <c r="J150" s="366" t="s">
        <v>1186</v>
      </c>
      <c r="K150" s="366" t="s">
        <v>1186</v>
      </c>
      <c r="L150" s="367" t="s">
        <v>1317</v>
      </c>
    </row>
    <row r="151" spans="1:12" ht="15.3" thickBot="1">
      <c r="A151" s="362" t="s">
        <v>1305</v>
      </c>
      <c r="B151" s="363" t="s">
        <v>247</v>
      </c>
      <c r="C151" s="364" t="s">
        <v>792</v>
      </c>
      <c r="D151" s="365" t="s">
        <v>1316</v>
      </c>
      <c r="E151" s="366" t="s">
        <v>1187</v>
      </c>
      <c r="F151" s="366" t="s">
        <v>1212</v>
      </c>
      <c r="G151" s="366" t="s">
        <v>1234</v>
      </c>
      <c r="H151" s="366" t="s">
        <v>1186</v>
      </c>
      <c r="I151" s="366" t="s">
        <v>1186</v>
      </c>
      <c r="J151" s="366" t="s">
        <v>1186</v>
      </c>
      <c r="K151" s="366" t="s">
        <v>1186</v>
      </c>
      <c r="L151" s="367" t="s">
        <v>1318</v>
      </c>
    </row>
    <row r="152" spans="1:12" ht="15.3" thickBot="1">
      <c r="A152" s="362" t="s">
        <v>1305</v>
      </c>
      <c r="B152" s="363" t="s">
        <v>236</v>
      </c>
      <c r="C152" s="364" t="s">
        <v>793</v>
      </c>
      <c r="D152" s="365" t="s">
        <v>1206</v>
      </c>
      <c r="E152" s="366" t="s">
        <v>1187</v>
      </c>
      <c r="F152" s="366" t="s">
        <v>1186</v>
      </c>
      <c r="G152" s="366" t="s">
        <v>1186</v>
      </c>
      <c r="H152" s="366" t="s">
        <v>1186</v>
      </c>
      <c r="I152" s="366" t="s">
        <v>1186</v>
      </c>
      <c r="J152" s="366" t="s">
        <v>1186</v>
      </c>
      <c r="K152" s="366" t="s">
        <v>1186</v>
      </c>
      <c r="L152" s="367" t="s">
        <v>1319</v>
      </c>
    </row>
    <row r="153" spans="1:12" ht="15.3" thickBot="1">
      <c r="A153" s="362" t="s">
        <v>1305</v>
      </c>
      <c r="B153" s="363" t="s">
        <v>246</v>
      </c>
      <c r="C153" s="364" t="s">
        <v>795</v>
      </c>
      <c r="D153" s="365" t="s">
        <v>1320</v>
      </c>
      <c r="E153" s="366" t="s">
        <v>1186</v>
      </c>
      <c r="F153" s="366" t="s">
        <v>1186</v>
      </c>
      <c r="G153" s="366" t="s">
        <v>1186</v>
      </c>
      <c r="H153" s="366" t="s">
        <v>1310</v>
      </c>
      <c r="I153" s="366" t="s">
        <v>1186</v>
      </c>
      <c r="J153" s="366" t="s">
        <v>1310</v>
      </c>
      <c r="K153" s="366" t="s">
        <v>1186</v>
      </c>
      <c r="L153" s="367" t="s">
        <v>1217</v>
      </c>
    </row>
    <row r="154" spans="1:12" ht="15.3" thickBot="1">
      <c r="A154" s="362" t="s">
        <v>1305</v>
      </c>
      <c r="B154" s="363" t="s">
        <v>242</v>
      </c>
      <c r="C154" s="364" t="s">
        <v>796</v>
      </c>
      <c r="D154" s="365" t="s">
        <v>1306</v>
      </c>
      <c r="E154" s="366" t="s">
        <v>1186</v>
      </c>
      <c r="F154" s="366" t="s">
        <v>1186</v>
      </c>
      <c r="G154" s="366" t="s">
        <v>1187</v>
      </c>
      <c r="H154" s="366" t="s">
        <v>1186</v>
      </c>
      <c r="I154" s="366" t="s">
        <v>1186</v>
      </c>
      <c r="J154" s="366" t="s">
        <v>1186</v>
      </c>
      <c r="K154" s="366" t="s">
        <v>1186</v>
      </c>
      <c r="L154" s="367" t="s">
        <v>1321</v>
      </c>
    </row>
    <row r="155" spans="1:12" ht="15.3" thickBot="1">
      <c r="A155" s="362" t="s">
        <v>1305</v>
      </c>
      <c r="B155" s="363" t="s">
        <v>250</v>
      </c>
      <c r="C155" s="364" t="s">
        <v>797</v>
      </c>
      <c r="D155" s="365" t="s">
        <v>1206</v>
      </c>
      <c r="E155" s="366" t="s">
        <v>1187</v>
      </c>
      <c r="F155" s="366" t="s">
        <v>1186</v>
      </c>
      <c r="G155" s="366" t="s">
        <v>1186</v>
      </c>
      <c r="H155" s="366" t="s">
        <v>1186</v>
      </c>
      <c r="I155" s="366" t="s">
        <v>1186</v>
      </c>
      <c r="J155" s="366" t="s">
        <v>1186</v>
      </c>
      <c r="K155" s="366" t="s">
        <v>1186</v>
      </c>
      <c r="L155" s="367" t="s">
        <v>1216</v>
      </c>
    </row>
    <row r="156" spans="1:12" ht="15.3" thickBot="1">
      <c r="A156" s="362" t="s">
        <v>1305</v>
      </c>
      <c r="B156" s="387" t="s">
        <v>244</v>
      </c>
      <c r="C156" s="388" t="s">
        <v>568</v>
      </c>
      <c r="D156" s="389" t="s">
        <v>1306</v>
      </c>
      <c r="E156" s="390" t="s">
        <v>1186</v>
      </c>
      <c r="F156" s="390" t="s">
        <v>1187</v>
      </c>
      <c r="G156" s="390" t="s">
        <v>1186</v>
      </c>
      <c r="H156" s="390" t="s">
        <v>1186</v>
      </c>
      <c r="I156" s="390" t="s">
        <v>1186</v>
      </c>
      <c r="J156" s="390" t="s">
        <v>1186</v>
      </c>
      <c r="K156" s="390" t="s">
        <v>1186</v>
      </c>
      <c r="L156" s="391" t="s">
        <v>1322</v>
      </c>
    </row>
    <row r="157" spans="1:12" ht="15.3" thickBot="1">
      <c r="A157" s="362" t="s">
        <v>1305</v>
      </c>
      <c r="B157" s="363" t="s">
        <v>244</v>
      </c>
      <c r="C157" s="364" t="s">
        <v>803</v>
      </c>
      <c r="D157" s="365" t="s">
        <v>1306</v>
      </c>
      <c r="E157" s="366" t="s">
        <v>1186</v>
      </c>
      <c r="F157" s="366" t="s">
        <v>1187</v>
      </c>
      <c r="G157" s="366" t="s">
        <v>1186</v>
      </c>
      <c r="H157" s="366" t="s">
        <v>1186</v>
      </c>
      <c r="I157" s="366" t="s">
        <v>1186</v>
      </c>
      <c r="J157" s="366" t="s">
        <v>1186</v>
      </c>
      <c r="K157" s="366" t="s">
        <v>1186</v>
      </c>
      <c r="L157" s="367" t="s">
        <v>1323</v>
      </c>
    </row>
    <row r="158" spans="1:12" ht="24.9" thickBot="1">
      <c r="A158" s="362" t="s">
        <v>1305</v>
      </c>
      <c r="B158" s="363" t="s">
        <v>244</v>
      </c>
      <c r="C158" s="364" t="s">
        <v>622</v>
      </c>
      <c r="D158" s="365" t="s">
        <v>1239</v>
      </c>
      <c r="E158" s="366" t="s">
        <v>1186</v>
      </c>
      <c r="F158" s="366" t="s">
        <v>1187</v>
      </c>
      <c r="G158" s="366" t="s">
        <v>1186</v>
      </c>
      <c r="H158" s="366" t="s">
        <v>1186</v>
      </c>
      <c r="I158" s="366" t="s">
        <v>1186</v>
      </c>
      <c r="J158" s="366" t="s">
        <v>1186</v>
      </c>
      <c r="K158" s="366" t="s">
        <v>1186</v>
      </c>
      <c r="L158" s="367" t="s">
        <v>1323</v>
      </c>
    </row>
    <row r="159" spans="1:12" ht="24.9" thickBot="1">
      <c r="A159" s="362" t="s">
        <v>1305</v>
      </c>
      <c r="B159" s="363" t="s">
        <v>244</v>
      </c>
      <c r="C159" s="364" t="s">
        <v>806</v>
      </c>
      <c r="D159" s="365" t="s">
        <v>1239</v>
      </c>
      <c r="E159" s="366" t="s">
        <v>1186</v>
      </c>
      <c r="F159" s="366" t="s">
        <v>1187</v>
      </c>
      <c r="G159" s="366" t="s">
        <v>1186</v>
      </c>
      <c r="H159" s="366" t="s">
        <v>1186</v>
      </c>
      <c r="I159" s="366" t="s">
        <v>1186</v>
      </c>
      <c r="J159" s="366" t="s">
        <v>1186</v>
      </c>
      <c r="K159" s="366" t="s">
        <v>1186</v>
      </c>
      <c r="L159" s="367" t="s">
        <v>1323</v>
      </c>
    </row>
    <row r="160" spans="1:12" ht="24.9" thickBot="1">
      <c r="A160" s="362" t="s">
        <v>1305</v>
      </c>
      <c r="B160" s="363" t="s">
        <v>244</v>
      </c>
      <c r="C160" s="364" t="s">
        <v>808</v>
      </c>
      <c r="D160" s="365" t="s">
        <v>1239</v>
      </c>
      <c r="E160" s="366" t="s">
        <v>1212</v>
      </c>
      <c r="F160" s="366" t="s">
        <v>1186</v>
      </c>
      <c r="G160" s="366" t="s">
        <v>1186</v>
      </c>
      <c r="H160" s="366" t="s">
        <v>1186</v>
      </c>
      <c r="I160" s="366" t="s">
        <v>1186</v>
      </c>
      <c r="J160" s="366" t="s">
        <v>1186</v>
      </c>
      <c r="K160" s="366" t="s">
        <v>1186</v>
      </c>
      <c r="L160" s="367" t="s">
        <v>1229</v>
      </c>
    </row>
    <row r="161" spans="1:12" ht="24.9" thickBot="1">
      <c r="A161" s="362" t="s">
        <v>1305</v>
      </c>
      <c r="B161" s="363" t="s">
        <v>244</v>
      </c>
      <c r="C161" s="364" t="s">
        <v>810</v>
      </c>
      <c r="D161" s="365" t="s">
        <v>1239</v>
      </c>
      <c r="E161" s="366" t="s">
        <v>1187</v>
      </c>
      <c r="F161" s="366" t="s">
        <v>1212</v>
      </c>
      <c r="G161" s="366" t="s">
        <v>1186</v>
      </c>
      <c r="H161" s="366" t="s">
        <v>1186</v>
      </c>
      <c r="I161" s="366" t="s">
        <v>1186</v>
      </c>
      <c r="J161" s="366" t="s">
        <v>1186</v>
      </c>
      <c r="K161" s="366" t="s">
        <v>1186</v>
      </c>
      <c r="L161" s="367" t="s">
        <v>1324</v>
      </c>
    </row>
    <row r="162" spans="1:12" ht="24.9" thickBot="1">
      <c r="A162" s="362" t="s">
        <v>1305</v>
      </c>
      <c r="B162" s="363" t="s">
        <v>244</v>
      </c>
      <c r="C162" s="364" t="s">
        <v>812</v>
      </c>
      <c r="D162" s="365" t="s">
        <v>1239</v>
      </c>
      <c r="E162" s="366" t="s">
        <v>1186</v>
      </c>
      <c r="F162" s="366" t="s">
        <v>1212</v>
      </c>
      <c r="G162" s="366" t="s">
        <v>1186</v>
      </c>
      <c r="H162" s="366" t="s">
        <v>1186</v>
      </c>
      <c r="I162" s="366" t="s">
        <v>1186</v>
      </c>
      <c r="J162" s="366" t="s">
        <v>1186</v>
      </c>
      <c r="K162" s="366" t="s">
        <v>1186</v>
      </c>
      <c r="L162" s="367" t="s">
        <v>1324</v>
      </c>
    </row>
    <row r="163" spans="1:12" ht="24.9" thickBot="1">
      <c r="A163" s="362" t="s">
        <v>1305</v>
      </c>
      <c r="B163" s="363" t="s">
        <v>244</v>
      </c>
      <c r="C163" s="364" t="s">
        <v>814</v>
      </c>
      <c r="D163" s="365" t="s">
        <v>1239</v>
      </c>
      <c r="E163" s="366" t="s">
        <v>1187</v>
      </c>
      <c r="F163" s="366" t="s">
        <v>1212</v>
      </c>
      <c r="G163" s="366" t="s">
        <v>1186</v>
      </c>
      <c r="H163" s="366" t="s">
        <v>1186</v>
      </c>
      <c r="I163" s="366" t="s">
        <v>1186</v>
      </c>
      <c r="J163" s="366" t="s">
        <v>1186</v>
      </c>
      <c r="K163" s="366" t="s">
        <v>1186</v>
      </c>
      <c r="L163" s="367" t="s">
        <v>1324</v>
      </c>
    </row>
    <row r="164" spans="1:12" ht="15.3" thickBot="1">
      <c r="A164" s="362" t="s">
        <v>1305</v>
      </c>
      <c r="B164" s="363" t="s">
        <v>244</v>
      </c>
      <c r="C164" s="364" t="s">
        <v>816</v>
      </c>
      <c r="D164" s="365" t="s">
        <v>1306</v>
      </c>
      <c r="E164" s="366" t="s">
        <v>1186</v>
      </c>
      <c r="F164" s="366" t="s">
        <v>1186</v>
      </c>
      <c r="G164" s="366" t="s">
        <v>1187</v>
      </c>
      <c r="H164" s="366" t="s">
        <v>1186</v>
      </c>
      <c r="I164" s="366" t="s">
        <v>1186</v>
      </c>
      <c r="J164" s="366" t="s">
        <v>1186</v>
      </c>
      <c r="K164" s="366" t="s">
        <v>1186</v>
      </c>
      <c r="L164" s="367" t="s">
        <v>1323</v>
      </c>
    </row>
    <row r="165" spans="1:12" ht="24.9" thickBot="1">
      <c r="A165" s="362" t="s">
        <v>1305</v>
      </c>
      <c r="B165" s="363" t="s">
        <v>234</v>
      </c>
      <c r="C165" s="369" t="s">
        <v>818</v>
      </c>
      <c r="D165" s="365" t="s">
        <v>1316</v>
      </c>
      <c r="E165" s="366" t="s">
        <v>1187</v>
      </c>
      <c r="F165" s="366" t="s">
        <v>1187</v>
      </c>
      <c r="G165" s="366" t="s">
        <v>1234</v>
      </c>
      <c r="H165" s="366" t="s">
        <v>1186</v>
      </c>
      <c r="I165" s="366" t="s">
        <v>1186</v>
      </c>
      <c r="J165" s="366" t="s">
        <v>1186</v>
      </c>
      <c r="K165" s="366" t="s">
        <v>1186</v>
      </c>
      <c r="L165" s="367" t="s">
        <v>1325</v>
      </c>
    </row>
    <row r="166" spans="1:12" ht="15.3" thickBot="1">
      <c r="A166" s="362" t="s">
        <v>1305</v>
      </c>
      <c r="B166" s="365" t="s">
        <v>237</v>
      </c>
      <c r="C166" s="369" t="s">
        <v>819</v>
      </c>
      <c r="D166" s="370" t="s">
        <v>1206</v>
      </c>
      <c r="E166" s="366" t="s">
        <v>1187</v>
      </c>
      <c r="F166" s="366"/>
      <c r="G166" s="366"/>
      <c r="H166" s="366"/>
      <c r="I166" s="366"/>
      <c r="J166" s="366"/>
      <c r="K166" s="366"/>
      <c r="L166" s="367" t="s">
        <v>1322</v>
      </c>
    </row>
    <row r="167" spans="1:12" ht="15.3" thickBot="1">
      <c r="A167" s="362" t="s">
        <v>1305</v>
      </c>
      <c r="B167" s="365" t="s">
        <v>237</v>
      </c>
      <c r="C167" s="369" t="s">
        <v>822</v>
      </c>
      <c r="D167" s="370" t="s">
        <v>1206</v>
      </c>
      <c r="E167" s="366" t="s">
        <v>1187</v>
      </c>
      <c r="F167" s="366" t="s">
        <v>1186</v>
      </c>
      <c r="G167" s="366" t="s">
        <v>1186</v>
      </c>
      <c r="H167" s="366" t="s">
        <v>1186</v>
      </c>
      <c r="I167" s="366" t="s">
        <v>1186</v>
      </c>
      <c r="J167" s="366" t="s">
        <v>1186</v>
      </c>
      <c r="K167" s="366" t="s">
        <v>1186</v>
      </c>
      <c r="L167" s="367" t="s">
        <v>1326</v>
      </c>
    </row>
    <row r="168" spans="1:12" ht="15.3" thickBot="1">
      <c r="A168" s="362" t="s">
        <v>1305</v>
      </c>
      <c r="B168" s="363" t="s">
        <v>248</v>
      </c>
      <c r="C168" s="358" t="s">
        <v>824</v>
      </c>
      <c r="D168" s="365" t="s">
        <v>1206</v>
      </c>
      <c r="E168" s="366" t="s">
        <v>1187</v>
      </c>
      <c r="F168" s="366" t="s">
        <v>1186</v>
      </c>
      <c r="G168" s="366" t="s">
        <v>1186</v>
      </c>
      <c r="H168" s="366" t="s">
        <v>1186</v>
      </c>
      <c r="I168" s="366" t="s">
        <v>1186</v>
      </c>
      <c r="J168" s="366" t="s">
        <v>1186</v>
      </c>
      <c r="K168" s="366" t="s">
        <v>1186</v>
      </c>
      <c r="L168" s="367" t="s">
        <v>1327</v>
      </c>
    </row>
    <row r="169" spans="1:12" ht="15.3" thickBot="1">
      <c r="A169" s="362" t="s">
        <v>1305</v>
      </c>
      <c r="B169" s="363" t="s">
        <v>1328</v>
      </c>
      <c r="C169" s="364" t="s">
        <v>763</v>
      </c>
      <c r="D169" s="365" t="s">
        <v>1206</v>
      </c>
      <c r="E169" s="366" t="s">
        <v>1186</v>
      </c>
      <c r="F169" s="366" t="s">
        <v>1186</v>
      </c>
      <c r="G169" s="366" t="s">
        <v>1244</v>
      </c>
      <c r="H169" s="366" t="s">
        <v>1186</v>
      </c>
      <c r="I169" s="366" t="s">
        <v>1186</v>
      </c>
      <c r="J169" s="366" t="s">
        <v>1186</v>
      </c>
      <c r="K169" s="366" t="s">
        <v>1186</v>
      </c>
      <c r="L169" s="367" t="s">
        <v>1329</v>
      </c>
    </row>
    <row r="170" spans="1:12" ht="24.9" thickBot="1">
      <c r="A170" s="362" t="s">
        <v>1305</v>
      </c>
      <c r="B170" s="363" t="s">
        <v>239</v>
      </c>
      <c r="C170" s="364" t="s">
        <v>777</v>
      </c>
      <c r="D170" s="365" t="s">
        <v>1206</v>
      </c>
      <c r="E170" s="366" t="s">
        <v>1186</v>
      </c>
      <c r="F170" s="366" t="s">
        <v>1187</v>
      </c>
      <c r="G170" s="366" t="s">
        <v>1186</v>
      </c>
      <c r="H170" s="366" t="s">
        <v>1186</v>
      </c>
      <c r="I170" s="366" t="s">
        <v>1186</v>
      </c>
      <c r="J170" s="366" t="s">
        <v>1186</v>
      </c>
      <c r="K170" s="366" t="s">
        <v>1186</v>
      </c>
      <c r="L170" s="367" t="s">
        <v>1330</v>
      </c>
    </row>
    <row r="171" spans="1:12" ht="24.9" thickBot="1">
      <c r="A171" s="362" t="s">
        <v>252</v>
      </c>
      <c r="B171" s="363" t="s">
        <v>1331</v>
      </c>
      <c r="C171" s="364" t="s">
        <v>1131</v>
      </c>
      <c r="D171" s="365" t="s">
        <v>1195</v>
      </c>
      <c r="E171" s="366"/>
      <c r="F171" s="366"/>
      <c r="G171" s="366" t="s">
        <v>1201</v>
      </c>
      <c r="H171" s="366"/>
      <c r="I171" s="366"/>
      <c r="J171" s="366"/>
      <c r="K171" s="366"/>
      <c r="L171" s="367" t="s">
        <v>1332</v>
      </c>
    </row>
    <row r="172" spans="1:12" ht="24.9" thickBot="1">
      <c r="A172" s="362" t="s">
        <v>252</v>
      </c>
      <c r="B172" s="363" t="s">
        <v>1333</v>
      </c>
      <c r="C172" s="364" t="s">
        <v>1114</v>
      </c>
      <c r="D172" s="365" t="s">
        <v>1195</v>
      </c>
      <c r="E172" s="366"/>
      <c r="F172" s="366" t="s">
        <v>1187</v>
      </c>
      <c r="G172" s="366" t="s">
        <v>1201</v>
      </c>
      <c r="H172" s="366"/>
      <c r="I172" s="366"/>
      <c r="J172" s="366"/>
      <c r="K172" s="366"/>
      <c r="L172" s="367" t="s">
        <v>1334</v>
      </c>
    </row>
    <row r="173" spans="1:12" ht="24.9" thickBot="1">
      <c r="A173" s="362" t="s">
        <v>252</v>
      </c>
      <c r="B173" s="363" t="s">
        <v>1081</v>
      </c>
      <c r="C173" s="364" t="s">
        <v>1082</v>
      </c>
      <c r="D173" s="365" t="s">
        <v>1195</v>
      </c>
      <c r="E173" s="366" t="s">
        <v>1187</v>
      </c>
      <c r="F173" s="366" t="s">
        <v>1187</v>
      </c>
      <c r="G173" s="366" t="s">
        <v>1201</v>
      </c>
      <c r="H173" s="366"/>
      <c r="I173" s="366"/>
      <c r="J173" s="366"/>
      <c r="K173" s="366"/>
      <c r="L173" s="367" t="s">
        <v>1335</v>
      </c>
    </row>
    <row r="174" spans="1:12" ht="24.9" thickBot="1">
      <c r="A174" s="362" t="s">
        <v>252</v>
      </c>
      <c r="B174" s="363" t="s">
        <v>254</v>
      </c>
      <c r="C174" s="364" t="s">
        <v>1082</v>
      </c>
      <c r="D174" s="365" t="s">
        <v>1195</v>
      </c>
      <c r="E174" s="366" t="s">
        <v>1187</v>
      </c>
      <c r="F174" s="366"/>
      <c r="G174" s="366"/>
      <c r="H174" s="366"/>
      <c r="I174" s="366"/>
      <c r="J174" s="366"/>
      <c r="K174" s="366"/>
      <c r="L174" s="367" t="s">
        <v>1334</v>
      </c>
    </row>
    <row r="175" spans="1:12" ht="24.9" thickBot="1">
      <c r="A175" s="362" t="s">
        <v>252</v>
      </c>
      <c r="B175" s="363" t="s">
        <v>256</v>
      </c>
      <c r="C175" s="364" t="s">
        <v>1098</v>
      </c>
      <c r="D175" s="365" t="s">
        <v>1195</v>
      </c>
      <c r="E175" s="366" t="s">
        <v>1187</v>
      </c>
      <c r="F175" s="366"/>
      <c r="G175" s="366"/>
      <c r="H175" s="366"/>
      <c r="I175" s="366"/>
      <c r="J175" s="366"/>
      <c r="K175" s="366"/>
      <c r="L175" s="367" t="s">
        <v>1334</v>
      </c>
    </row>
    <row r="176" spans="1:12" ht="24.9" thickBot="1">
      <c r="A176" s="362" t="s">
        <v>252</v>
      </c>
      <c r="B176" s="363" t="s">
        <v>1336</v>
      </c>
      <c r="C176" s="364" t="s">
        <v>1098</v>
      </c>
      <c r="D176" s="365" t="s">
        <v>1195</v>
      </c>
      <c r="E176" s="366"/>
      <c r="F176" s="366"/>
      <c r="G176" s="366" t="s">
        <v>1201</v>
      </c>
      <c r="H176" s="366"/>
      <c r="I176" s="366"/>
      <c r="J176" s="366"/>
      <c r="K176" s="366"/>
      <c r="L176" s="367" t="s">
        <v>1337</v>
      </c>
    </row>
    <row r="177" spans="1:12" ht="24.9" thickBot="1">
      <c r="A177" s="362" t="s">
        <v>252</v>
      </c>
      <c r="B177" s="363" t="s">
        <v>1076</v>
      </c>
      <c r="C177" s="364" t="s">
        <v>1077</v>
      </c>
      <c r="D177" s="365" t="s">
        <v>1195</v>
      </c>
      <c r="E177" s="366"/>
      <c r="F177" s="366" t="s">
        <v>1187</v>
      </c>
      <c r="G177" s="366" t="s">
        <v>1201</v>
      </c>
      <c r="H177" s="366"/>
      <c r="I177" s="366"/>
      <c r="J177" s="366"/>
      <c r="K177" s="366"/>
      <c r="L177" s="367" t="s">
        <v>1335</v>
      </c>
    </row>
    <row r="178" spans="1:12" ht="24.9" thickBot="1">
      <c r="A178" s="362" t="s">
        <v>252</v>
      </c>
      <c r="B178" s="363" t="s">
        <v>1076</v>
      </c>
      <c r="C178" s="364" t="s">
        <v>1079</v>
      </c>
      <c r="D178" s="365" t="s">
        <v>1195</v>
      </c>
      <c r="E178" s="366" t="s">
        <v>1201</v>
      </c>
      <c r="F178" s="366" t="s">
        <v>1187</v>
      </c>
      <c r="G178" s="366" t="s">
        <v>1201</v>
      </c>
      <c r="H178" s="366"/>
      <c r="I178" s="366"/>
      <c r="J178" s="366"/>
      <c r="K178" s="366"/>
      <c r="L178" s="367" t="s">
        <v>1338</v>
      </c>
    </row>
    <row r="179" spans="1:12" ht="49.5" thickBot="1">
      <c r="A179" s="362" t="s">
        <v>252</v>
      </c>
      <c r="B179" s="363" t="s">
        <v>261</v>
      </c>
      <c r="C179" s="364" t="s">
        <v>1077</v>
      </c>
      <c r="D179" s="365" t="s">
        <v>1195</v>
      </c>
      <c r="E179" s="366" t="s">
        <v>1187</v>
      </c>
      <c r="F179" s="366"/>
      <c r="G179" s="366"/>
      <c r="H179" s="366"/>
      <c r="I179" s="366"/>
      <c r="J179" s="366"/>
      <c r="K179" s="366"/>
      <c r="L179" s="367" t="s">
        <v>1339</v>
      </c>
    </row>
    <row r="180" spans="1:12" ht="24.9" thickBot="1">
      <c r="A180" s="362" t="s">
        <v>252</v>
      </c>
      <c r="B180" s="363" t="s">
        <v>262</v>
      </c>
      <c r="C180" s="364" t="s">
        <v>1079</v>
      </c>
      <c r="D180" s="365" t="s">
        <v>1195</v>
      </c>
      <c r="E180" s="366" t="s">
        <v>1201</v>
      </c>
      <c r="F180" s="366"/>
      <c r="G180" s="366"/>
      <c r="H180" s="366"/>
      <c r="I180" s="366"/>
      <c r="J180" s="366"/>
      <c r="K180" s="366"/>
      <c r="L180" s="367" t="s">
        <v>1340</v>
      </c>
    </row>
    <row r="181" spans="1:12" ht="24.9" thickBot="1">
      <c r="A181" s="362" t="s">
        <v>252</v>
      </c>
      <c r="B181" s="363" t="s">
        <v>1341</v>
      </c>
      <c r="C181" s="364" t="s">
        <v>1079</v>
      </c>
      <c r="D181" s="365" t="s">
        <v>1195</v>
      </c>
      <c r="E181" s="366"/>
      <c r="F181" s="366"/>
      <c r="G181" s="366" t="s">
        <v>1201</v>
      </c>
      <c r="H181" s="366"/>
      <c r="I181" s="366"/>
      <c r="J181" s="366"/>
      <c r="K181" s="366"/>
      <c r="L181" s="367" t="s">
        <v>1342</v>
      </c>
    </row>
    <row r="182" spans="1:12" ht="24.9" thickBot="1">
      <c r="A182" s="362" t="s">
        <v>252</v>
      </c>
      <c r="B182" s="363" t="s">
        <v>1343</v>
      </c>
      <c r="C182" s="364" t="s">
        <v>1117</v>
      </c>
      <c r="D182" s="365" t="s">
        <v>1195</v>
      </c>
      <c r="E182" s="366"/>
      <c r="F182" s="366" t="s">
        <v>1187</v>
      </c>
      <c r="G182" s="366" t="s">
        <v>1201</v>
      </c>
      <c r="H182" s="366"/>
      <c r="I182" s="366"/>
      <c r="J182" s="366"/>
      <c r="K182" s="366"/>
      <c r="L182" s="367" t="s">
        <v>1344</v>
      </c>
    </row>
    <row r="183" spans="1:12" ht="24.9" thickBot="1">
      <c r="A183" s="362" t="s">
        <v>252</v>
      </c>
      <c r="B183" s="363" t="s">
        <v>266</v>
      </c>
      <c r="C183" s="364" t="s">
        <v>1085</v>
      </c>
      <c r="D183" s="365" t="s">
        <v>1195</v>
      </c>
      <c r="E183" s="366"/>
      <c r="F183" s="366" t="s">
        <v>1187</v>
      </c>
      <c r="G183" s="366" t="s">
        <v>1201</v>
      </c>
      <c r="H183" s="366"/>
      <c r="I183" s="366"/>
      <c r="J183" s="366"/>
      <c r="K183" s="366"/>
      <c r="L183" s="367" t="s">
        <v>1344</v>
      </c>
    </row>
    <row r="184" spans="1:12" ht="24.9" thickBot="1">
      <c r="A184" s="362" t="s">
        <v>252</v>
      </c>
      <c r="B184" s="363" t="s">
        <v>1084</v>
      </c>
      <c r="C184" s="364" t="s">
        <v>1085</v>
      </c>
      <c r="D184" s="365" t="s">
        <v>1195</v>
      </c>
      <c r="E184" s="366" t="s">
        <v>1201</v>
      </c>
      <c r="F184" s="366"/>
      <c r="G184" s="366"/>
      <c r="H184" s="366"/>
      <c r="I184" s="366"/>
      <c r="J184" s="366"/>
      <c r="K184" s="366"/>
      <c r="L184" s="367" t="s">
        <v>1345</v>
      </c>
    </row>
    <row r="185" spans="1:12" ht="24.9" thickBot="1">
      <c r="A185" s="362" t="s">
        <v>252</v>
      </c>
      <c r="B185" s="363" t="s">
        <v>1084</v>
      </c>
      <c r="C185" s="364" t="s">
        <v>1087</v>
      </c>
      <c r="D185" s="365" t="s">
        <v>1195</v>
      </c>
      <c r="E185" s="366"/>
      <c r="F185" s="366" t="s">
        <v>1187</v>
      </c>
      <c r="G185" s="366" t="s">
        <v>1201</v>
      </c>
      <c r="H185" s="366"/>
      <c r="I185" s="366"/>
      <c r="J185" s="366"/>
      <c r="K185" s="366"/>
      <c r="L185" s="367" t="s">
        <v>1335</v>
      </c>
    </row>
    <row r="186" spans="1:12" ht="24.9" thickBot="1">
      <c r="A186" s="362" t="s">
        <v>252</v>
      </c>
      <c r="B186" s="363" t="s">
        <v>1346</v>
      </c>
      <c r="C186" s="364" t="s">
        <v>1085</v>
      </c>
      <c r="D186" s="365" t="s">
        <v>1195</v>
      </c>
      <c r="E186" s="366" t="s">
        <v>1201</v>
      </c>
      <c r="F186" s="366" t="s">
        <v>1187</v>
      </c>
      <c r="G186" s="366" t="s">
        <v>1201</v>
      </c>
      <c r="H186" s="366"/>
      <c r="I186" s="366"/>
      <c r="J186" s="366"/>
      <c r="K186" s="366"/>
      <c r="L186" s="367" t="s">
        <v>1338</v>
      </c>
    </row>
    <row r="187" spans="1:12" ht="24.9" thickBot="1">
      <c r="A187" s="362" t="s">
        <v>252</v>
      </c>
      <c r="B187" s="363" t="s">
        <v>1346</v>
      </c>
      <c r="C187" s="364" t="s">
        <v>1087</v>
      </c>
      <c r="D187" s="365" t="s">
        <v>1195</v>
      </c>
      <c r="E187" s="366"/>
      <c r="F187" s="366"/>
      <c r="G187" s="366" t="s">
        <v>1201</v>
      </c>
      <c r="H187" s="366"/>
      <c r="I187" s="366"/>
      <c r="J187" s="366"/>
      <c r="K187" s="366"/>
      <c r="L187" s="367" t="s">
        <v>1342</v>
      </c>
    </row>
    <row r="188" spans="1:12" ht="24.9" thickBot="1">
      <c r="A188" s="362" t="s">
        <v>252</v>
      </c>
      <c r="B188" s="363" t="s">
        <v>267</v>
      </c>
      <c r="C188" s="364" t="s">
        <v>1087</v>
      </c>
      <c r="D188" s="365" t="s">
        <v>1195</v>
      </c>
      <c r="E188" s="366"/>
      <c r="F188" s="366"/>
      <c r="G188" s="366" t="s">
        <v>1201</v>
      </c>
      <c r="H188" s="366"/>
      <c r="I188" s="366"/>
      <c r="J188" s="366"/>
      <c r="K188" s="366"/>
      <c r="L188" s="367" t="s">
        <v>1342</v>
      </c>
    </row>
    <row r="189" spans="1:12" ht="24.9" thickBot="1">
      <c r="A189" s="362" t="s">
        <v>252</v>
      </c>
      <c r="B189" s="363" t="s">
        <v>1347</v>
      </c>
      <c r="C189" s="364" t="s">
        <v>1123</v>
      </c>
      <c r="D189" s="365" t="s">
        <v>1195</v>
      </c>
      <c r="E189" s="366" t="s">
        <v>1201</v>
      </c>
      <c r="F189" s="366"/>
      <c r="G189" s="366"/>
      <c r="H189" s="366"/>
      <c r="I189" s="366"/>
      <c r="J189" s="366"/>
      <c r="K189" s="366"/>
      <c r="L189" s="367" t="s">
        <v>1345</v>
      </c>
    </row>
    <row r="190" spans="1:12" ht="24.9" thickBot="1">
      <c r="A190" s="362" t="s">
        <v>252</v>
      </c>
      <c r="B190" s="363" t="s">
        <v>271</v>
      </c>
      <c r="C190" s="364" t="s">
        <v>1154</v>
      </c>
      <c r="D190" s="365" t="s">
        <v>1195</v>
      </c>
      <c r="E190" s="366"/>
      <c r="F190" s="366" t="s">
        <v>1201</v>
      </c>
      <c r="G190" s="366" t="s">
        <v>1201</v>
      </c>
      <c r="H190" s="366"/>
      <c r="I190" s="366"/>
      <c r="J190" s="366"/>
      <c r="K190" s="366"/>
      <c r="L190" s="367" t="s">
        <v>1344</v>
      </c>
    </row>
    <row r="191" spans="1:12" ht="49.5" thickBot="1">
      <c r="A191" s="362" t="s">
        <v>252</v>
      </c>
      <c r="B191" s="363" t="s">
        <v>273</v>
      </c>
      <c r="C191" s="364" t="s">
        <v>1147</v>
      </c>
      <c r="D191" s="365" t="s">
        <v>1195</v>
      </c>
      <c r="E191" s="366" t="s">
        <v>1212</v>
      </c>
      <c r="F191" s="366"/>
      <c r="G191" s="366"/>
      <c r="H191" s="366"/>
      <c r="I191" s="366"/>
      <c r="J191" s="366"/>
      <c r="K191" s="366"/>
      <c r="L191" s="367" t="s">
        <v>1348</v>
      </c>
    </row>
    <row r="192" spans="1:12" ht="24.9" thickBot="1">
      <c r="A192" s="271" t="s">
        <v>252</v>
      </c>
      <c r="B192" s="372" t="s">
        <v>1349</v>
      </c>
      <c r="C192" s="371" t="s">
        <v>1120</v>
      </c>
      <c r="D192" s="371" t="s">
        <v>1195</v>
      </c>
      <c r="E192" s="371" t="s">
        <v>1201</v>
      </c>
      <c r="F192" s="371" t="s">
        <v>1187</v>
      </c>
      <c r="G192" s="372" t="s">
        <v>1201</v>
      </c>
      <c r="H192" s="372"/>
      <c r="I192" s="372"/>
      <c r="J192" s="372"/>
      <c r="K192" s="372"/>
      <c r="L192" s="371" t="s">
        <v>1350</v>
      </c>
    </row>
    <row r="193" spans="1:12" ht="24.9" thickBot="1">
      <c r="A193" s="362" t="s">
        <v>252</v>
      </c>
      <c r="B193" s="363" t="s">
        <v>275</v>
      </c>
      <c r="C193" s="364" t="s">
        <v>1107</v>
      </c>
      <c r="D193" s="365" t="s">
        <v>1195</v>
      </c>
      <c r="E193" s="366"/>
      <c r="F193" s="366" t="s">
        <v>1187</v>
      </c>
      <c r="G193" s="366" t="s">
        <v>1201</v>
      </c>
      <c r="H193" s="366"/>
      <c r="I193" s="366"/>
      <c r="J193" s="366"/>
      <c r="K193" s="366"/>
      <c r="L193" s="367" t="s">
        <v>1344</v>
      </c>
    </row>
    <row r="194" spans="1:12" ht="24.9" thickBot="1">
      <c r="A194" s="362" t="s">
        <v>252</v>
      </c>
      <c r="B194" s="363" t="s">
        <v>1351</v>
      </c>
      <c r="C194" s="364" t="s">
        <v>1107</v>
      </c>
      <c r="D194" s="365" t="s">
        <v>1195</v>
      </c>
      <c r="E194" s="366" t="s">
        <v>1187</v>
      </c>
      <c r="F194" s="366"/>
      <c r="G194" s="366"/>
      <c r="H194" s="366"/>
      <c r="I194" s="366"/>
      <c r="J194" s="366"/>
      <c r="K194" s="366"/>
      <c r="L194" s="367" t="s">
        <v>1345</v>
      </c>
    </row>
    <row r="195" spans="1:12" ht="24.9" thickBot="1">
      <c r="A195" s="362" t="s">
        <v>252</v>
      </c>
      <c r="B195" s="363" t="s">
        <v>1351</v>
      </c>
      <c r="C195" s="364" t="s">
        <v>1090</v>
      </c>
      <c r="D195" s="365" t="s">
        <v>1195</v>
      </c>
      <c r="E195" s="366"/>
      <c r="F195" s="366"/>
      <c r="G195" s="366" t="s">
        <v>1201</v>
      </c>
      <c r="H195" s="366"/>
      <c r="I195" s="366"/>
      <c r="J195" s="366"/>
      <c r="K195" s="366"/>
      <c r="L195" s="367" t="s">
        <v>1342</v>
      </c>
    </row>
    <row r="196" spans="1:12" ht="24.9" thickBot="1">
      <c r="A196" s="362" t="s">
        <v>252</v>
      </c>
      <c r="B196" s="363" t="s">
        <v>1089</v>
      </c>
      <c r="C196" s="364" t="s">
        <v>1090</v>
      </c>
      <c r="D196" s="365" t="s">
        <v>1195</v>
      </c>
      <c r="E196" s="366"/>
      <c r="F196" s="366"/>
      <c r="G196" s="366" t="s">
        <v>1201</v>
      </c>
      <c r="H196" s="366"/>
      <c r="I196" s="366"/>
      <c r="J196" s="366"/>
      <c r="K196" s="366"/>
      <c r="L196" s="367" t="s">
        <v>1342</v>
      </c>
    </row>
    <row r="197" spans="1:12" ht="24.9" thickBot="1">
      <c r="A197" s="362" t="s">
        <v>252</v>
      </c>
      <c r="B197" s="363" t="s">
        <v>277</v>
      </c>
      <c r="C197" s="364" t="s">
        <v>1090</v>
      </c>
      <c r="D197" s="365" t="s">
        <v>1195</v>
      </c>
      <c r="E197" s="366"/>
      <c r="F197" s="366" t="s">
        <v>1187</v>
      </c>
      <c r="G197" s="366" t="s">
        <v>1201</v>
      </c>
      <c r="H197" s="366"/>
      <c r="I197" s="366"/>
      <c r="J197" s="366"/>
      <c r="K197" s="366"/>
      <c r="L197" s="367" t="s">
        <v>1338</v>
      </c>
    </row>
    <row r="198" spans="1:12" ht="24.9" thickBot="1">
      <c r="A198" s="362" t="s">
        <v>252</v>
      </c>
      <c r="B198" s="363" t="s">
        <v>281</v>
      </c>
      <c r="C198" s="364" t="s">
        <v>1127</v>
      </c>
      <c r="D198" s="365" t="s">
        <v>1195</v>
      </c>
      <c r="E198" s="366" t="s">
        <v>1187</v>
      </c>
      <c r="F198" s="366"/>
      <c r="G198" s="366"/>
      <c r="H198" s="366"/>
      <c r="I198" s="366"/>
      <c r="J198" s="366"/>
      <c r="K198" s="366"/>
      <c r="L198" s="367" t="s">
        <v>1345</v>
      </c>
    </row>
    <row r="199" spans="1:12" ht="24.9" thickBot="1">
      <c r="A199" s="362" t="s">
        <v>305</v>
      </c>
      <c r="B199" s="363" t="s">
        <v>284</v>
      </c>
      <c r="C199" s="364" t="s">
        <v>1161</v>
      </c>
      <c r="D199" s="365" t="s">
        <v>1195</v>
      </c>
      <c r="E199" s="366" t="s">
        <v>1187</v>
      </c>
      <c r="F199" s="366"/>
      <c r="G199" s="366"/>
      <c r="H199" s="366"/>
      <c r="I199" s="366"/>
      <c r="J199" s="366"/>
      <c r="K199" s="366"/>
      <c r="L199" s="367" t="s">
        <v>1352</v>
      </c>
    </row>
    <row r="200" spans="1:12" ht="15.3" thickBot="1">
      <c r="A200" s="362" t="s">
        <v>305</v>
      </c>
      <c r="B200" s="363" t="s">
        <v>287</v>
      </c>
      <c r="C200" s="364" t="s">
        <v>760</v>
      </c>
      <c r="D200" s="365" t="s">
        <v>1208</v>
      </c>
      <c r="E200" s="366" t="s">
        <v>1186</v>
      </c>
      <c r="F200" s="366" t="s">
        <v>1212</v>
      </c>
      <c r="G200" s="366" t="s">
        <v>1212</v>
      </c>
      <c r="H200" s="366" t="s">
        <v>1186</v>
      </c>
      <c r="I200" s="366" t="s">
        <v>1186</v>
      </c>
      <c r="J200" s="366" t="s">
        <v>1186</v>
      </c>
      <c r="K200" s="366" t="s">
        <v>1186</v>
      </c>
      <c r="L200" s="367" t="s">
        <v>1353</v>
      </c>
    </row>
    <row r="201" spans="1:12" ht="15.3" thickBot="1">
      <c r="A201" s="362" t="s">
        <v>305</v>
      </c>
      <c r="B201" s="363" t="s">
        <v>289</v>
      </c>
      <c r="C201" s="364" t="s">
        <v>760</v>
      </c>
      <c r="D201" s="365" t="s">
        <v>1208</v>
      </c>
      <c r="E201" s="366" t="s">
        <v>1186</v>
      </c>
      <c r="F201" s="366" t="s">
        <v>1212</v>
      </c>
      <c r="G201" s="366" t="s">
        <v>1212</v>
      </c>
      <c r="H201" s="366" t="s">
        <v>1186</v>
      </c>
      <c r="I201" s="366" t="s">
        <v>1186</v>
      </c>
      <c r="J201" s="366" t="s">
        <v>1186</v>
      </c>
      <c r="K201" s="366" t="s">
        <v>1186</v>
      </c>
      <c r="L201" s="367" t="s">
        <v>1354</v>
      </c>
    </row>
    <row r="202" spans="1:12" ht="15.3" thickBot="1">
      <c r="A202" s="362" t="s">
        <v>305</v>
      </c>
      <c r="B202" s="363" t="s">
        <v>289</v>
      </c>
      <c r="C202" s="364" t="s">
        <v>1157</v>
      </c>
      <c r="D202" s="365" t="s">
        <v>1208</v>
      </c>
      <c r="E202" s="366" t="s">
        <v>1186</v>
      </c>
      <c r="F202" s="366" t="s">
        <v>1212</v>
      </c>
      <c r="G202" s="366" t="s">
        <v>1186</v>
      </c>
      <c r="H202" s="366" t="s">
        <v>1186</v>
      </c>
      <c r="I202" s="366" t="s">
        <v>1186</v>
      </c>
      <c r="J202" s="366" t="s">
        <v>1186</v>
      </c>
      <c r="K202" s="366" t="s">
        <v>1186</v>
      </c>
      <c r="L202" s="367" t="s">
        <v>1355</v>
      </c>
    </row>
    <row r="203" spans="1:12" ht="15.3" thickBot="1">
      <c r="A203" s="362" t="s">
        <v>305</v>
      </c>
      <c r="B203" s="363" t="s">
        <v>288</v>
      </c>
      <c r="C203" s="364" t="s">
        <v>1157</v>
      </c>
      <c r="D203" s="365" t="s">
        <v>1208</v>
      </c>
      <c r="E203" s="366" t="s">
        <v>1186</v>
      </c>
      <c r="F203" s="366" t="s">
        <v>1212</v>
      </c>
      <c r="G203" s="366" t="s">
        <v>1186</v>
      </c>
      <c r="H203" s="366" t="s">
        <v>1186</v>
      </c>
      <c r="I203" s="366" t="s">
        <v>1186</v>
      </c>
      <c r="J203" s="366" t="s">
        <v>1186</v>
      </c>
      <c r="K203" s="366" t="s">
        <v>1186</v>
      </c>
      <c r="L203" s="367" t="s">
        <v>1356</v>
      </c>
    </row>
    <row r="204" spans="1:12" ht="15.3" thickBot="1">
      <c r="A204" s="362" t="s">
        <v>305</v>
      </c>
      <c r="B204" s="363" t="s">
        <v>286</v>
      </c>
      <c r="C204" s="364" t="s">
        <v>1164</v>
      </c>
      <c r="D204" s="365" t="s">
        <v>1208</v>
      </c>
      <c r="E204" s="366" t="s">
        <v>1186</v>
      </c>
      <c r="F204" s="366" t="s">
        <v>1234</v>
      </c>
      <c r="G204" s="366" t="s">
        <v>1212</v>
      </c>
      <c r="H204" s="366" t="s">
        <v>1186</v>
      </c>
      <c r="I204" s="366" t="s">
        <v>1186</v>
      </c>
      <c r="J204" s="366" t="s">
        <v>1186</v>
      </c>
      <c r="K204" s="366" t="s">
        <v>1186</v>
      </c>
      <c r="L204" s="367" t="s">
        <v>1357</v>
      </c>
    </row>
    <row r="205" spans="1:12">
      <c r="A205" s="374" t="s">
        <v>305</v>
      </c>
      <c r="B205" s="372" t="s">
        <v>286</v>
      </c>
      <c r="C205" s="371" t="s">
        <v>1166</v>
      </c>
      <c r="D205" s="371" t="s">
        <v>1208</v>
      </c>
      <c r="E205" s="371" t="s">
        <v>1187</v>
      </c>
      <c r="F205" s="371" t="s">
        <v>1212</v>
      </c>
      <c r="G205" s="372" t="s">
        <v>1212</v>
      </c>
      <c r="H205" s="372" t="s">
        <v>1186</v>
      </c>
      <c r="I205" s="372" t="s">
        <v>1186</v>
      </c>
      <c r="J205" s="372" t="s">
        <v>1186</v>
      </c>
      <c r="K205" s="372" t="s">
        <v>1186</v>
      </c>
      <c r="L205" s="371" t="s">
        <v>1358</v>
      </c>
    </row>
    <row r="206" spans="1:12">
      <c r="A206" s="374" t="s">
        <v>305</v>
      </c>
      <c r="B206" s="374" t="s">
        <v>286</v>
      </c>
      <c r="C206" s="373" t="s">
        <v>1168</v>
      </c>
      <c r="D206" s="373" t="s">
        <v>1206</v>
      </c>
      <c r="E206" s="373" t="s">
        <v>1201</v>
      </c>
      <c r="F206" s="373" t="s">
        <v>1244</v>
      </c>
      <c r="G206" s="374" t="s">
        <v>1212</v>
      </c>
      <c r="H206" s="374" t="s">
        <v>1186</v>
      </c>
      <c r="I206" s="374" t="s">
        <v>1186</v>
      </c>
      <c r="J206" s="374" t="s">
        <v>1186</v>
      </c>
      <c r="K206" s="374" t="s">
        <v>1186</v>
      </c>
      <c r="L206" s="373" t="s">
        <v>1359</v>
      </c>
    </row>
    <row r="207" spans="1:12" ht="24.6">
      <c r="A207" s="374" t="s">
        <v>305</v>
      </c>
      <c r="B207" s="374" t="s">
        <v>285</v>
      </c>
      <c r="C207" s="373" t="s">
        <v>1171</v>
      </c>
      <c r="D207" s="373" t="s">
        <v>1195</v>
      </c>
      <c r="E207" s="373" t="s">
        <v>1186</v>
      </c>
      <c r="F207" s="373" t="s">
        <v>1187</v>
      </c>
      <c r="G207" s="374" t="s">
        <v>1212</v>
      </c>
      <c r="H207" s="374" t="s">
        <v>1186</v>
      </c>
      <c r="I207" s="374" t="s">
        <v>1186</v>
      </c>
      <c r="J207" s="374" t="s">
        <v>1186</v>
      </c>
      <c r="K207" s="374" t="s">
        <v>1186</v>
      </c>
      <c r="L207" s="373" t="s">
        <v>1360</v>
      </c>
    </row>
    <row r="208" spans="1:12" ht="15.3" thickBot="1">
      <c r="A208" s="374" t="s">
        <v>305</v>
      </c>
      <c r="B208" s="374" t="s">
        <v>285</v>
      </c>
      <c r="C208" s="373" t="s">
        <v>1174</v>
      </c>
      <c r="D208" s="373" t="s">
        <v>1206</v>
      </c>
      <c r="E208" s="375" t="s">
        <v>1186</v>
      </c>
      <c r="F208" s="375" t="s">
        <v>1212</v>
      </c>
      <c r="G208" s="360" t="s">
        <v>1186</v>
      </c>
      <c r="H208" s="360" t="s">
        <v>1186</v>
      </c>
      <c r="I208" s="360" t="s">
        <v>1186</v>
      </c>
      <c r="J208" s="360" t="s">
        <v>1186</v>
      </c>
      <c r="K208" s="360" t="s">
        <v>1186</v>
      </c>
      <c r="L208" s="373" t="s">
        <v>1361</v>
      </c>
    </row>
    <row r="209" spans="1:12">
      <c r="A209" s="376" t="s">
        <v>1362</v>
      </c>
      <c r="B209" s="376"/>
      <c r="C209" s="376"/>
      <c r="D209" s="376"/>
      <c r="L209" s="377"/>
    </row>
    <row r="210" spans="1:12">
      <c r="A210" s="374" t="s">
        <v>1363</v>
      </c>
    </row>
    <row r="211" spans="1:12">
      <c r="A211" s="374" t="s">
        <v>1364</v>
      </c>
    </row>
    <row r="212" spans="1:12">
      <c r="A212" s="374" t="s">
        <v>1365</v>
      </c>
    </row>
    <row r="213" spans="1:12">
      <c r="A213" s="374" t="s">
        <v>1366</v>
      </c>
    </row>
    <row r="214" spans="1:12">
      <c r="A214" s="374" t="s">
        <v>1367</v>
      </c>
    </row>
    <row r="215" spans="1:12">
      <c r="A215" s="374"/>
    </row>
    <row r="216" spans="1:12">
      <c r="A216" s="44" t="s">
        <v>146</v>
      </c>
    </row>
    <row r="217" spans="1:12">
      <c r="A217" s="48" t="s">
        <v>1368</v>
      </c>
    </row>
  </sheetData>
  <conditionalFormatting sqref="A193:B208 A3:B191">
    <cfRule type="expression" dxfId="24" priority="13">
      <formula>A3=A2</formula>
    </cfRule>
  </conditionalFormatting>
  <conditionalFormatting sqref="E3:K190 E194:K208">
    <cfRule type="expression" dxfId="23" priority="11">
      <formula>AND(E3="",$B3=$B4,$A3=$A2)</formula>
    </cfRule>
    <cfRule type="cellIs" dxfId="22" priority="12" operator="equal">
      <formula>""</formula>
    </cfRule>
    <cfRule type="expression" dxfId="21" priority="14">
      <formula>AND(E3="",$B3=$B4,$A3=$A1)</formula>
    </cfRule>
  </conditionalFormatting>
  <conditionalFormatting sqref="A193:L208 A3:L191">
    <cfRule type="expression" dxfId="20" priority="9">
      <formula>$A3=$A2</formula>
    </cfRule>
  </conditionalFormatting>
  <conditionalFormatting sqref="E191:K191">
    <cfRule type="expression" dxfId="19" priority="24">
      <formula>AND(E191="",$B191=#REF!,$A191=$A190)</formula>
    </cfRule>
    <cfRule type="cellIs" dxfId="18" priority="25" operator="equal">
      <formula>""</formula>
    </cfRule>
    <cfRule type="expression" dxfId="17" priority="26">
      <formula>AND(E191="",$B191=#REF!,$A191=$A189)</formula>
    </cfRule>
  </conditionalFormatting>
  <conditionalFormatting sqref="E193:K193">
    <cfRule type="expression" dxfId="16" priority="27">
      <formula>AND(E193="",$B193=$B194,$A193=$A192)</formula>
    </cfRule>
    <cfRule type="cellIs" dxfId="15" priority="28" operator="equal">
      <formula>""</formula>
    </cfRule>
    <cfRule type="expression" dxfId="14" priority="29">
      <formula>AND(E193="",$B193=$B194,$A193=#REF!)</formula>
    </cfRule>
  </conditionalFormatting>
  <conditionalFormatting sqref="E191:K191">
    <cfRule type="expression" dxfId="13" priority="6">
      <formula>AND(E191="",$B191=$B192,$A191=$A190)</formula>
    </cfRule>
    <cfRule type="cellIs" dxfId="12" priority="7" operator="equal">
      <formula>""</formula>
    </cfRule>
    <cfRule type="expression" dxfId="11" priority="8">
      <formula>AND(E191="",$B191=$B192,$A191=$A189)</formula>
    </cfRule>
  </conditionalFormatting>
  <conditionalFormatting sqref="A192:B192">
    <cfRule type="expression" dxfId="10" priority="4">
      <formula>A192=A191</formula>
    </cfRule>
  </conditionalFormatting>
  <conditionalFormatting sqref="E192:K192">
    <cfRule type="expression" dxfId="9" priority="2">
      <formula>AND(E192="",$B192=$B193,$A192=$A191)</formula>
    </cfRule>
    <cfRule type="cellIs" dxfId="8" priority="3" operator="equal">
      <formula>""</formula>
    </cfRule>
    <cfRule type="expression" dxfId="7" priority="5">
      <formula>AND(E192="",$B192=$B193,$A192=$A190)</formula>
    </cfRule>
  </conditionalFormatting>
  <conditionalFormatting sqref="A192:L192">
    <cfRule type="expression" dxfId="6" priority="1">
      <formula>$A192=$A191</formula>
    </cfRule>
  </conditionalFormatting>
  <pageMargins left="0.25" right="0.25" top="0.75" bottom="0.75" header="0.3" footer="0.3"/>
  <pageSetup paperSize="9" scale="33" fitToHeight="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19B0-9056-4640-9B48-7F7130F1FD6A}">
  <dimension ref="A1:G174"/>
  <sheetViews>
    <sheetView showGridLines="0" zoomScale="70" zoomScaleNormal="70" workbookViewId="0">
      <pane xSplit="1" ySplit="2" topLeftCell="B3" activePane="bottomRight" state="frozen"/>
      <selection pane="topRight" sqref="A1:XFD1048576"/>
      <selection pane="bottomLeft" sqref="A1:XFD1048576"/>
      <selection pane="bottomRight"/>
    </sheetView>
  </sheetViews>
  <sheetFormatPr defaultColWidth="9.15625" defaultRowHeight="13.8"/>
  <cols>
    <col min="1" max="1" width="55.15625" style="18" customWidth="1"/>
    <col min="2" max="2" width="24.26171875" style="18" customWidth="1"/>
    <col min="3" max="3" width="14.83984375" style="18" customWidth="1"/>
    <col min="4" max="16384" width="9.15625" style="18"/>
  </cols>
  <sheetData>
    <row r="1" spans="1:7" s="20" customFormat="1" ht="30" customHeight="1">
      <c r="A1" s="344" t="s">
        <v>1369</v>
      </c>
      <c r="B1" s="109"/>
      <c r="C1" s="109"/>
      <c r="D1" s="19"/>
    </row>
    <row r="2" spans="1:7" s="23" customFormat="1" ht="15">
      <c r="A2" s="21" t="s">
        <v>1370</v>
      </c>
      <c r="B2" s="21" t="s">
        <v>1371</v>
      </c>
      <c r="C2" s="22" t="s">
        <v>1372</v>
      </c>
      <c r="D2" s="19"/>
    </row>
    <row r="3" spans="1:7" ht="14.4">
      <c r="A3" s="111" t="s">
        <v>1373</v>
      </c>
      <c r="B3" s="111" t="s">
        <v>330</v>
      </c>
      <c r="C3" s="111" t="s">
        <v>330</v>
      </c>
      <c r="G3"/>
    </row>
    <row r="4" spans="1:7" ht="14.4">
      <c r="A4" s="111" t="s">
        <v>1374</v>
      </c>
      <c r="B4" s="111" t="s">
        <v>330</v>
      </c>
      <c r="C4" s="111" t="s">
        <v>330</v>
      </c>
      <c r="G4"/>
    </row>
    <row r="5" spans="1:7" ht="14.4">
      <c r="A5" s="111" t="s">
        <v>1375</v>
      </c>
      <c r="B5" s="111" t="s">
        <v>330</v>
      </c>
      <c r="C5" s="111" t="s">
        <v>330</v>
      </c>
      <c r="G5"/>
    </row>
    <row r="6" spans="1:7" ht="14.4">
      <c r="A6" s="111" t="s">
        <v>1376</v>
      </c>
      <c r="B6" s="111" t="s">
        <v>330</v>
      </c>
      <c r="C6" s="111" t="s">
        <v>330</v>
      </c>
      <c r="G6"/>
    </row>
    <row r="7" spans="1:7" ht="14.4">
      <c r="A7" s="111" t="s">
        <v>1377</v>
      </c>
      <c r="B7" s="111" t="s">
        <v>330</v>
      </c>
      <c r="C7" s="111" t="s">
        <v>330</v>
      </c>
      <c r="G7"/>
    </row>
    <row r="8" spans="1:7" ht="14.4">
      <c r="A8" s="111" t="s">
        <v>1378</v>
      </c>
      <c r="B8" s="111" t="s">
        <v>330</v>
      </c>
      <c r="C8" s="111" t="s">
        <v>330</v>
      </c>
      <c r="G8"/>
    </row>
    <row r="9" spans="1:7" ht="14.4">
      <c r="A9" s="111" t="s">
        <v>1379</v>
      </c>
      <c r="B9" s="111" t="s">
        <v>330</v>
      </c>
      <c r="C9" s="111" t="s">
        <v>330</v>
      </c>
      <c r="G9"/>
    </row>
    <row r="10" spans="1:7" ht="14.4">
      <c r="A10" s="111" t="s">
        <v>1380</v>
      </c>
      <c r="B10" s="111" t="s">
        <v>330</v>
      </c>
      <c r="C10" s="111" t="s">
        <v>330</v>
      </c>
      <c r="G10"/>
    </row>
    <row r="11" spans="1:7" ht="14.4">
      <c r="A11" s="111" t="s">
        <v>1381</v>
      </c>
      <c r="B11" s="111" t="s">
        <v>330</v>
      </c>
      <c r="C11" s="111" t="s">
        <v>330</v>
      </c>
      <c r="G11"/>
    </row>
    <row r="12" spans="1:7" ht="14.4">
      <c r="A12" s="111" t="s">
        <v>1382</v>
      </c>
      <c r="B12" s="111" t="s">
        <v>310</v>
      </c>
      <c r="C12" s="111" t="s">
        <v>310</v>
      </c>
      <c r="G12"/>
    </row>
    <row r="13" spans="1:7" ht="14.4">
      <c r="A13" s="111" t="s">
        <v>1383</v>
      </c>
      <c r="B13" s="111" t="s">
        <v>324</v>
      </c>
      <c r="C13" s="111" t="s">
        <v>316</v>
      </c>
      <c r="G13"/>
    </row>
    <row r="14" spans="1:7" ht="14.4">
      <c r="A14" s="111" t="s">
        <v>323</v>
      </c>
      <c r="B14" s="111" t="s">
        <v>323</v>
      </c>
      <c r="C14" s="111" t="s">
        <v>316</v>
      </c>
      <c r="G14"/>
    </row>
    <row r="15" spans="1:7" ht="14.4">
      <c r="A15" s="111" t="s">
        <v>1384</v>
      </c>
      <c r="B15" s="111" t="s">
        <v>330</v>
      </c>
      <c r="C15" s="111" t="s">
        <v>330</v>
      </c>
      <c r="G15"/>
    </row>
    <row r="16" spans="1:7" ht="14.4">
      <c r="A16" s="111" t="s">
        <v>1385</v>
      </c>
      <c r="B16" s="111" t="s">
        <v>324</v>
      </c>
      <c r="C16" s="111" t="s">
        <v>316</v>
      </c>
      <c r="G16"/>
    </row>
    <row r="17" spans="1:7" ht="14.4">
      <c r="A17" s="111" t="s">
        <v>1386</v>
      </c>
      <c r="B17" s="111" t="s">
        <v>330</v>
      </c>
      <c r="C17" s="111" t="s">
        <v>330</v>
      </c>
      <c r="G17"/>
    </row>
    <row r="18" spans="1:7" ht="14.4">
      <c r="A18" s="111" t="s">
        <v>1387</v>
      </c>
      <c r="B18" s="111" t="s">
        <v>330</v>
      </c>
      <c r="C18" s="111" t="s">
        <v>330</v>
      </c>
      <c r="G18"/>
    </row>
    <row r="19" spans="1:7" ht="14.4">
      <c r="A19" s="111" t="s">
        <v>1388</v>
      </c>
      <c r="B19" s="111" t="s">
        <v>330</v>
      </c>
      <c r="C19" s="111" t="s">
        <v>330</v>
      </c>
      <c r="G19"/>
    </row>
    <row r="20" spans="1:7" ht="14.4">
      <c r="A20" s="111" t="s">
        <v>1389</v>
      </c>
      <c r="B20" s="111" t="s">
        <v>324</v>
      </c>
      <c r="C20" s="111" t="s">
        <v>316</v>
      </c>
      <c r="G20"/>
    </row>
    <row r="21" spans="1:7" ht="14.4">
      <c r="A21" s="111" t="s">
        <v>1390</v>
      </c>
      <c r="B21" s="111" t="s">
        <v>329</v>
      </c>
      <c r="C21" s="111" t="s">
        <v>326</v>
      </c>
      <c r="G21"/>
    </row>
    <row r="22" spans="1:7" ht="14.4">
      <c r="A22" s="111" t="s">
        <v>1391</v>
      </c>
      <c r="B22" s="111" t="s">
        <v>330</v>
      </c>
      <c r="C22" s="111" t="s">
        <v>330</v>
      </c>
      <c r="G22"/>
    </row>
    <row r="23" spans="1:7" ht="14.4">
      <c r="A23" s="111" t="s">
        <v>322</v>
      </c>
      <c r="B23" s="111" t="s">
        <v>1392</v>
      </c>
      <c r="C23" s="111" t="s">
        <v>316</v>
      </c>
      <c r="G23"/>
    </row>
    <row r="24" spans="1:7" ht="14.4">
      <c r="A24" s="111" t="s">
        <v>1393</v>
      </c>
      <c r="B24" s="111" t="s">
        <v>330</v>
      </c>
      <c r="C24" s="111" t="s">
        <v>330</v>
      </c>
      <c r="G24"/>
    </row>
    <row r="25" spans="1:7" ht="14.4">
      <c r="A25" s="111" t="s">
        <v>1394</v>
      </c>
      <c r="B25" s="111" t="s">
        <v>330</v>
      </c>
      <c r="C25" s="111" t="s">
        <v>330</v>
      </c>
      <c r="G25"/>
    </row>
    <row r="26" spans="1:7" ht="14.4">
      <c r="A26" s="111" t="s">
        <v>1395</v>
      </c>
      <c r="B26" s="111" t="s">
        <v>330</v>
      </c>
      <c r="C26" s="111" t="s">
        <v>330</v>
      </c>
      <c r="G26"/>
    </row>
    <row r="27" spans="1:7" ht="14.4">
      <c r="A27" s="111" t="s">
        <v>1396</v>
      </c>
      <c r="B27" s="111" t="s">
        <v>315</v>
      </c>
      <c r="C27" s="111" t="s">
        <v>315</v>
      </c>
      <c r="G27"/>
    </row>
    <row r="28" spans="1:7" ht="14.4">
      <c r="A28" s="111" t="s">
        <v>1397</v>
      </c>
      <c r="B28" s="111" t="s">
        <v>330</v>
      </c>
      <c r="C28" s="111" t="s">
        <v>330</v>
      </c>
      <c r="G28"/>
    </row>
    <row r="29" spans="1:7" ht="14.4">
      <c r="A29" s="111" t="s">
        <v>1398</v>
      </c>
      <c r="B29" s="111" t="s">
        <v>330</v>
      </c>
      <c r="C29" s="111" t="s">
        <v>330</v>
      </c>
      <c r="G29"/>
    </row>
    <row r="30" spans="1:7" ht="14.4">
      <c r="A30" s="111" t="s">
        <v>1399</v>
      </c>
      <c r="B30" s="111" t="s">
        <v>330</v>
      </c>
      <c r="C30" s="111" t="s">
        <v>330</v>
      </c>
      <c r="G30"/>
    </row>
    <row r="31" spans="1:7" ht="14.4">
      <c r="A31" s="111" t="s">
        <v>1400</v>
      </c>
      <c r="B31" s="111" t="s">
        <v>330</v>
      </c>
      <c r="C31" s="111" t="s">
        <v>330</v>
      </c>
      <c r="G31"/>
    </row>
    <row r="32" spans="1:7" ht="14.4">
      <c r="A32" s="111" t="s">
        <v>310</v>
      </c>
      <c r="B32" s="111" t="s">
        <v>310</v>
      </c>
      <c r="C32" s="111" t="s">
        <v>310</v>
      </c>
      <c r="G32"/>
    </row>
    <row r="33" spans="1:7" ht="14.4">
      <c r="A33" s="111" t="s">
        <v>1401</v>
      </c>
      <c r="B33" s="111" t="s">
        <v>330</v>
      </c>
      <c r="C33" s="111" t="s">
        <v>330</v>
      </c>
      <c r="G33"/>
    </row>
    <row r="34" spans="1:7" ht="14.4">
      <c r="A34" s="111" t="s">
        <v>1402</v>
      </c>
      <c r="B34" s="111" t="s">
        <v>315</v>
      </c>
      <c r="C34" s="111" t="s">
        <v>315</v>
      </c>
      <c r="G34"/>
    </row>
    <row r="35" spans="1:7" ht="14.4">
      <c r="A35" s="111" t="s">
        <v>1403</v>
      </c>
      <c r="B35" s="111" t="s">
        <v>329</v>
      </c>
      <c r="C35" s="111" t="s">
        <v>326</v>
      </c>
      <c r="G35"/>
    </row>
    <row r="36" spans="1:7" ht="14.4">
      <c r="A36" s="111" t="s">
        <v>1404</v>
      </c>
      <c r="B36" s="111" t="s">
        <v>315</v>
      </c>
      <c r="C36" s="111" t="s">
        <v>315</v>
      </c>
      <c r="G36"/>
    </row>
    <row r="37" spans="1:7" ht="14.4">
      <c r="A37" s="111" t="s">
        <v>1405</v>
      </c>
      <c r="B37" s="111" t="s">
        <v>329</v>
      </c>
      <c r="C37" s="111" t="s">
        <v>326</v>
      </c>
      <c r="G37"/>
    </row>
    <row r="38" spans="1:7" ht="14.4">
      <c r="A38" s="111" t="s">
        <v>1406</v>
      </c>
      <c r="B38" s="111" t="s">
        <v>330</v>
      </c>
      <c r="C38" s="111" t="s">
        <v>330</v>
      </c>
      <c r="G38"/>
    </row>
    <row r="39" spans="1:7" ht="14.4">
      <c r="A39" s="111" t="s">
        <v>1407</v>
      </c>
      <c r="B39" s="111" t="s">
        <v>330</v>
      </c>
      <c r="C39" s="111" t="s">
        <v>330</v>
      </c>
      <c r="G39"/>
    </row>
    <row r="40" spans="1:7" ht="14.4">
      <c r="A40" s="111" t="s">
        <v>1408</v>
      </c>
      <c r="B40" s="111" t="s">
        <v>330</v>
      </c>
      <c r="C40" s="111" t="s">
        <v>330</v>
      </c>
      <c r="G40"/>
    </row>
    <row r="41" spans="1:7" ht="14.4">
      <c r="A41" s="111" t="s">
        <v>1409</v>
      </c>
      <c r="B41" s="111" t="s">
        <v>330</v>
      </c>
      <c r="C41" s="111" t="s">
        <v>330</v>
      </c>
      <c r="G41"/>
    </row>
    <row r="42" spans="1:7" ht="14.4">
      <c r="A42" s="111" t="s">
        <v>318</v>
      </c>
      <c r="B42" s="111" t="s">
        <v>318</v>
      </c>
      <c r="C42" s="111" t="s">
        <v>316</v>
      </c>
      <c r="G42"/>
    </row>
    <row r="43" spans="1:7" ht="14.4">
      <c r="A43" s="111" t="s">
        <v>1410</v>
      </c>
      <c r="B43" s="111" t="s">
        <v>330</v>
      </c>
      <c r="C43" s="111" t="s">
        <v>330</v>
      </c>
      <c r="G43"/>
    </row>
    <row r="44" spans="1:7" ht="14.4">
      <c r="A44" s="111" t="s">
        <v>1411</v>
      </c>
      <c r="B44" s="111" t="s">
        <v>330</v>
      </c>
      <c r="C44" s="111" t="s">
        <v>330</v>
      </c>
      <c r="G44"/>
    </row>
    <row r="45" spans="1:7" ht="14.4">
      <c r="A45" s="111" t="s">
        <v>1412</v>
      </c>
      <c r="B45" s="111" t="s">
        <v>330</v>
      </c>
      <c r="C45" s="111" t="s">
        <v>330</v>
      </c>
      <c r="G45"/>
    </row>
    <row r="46" spans="1:7" ht="14.4">
      <c r="A46" s="111" t="s">
        <v>1413</v>
      </c>
      <c r="B46" s="111" t="s">
        <v>330</v>
      </c>
      <c r="C46" s="111" t="s">
        <v>330</v>
      </c>
      <c r="G46"/>
    </row>
    <row r="47" spans="1:7" ht="14.4">
      <c r="A47" s="111" t="s">
        <v>1414</v>
      </c>
      <c r="B47" s="111" t="s">
        <v>330</v>
      </c>
      <c r="C47" s="111" t="s">
        <v>330</v>
      </c>
      <c r="G47"/>
    </row>
    <row r="48" spans="1:7" ht="14.4">
      <c r="A48" s="111" t="s">
        <v>1415</v>
      </c>
      <c r="B48" s="111" t="s">
        <v>330</v>
      </c>
      <c r="C48" s="111" t="s">
        <v>330</v>
      </c>
      <c r="G48"/>
    </row>
    <row r="49" spans="1:7" ht="14.4">
      <c r="A49" s="111" t="s">
        <v>1416</v>
      </c>
      <c r="B49" s="111" t="s">
        <v>330</v>
      </c>
      <c r="C49" s="111" t="s">
        <v>330</v>
      </c>
      <c r="G49"/>
    </row>
    <row r="50" spans="1:7" ht="14.4">
      <c r="A50" s="111" t="s">
        <v>320</v>
      </c>
      <c r="B50" s="111" t="s">
        <v>1417</v>
      </c>
      <c r="C50" s="111" t="s">
        <v>316</v>
      </c>
      <c r="G50"/>
    </row>
    <row r="51" spans="1:7" ht="14.4">
      <c r="A51" s="111" t="s">
        <v>319</v>
      </c>
      <c r="B51" s="111" t="s">
        <v>1418</v>
      </c>
      <c r="C51" s="111" t="s">
        <v>316</v>
      </c>
      <c r="G51"/>
    </row>
    <row r="52" spans="1:7" ht="14.4">
      <c r="A52" s="111" t="s">
        <v>1419</v>
      </c>
      <c r="B52" s="111" t="s">
        <v>330</v>
      </c>
      <c r="C52" s="111" t="s">
        <v>330</v>
      </c>
      <c r="G52"/>
    </row>
    <row r="53" spans="1:7" ht="14.4">
      <c r="A53" s="111" t="s">
        <v>1420</v>
      </c>
      <c r="B53" s="111" t="s">
        <v>330</v>
      </c>
      <c r="C53" s="111" t="s">
        <v>330</v>
      </c>
      <c r="G53"/>
    </row>
    <row r="54" spans="1:7" ht="14.4">
      <c r="A54" s="111" t="s">
        <v>1421</v>
      </c>
      <c r="B54" s="111" t="s">
        <v>330</v>
      </c>
      <c r="C54" s="111" t="s">
        <v>330</v>
      </c>
      <c r="G54"/>
    </row>
    <row r="55" spans="1:7" ht="14.4">
      <c r="A55" s="111" t="s">
        <v>1422</v>
      </c>
      <c r="B55" s="111" t="s">
        <v>330</v>
      </c>
      <c r="C55" s="111" t="s">
        <v>330</v>
      </c>
      <c r="G55"/>
    </row>
    <row r="56" spans="1:7" ht="14.4">
      <c r="A56" s="111" t="s">
        <v>1423</v>
      </c>
      <c r="B56" s="111" t="s">
        <v>330</v>
      </c>
      <c r="C56" s="111" t="s">
        <v>330</v>
      </c>
      <c r="G56"/>
    </row>
    <row r="57" spans="1:7" ht="14.4">
      <c r="A57" s="111" t="s">
        <v>1424</v>
      </c>
      <c r="B57" s="111" t="s">
        <v>330</v>
      </c>
      <c r="C57" s="111" t="s">
        <v>330</v>
      </c>
      <c r="G57"/>
    </row>
    <row r="58" spans="1:7" ht="14.4">
      <c r="A58" s="111" t="s">
        <v>1425</v>
      </c>
      <c r="B58" s="111" t="s">
        <v>330</v>
      </c>
      <c r="C58" s="111" t="s">
        <v>330</v>
      </c>
      <c r="G58"/>
    </row>
    <row r="59" spans="1:7" ht="14.4">
      <c r="A59" s="111" t="s">
        <v>1426</v>
      </c>
      <c r="B59" s="111" t="s">
        <v>330</v>
      </c>
      <c r="C59" s="111" t="s">
        <v>330</v>
      </c>
      <c r="G59"/>
    </row>
    <row r="60" spans="1:7" ht="14.4">
      <c r="A60" s="111" t="s">
        <v>1427</v>
      </c>
      <c r="B60" s="111" t="s">
        <v>330</v>
      </c>
      <c r="C60" s="111" t="s">
        <v>330</v>
      </c>
      <c r="G60"/>
    </row>
    <row r="61" spans="1:7" ht="14.4">
      <c r="A61" s="111" t="s">
        <v>1428</v>
      </c>
      <c r="B61" s="111" t="s">
        <v>330</v>
      </c>
      <c r="C61" s="111" t="s">
        <v>330</v>
      </c>
      <c r="G61"/>
    </row>
    <row r="62" spans="1:7" ht="14.4">
      <c r="A62" s="111" t="s">
        <v>1429</v>
      </c>
      <c r="B62" s="111" t="s">
        <v>330</v>
      </c>
      <c r="C62" s="111" t="s">
        <v>330</v>
      </c>
      <c r="G62"/>
    </row>
    <row r="63" spans="1:7" ht="14.4">
      <c r="A63" s="111" t="s">
        <v>1430</v>
      </c>
      <c r="B63" s="111" t="s">
        <v>330</v>
      </c>
      <c r="C63" s="111" t="s">
        <v>330</v>
      </c>
      <c r="G63"/>
    </row>
    <row r="64" spans="1:7" ht="14.4">
      <c r="A64" s="111" t="s">
        <v>1431</v>
      </c>
      <c r="B64" s="111" t="s">
        <v>330</v>
      </c>
      <c r="C64" s="111" t="s">
        <v>330</v>
      </c>
      <c r="G64"/>
    </row>
    <row r="65" spans="1:7" ht="14.4">
      <c r="A65" s="111" t="s">
        <v>1432</v>
      </c>
      <c r="B65" s="111" t="s">
        <v>330</v>
      </c>
      <c r="C65" s="111" t="s">
        <v>330</v>
      </c>
      <c r="G65"/>
    </row>
    <row r="66" spans="1:7" ht="14.4">
      <c r="A66" s="111" t="s">
        <v>1433</v>
      </c>
      <c r="B66" s="111" t="s">
        <v>330</v>
      </c>
      <c r="C66" s="111" t="s">
        <v>330</v>
      </c>
      <c r="G66"/>
    </row>
    <row r="67" spans="1:7" ht="14.4">
      <c r="A67" s="111" t="s">
        <v>1434</v>
      </c>
      <c r="B67" s="111" t="s">
        <v>330</v>
      </c>
      <c r="C67" s="111" t="s">
        <v>330</v>
      </c>
      <c r="G67"/>
    </row>
    <row r="68" spans="1:7" ht="14.4">
      <c r="A68" s="111" t="s">
        <v>1435</v>
      </c>
      <c r="B68" s="111" t="s">
        <v>330</v>
      </c>
      <c r="C68" s="111" t="s">
        <v>330</v>
      </c>
      <c r="G68"/>
    </row>
    <row r="69" spans="1:7" ht="14.4">
      <c r="A69" s="111" t="s">
        <v>1436</v>
      </c>
      <c r="B69" s="111" t="s">
        <v>330</v>
      </c>
      <c r="C69" s="111" t="s">
        <v>330</v>
      </c>
      <c r="G69"/>
    </row>
    <row r="70" spans="1:7" ht="14.4">
      <c r="A70" s="111" t="s">
        <v>1437</v>
      </c>
      <c r="B70" s="111" t="s">
        <v>330</v>
      </c>
      <c r="C70" s="111" t="s">
        <v>330</v>
      </c>
      <c r="G70"/>
    </row>
    <row r="71" spans="1:7" ht="14.4">
      <c r="A71" s="111" t="s">
        <v>1438</v>
      </c>
      <c r="B71" s="111" t="s">
        <v>330</v>
      </c>
      <c r="C71" s="111" t="s">
        <v>330</v>
      </c>
      <c r="G71"/>
    </row>
    <row r="72" spans="1:7" ht="14.4">
      <c r="A72" s="111" t="s">
        <v>1439</v>
      </c>
      <c r="B72" s="111" t="s">
        <v>330</v>
      </c>
      <c r="C72" s="111" t="s">
        <v>330</v>
      </c>
      <c r="G72"/>
    </row>
    <row r="73" spans="1:7" ht="14.4">
      <c r="A73" s="111" t="s">
        <v>1440</v>
      </c>
      <c r="B73" s="111" t="s">
        <v>330</v>
      </c>
      <c r="C73" s="111" t="s">
        <v>330</v>
      </c>
      <c r="G73"/>
    </row>
    <row r="74" spans="1:7" ht="14.4">
      <c r="A74" s="111" t="s">
        <v>1441</v>
      </c>
      <c r="B74" s="111" t="s">
        <v>330</v>
      </c>
      <c r="C74" s="111" t="s">
        <v>330</v>
      </c>
      <c r="G74"/>
    </row>
    <row r="75" spans="1:7" ht="14.4">
      <c r="A75" s="111" t="s">
        <v>1442</v>
      </c>
      <c r="B75" s="111" t="s">
        <v>330</v>
      </c>
      <c r="C75" s="111" t="s">
        <v>330</v>
      </c>
      <c r="G75"/>
    </row>
    <row r="76" spans="1:7" ht="14.4">
      <c r="A76" s="111" t="s">
        <v>1443</v>
      </c>
      <c r="B76" s="111" t="s">
        <v>330</v>
      </c>
      <c r="C76" s="111" t="s">
        <v>330</v>
      </c>
      <c r="G76"/>
    </row>
    <row r="77" spans="1:7" ht="14.4">
      <c r="A77" s="111" t="s">
        <v>1444</v>
      </c>
      <c r="B77" s="111" t="s">
        <v>330</v>
      </c>
      <c r="C77" s="111" t="s">
        <v>330</v>
      </c>
      <c r="G77"/>
    </row>
    <row r="78" spans="1:7" ht="14.4">
      <c r="A78" s="111" t="s">
        <v>1445</v>
      </c>
      <c r="B78" s="111" t="s">
        <v>330</v>
      </c>
      <c r="C78" s="111" t="s">
        <v>330</v>
      </c>
      <c r="G78"/>
    </row>
    <row r="79" spans="1:7" ht="14.4">
      <c r="A79" s="111" t="s">
        <v>1446</v>
      </c>
      <c r="B79" s="111" t="s">
        <v>330</v>
      </c>
      <c r="C79" s="111" t="s">
        <v>330</v>
      </c>
      <c r="G79"/>
    </row>
    <row r="80" spans="1:7" ht="14.4">
      <c r="A80" s="111" t="s">
        <v>1447</v>
      </c>
      <c r="B80" s="111" t="s">
        <v>330</v>
      </c>
      <c r="C80" s="111" t="s">
        <v>330</v>
      </c>
      <c r="G80"/>
    </row>
    <row r="81" spans="1:7" ht="14.4">
      <c r="A81" s="111" t="s">
        <v>1448</v>
      </c>
      <c r="B81" s="111" t="s">
        <v>330</v>
      </c>
      <c r="C81" s="111" t="s">
        <v>330</v>
      </c>
      <c r="G81"/>
    </row>
    <row r="82" spans="1:7" ht="14.4">
      <c r="A82" s="111" t="s">
        <v>1449</v>
      </c>
      <c r="B82" s="111" t="s">
        <v>330</v>
      </c>
      <c r="C82" s="111" t="s">
        <v>330</v>
      </c>
      <c r="G82"/>
    </row>
    <row r="83" spans="1:7" ht="14.4">
      <c r="A83" s="111" t="s">
        <v>1450</v>
      </c>
      <c r="B83" s="111" t="s">
        <v>330</v>
      </c>
      <c r="C83" s="111" t="s">
        <v>330</v>
      </c>
      <c r="G83"/>
    </row>
    <row r="84" spans="1:7" ht="14.4">
      <c r="A84" s="111" t="s">
        <v>1451</v>
      </c>
      <c r="B84" s="111" t="s">
        <v>330</v>
      </c>
      <c r="C84" s="111" t="s">
        <v>330</v>
      </c>
      <c r="G84"/>
    </row>
    <row r="85" spans="1:7" ht="14.4">
      <c r="A85" s="111" t="s">
        <v>1452</v>
      </c>
      <c r="B85" s="111" t="s">
        <v>330</v>
      </c>
      <c r="C85" s="111" t="s">
        <v>330</v>
      </c>
      <c r="G85"/>
    </row>
    <row r="86" spans="1:7" ht="14.4">
      <c r="A86" s="111" t="s">
        <v>1453</v>
      </c>
      <c r="B86" s="111" t="s">
        <v>330</v>
      </c>
      <c r="C86" s="111" t="s">
        <v>330</v>
      </c>
      <c r="G86"/>
    </row>
    <row r="87" spans="1:7" ht="14.4">
      <c r="A87" s="111" t="s">
        <v>1454</v>
      </c>
      <c r="B87" s="111" t="s">
        <v>330</v>
      </c>
      <c r="C87" s="111" t="s">
        <v>330</v>
      </c>
      <c r="G87"/>
    </row>
    <row r="88" spans="1:7" ht="14.4">
      <c r="A88" s="111" t="s">
        <v>1455</v>
      </c>
      <c r="B88" s="111" t="s">
        <v>329</v>
      </c>
      <c r="C88" s="111" t="s">
        <v>326</v>
      </c>
      <c r="G88"/>
    </row>
    <row r="89" spans="1:7" ht="14.4">
      <c r="A89" s="111" t="s">
        <v>1456</v>
      </c>
      <c r="B89" s="111" t="s">
        <v>330</v>
      </c>
      <c r="C89" s="111" t="s">
        <v>330</v>
      </c>
      <c r="G89"/>
    </row>
    <row r="90" spans="1:7" ht="14.4">
      <c r="A90" s="111" t="s">
        <v>1457</v>
      </c>
      <c r="B90" s="111" t="s">
        <v>330</v>
      </c>
      <c r="C90" s="111" t="s">
        <v>330</v>
      </c>
      <c r="G90"/>
    </row>
    <row r="91" spans="1:7" ht="14.4">
      <c r="A91" s="111" t="s">
        <v>1458</v>
      </c>
      <c r="B91" s="111" t="s">
        <v>330</v>
      </c>
      <c r="C91" s="111" t="s">
        <v>330</v>
      </c>
      <c r="G91"/>
    </row>
    <row r="92" spans="1:7" ht="14.4">
      <c r="A92" s="111" t="s">
        <v>1459</v>
      </c>
      <c r="B92" s="111" t="s">
        <v>327</v>
      </c>
      <c r="C92" s="111" t="s">
        <v>326</v>
      </c>
      <c r="G92"/>
    </row>
    <row r="93" spans="1:7" ht="14.4">
      <c r="A93" s="111" t="s">
        <v>1460</v>
      </c>
      <c r="B93" s="111" t="s">
        <v>324</v>
      </c>
      <c r="C93" s="111" t="s">
        <v>316</v>
      </c>
      <c r="G93"/>
    </row>
    <row r="94" spans="1:7" ht="14.4">
      <c r="A94" s="111" t="s">
        <v>1461</v>
      </c>
      <c r="B94" s="111" t="s">
        <v>330</v>
      </c>
      <c r="C94" s="111" t="s">
        <v>330</v>
      </c>
      <c r="G94"/>
    </row>
    <row r="95" spans="1:7" ht="14.4">
      <c r="A95" s="111" t="s">
        <v>1462</v>
      </c>
      <c r="B95" s="111" t="s">
        <v>330</v>
      </c>
      <c r="C95" s="111" t="s">
        <v>330</v>
      </c>
      <c r="G95"/>
    </row>
    <row r="96" spans="1:7" ht="14.4">
      <c r="A96" s="111" t="s">
        <v>1463</v>
      </c>
      <c r="B96" s="111" t="s">
        <v>330</v>
      </c>
      <c r="C96" s="111" t="s">
        <v>330</v>
      </c>
      <c r="G96"/>
    </row>
    <row r="97" spans="1:7" ht="14.4">
      <c r="A97" s="111" t="s">
        <v>1464</v>
      </c>
      <c r="B97" s="111" t="s">
        <v>330</v>
      </c>
      <c r="C97" s="111" t="s">
        <v>330</v>
      </c>
      <c r="G97"/>
    </row>
    <row r="98" spans="1:7" ht="14.4">
      <c r="A98" s="111" t="s">
        <v>1465</v>
      </c>
      <c r="B98" s="111" t="s">
        <v>330</v>
      </c>
      <c r="C98" s="111" t="s">
        <v>330</v>
      </c>
      <c r="G98"/>
    </row>
    <row r="99" spans="1:7" ht="14.4">
      <c r="A99" s="111" t="s">
        <v>1466</v>
      </c>
      <c r="B99" s="111" t="s">
        <v>324</v>
      </c>
      <c r="C99" s="111" t="s">
        <v>316</v>
      </c>
      <c r="G99"/>
    </row>
    <row r="100" spans="1:7" ht="14.4">
      <c r="A100" s="111" t="s">
        <v>328</v>
      </c>
      <c r="B100" s="111" t="s">
        <v>1467</v>
      </c>
      <c r="C100" s="111" t="s">
        <v>326</v>
      </c>
      <c r="G100"/>
    </row>
    <row r="101" spans="1:7" ht="14.4">
      <c r="A101" s="111" t="s">
        <v>1468</v>
      </c>
      <c r="B101" s="111" t="s">
        <v>330</v>
      </c>
      <c r="C101" s="111" t="s">
        <v>330</v>
      </c>
      <c r="G101"/>
    </row>
    <row r="102" spans="1:7" ht="14.4">
      <c r="A102" s="111" t="s">
        <v>1469</v>
      </c>
      <c r="B102" s="111" t="s">
        <v>330</v>
      </c>
      <c r="C102" s="111" t="s">
        <v>330</v>
      </c>
      <c r="G102"/>
    </row>
    <row r="103" spans="1:7" ht="14.4">
      <c r="A103" s="111" t="s">
        <v>1470</v>
      </c>
      <c r="B103" s="111" t="s">
        <v>330</v>
      </c>
      <c r="C103" s="111" t="s">
        <v>330</v>
      </c>
      <c r="G103"/>
    </row>
    <row r="104" spans="1:7" ht="14.4">
      <c r="A104" s="111" t="s">
        <v>1471</v>
      </c>
      <c r="B104" s="111" t="s">
        <v>330</v>
      </c>
      <c r="C104" s="111" t="s">
        <v>330</v>
      </c>
      <c r="G104"/>
    </row>
    <row r="105" spans="1:7" ht="14.4">
      <c r="A105" s="111" t="s">
        <v>1472</v>
      </c>
      <c r="B105" s="111" t="s">
        <v>330</v>
      </c>
      <c r="C105" s="111" t="s">
        <v>330</v>
      </c>
      <c r="G105"/>
    </row>
    <row r="106" spans="1:7" ht="14.4">
      <c r="A106" s="111" t="s">
        <v>1473</v>
      </c>
      <c r="B106" s="111" t="s">
        <v>330</v>
      </c>
      <c r="C106" s="111" t="s">
        <v>330</v>
      </c>
      <c r="G106"/>
    </row>
    <row r="107" spans="1:7" ht="14.4">
      <c r="A107" s="111" t="s">
        <v>1474</v>
      </c>
      <c r="B107" s="111" t="s">
        <v>330</v>
      </c>
      <c r="C107" s="111" t="s">
        <v>330</v>
      </c>
      <c r="G107"/>
    </row>
    <row r="108" spans="1:7" ht="14.4">
      <c r="A108" s="111" t="s">
        <v>1475</v>
      </c>
      <c r="B108" s="111" t="s">
        <v>330</v>
      </c>
      <c r="C108" s="111" t="s">
        <v>330</v>
      </c>
      <c r="G108"/>
    </row>
    <row r="109" spans="1:7" ht="14.4">
      <c r="A109" s="111" t="s">
        <v>1476</v>
      </c>
      <c r="B109" s="111" t="s">
        <v>330</v>
      </c>
      <c r="C109" s="111" t="s">
        <v>330</v>
      </c>
      <c r="G109"/>
    </row>
    <row r="110" spans="1:7" ht="14.4">
      <c r="A110" s="111" t="s">
        <v>1477</v>
      </c>
      <c r="B110" s="111" t="s">
        <v>327</v>
      </c>
      <c r="C110" s="111" t="s">
        <v>326</v>
      </c>
      <c r="G110"/>
    </row>
    <row r="111" spans="1:7" ht="14.4">
      <c r="A111" s="111" t="s">
        <v>321</v>
      </c>
      <c r="B111" s="111" t="s">
        <v>321</v>
      </c>
      <c r="C111" s="111" t="s">
        <v>316</v>
      </c>
      <c r="G111"/>
    </row>
    <row r="112" spans="1:7" ht="14.4">
      <c r="A112" s="111" t="s">
        <v>1478</v>
      </c>
      <c r="B112" s="111" t="s">
        <v>330</v>
      </c>
      <c r="C112" s="111" t="s">
        <v>330</v>
      </c>
      <c r="G112"/>
    </row>
    <row r="113" spans="1:7" ht="14.4">
      <c r="A113" s="111" t="s">
        <v>1479</v>
      </c>
      <c r="B113" s="111" t="s">
        <v>330</v>
      </c>
      <c r="C113" s="111" t="s">
        <v>330</v>
      </c>
      <c r="G113"/>
    </row>
    <row r="114" spans="1:7" ht="14.4">
      <c r="A114" s="111" t="s">
        <v>1480</v>
      </c>
      <c r="B114" s="111" t="s">
        <v>330</v>
      </c>
      <c r="C114" s="111" t="s">
        <v>330</v>
      </c>
      <c r="G114"/>
    </row>
    <row r="115" spans="1:7" ht="14.4">
      <c r="A115" s="111" t="s">
        <v>1481</v>
      </c>
      <c r="B115" s="111" t="s">
        <v>330</v>
      </c>
      <c r="C115" s="111" t="s">
        <v>330</v>
      </c>
      <c r="G115"/>
    </row>
    <row r="116" spans="1:7" ht="14.4">
      <c r="A116" s="111" t="s">
        <v>1482</v>
      </c>
      <c r="B116" s="111" t="s">
        <v>330</v>
      </c>
      <c r="C116" s="111" t="s">
        <v>330</v>
      </c>
      <c r="G116"/>
    </row>
    <row r="117" spans="1:7" ht="14.4">
      <c r="A117" s="111" t="s">
        <v>1483</v>
      </c>
      <c r="B117" s="111" t="s">
        <v>330</v>
      </c>
      <c r="C117" s="111" t="s">
        <v>330</v>
      </c>
      <c r="G117"/>
    </row>
    <row r="118" spans="1:7" ht="14.4">
      <c r="A118" s="111" t="s">
        <v>1484</v>
      </c>
      <c r="B118" s="111" t="s">
        <v>330</v>
      </c>
      <c r="C118" s="111" t="s">
        <v>330</v>
      </c>
      <c r="G118"/>
    </row>
    <row r="119" spans="1:7" ht="14.4">
      <c r="A119" s="111" t="s">
        <v>1485</v>
      </c>
      <c r="B119" s="111" t="s">
        <v>330</v>
      </c>
      <c r="C119" s="111" t="s">
        <v>330</v>
      </c>
      <c r="G119"/>
    </row>
    <row r="120" spans="1:7" ht="14.4">
      <c r="A120" s="111" t="s">
        <v>1486</v>
      </c>
      <c r="B120" s="111" t="s">
        <v>330</v>
      </c>
      <c r="C120" s="111" t="s">
        <v>330</v>
      </c>
      <c r="G120"/>
    </row>
    <row r="121" spans="1:7" ht="14.4">
      <c r="A121" s="111" t="s">
        <v>1487</v>
      </c>
      <c r="B121" s="111" t="s">
        <v>330</v>
      </c>
      <c r="C121" s="111" t="s">
        <v>330</v>
      </c>
      <c r="G121"/>
    </row>
    <row r="122" spans="1:7" ht="14.4">
      <c r="A122" s="111" t="s">
        <v>1488</v>
      </c>
      <c r="B122" s="111" t="s">
        <v>330</v>
      </c>
      <c r="C122" s="111" t="s">
        <v>330</v>
      </c>
      <c r="G122"/>
    </row>
    <row r="123" spans="1:7" ht="14.4">
      <c r="A123" s="111" t="s">
        <v>1489</v>
      </c>
      <c r="B123" s="111" t="s">
        <v>315</v>
      </c>
      <c r="C123" s="111" t="s">
        <v>315</v>
      </c>
      <c r="G123"/>
    </row>
    <row r="124" spans="1:7" ht="14.4">
      <c r="A124" s="111" t="s">
        <v>1490</v>
      </c>
      <c r="B124" s="111" t="s">
        <v>317</v>
      </c>
      <c r="C124" s="111" t="s">
        <v>316</v>
      </c>
      <c r="G124"/>
    </row>
    <row r="125" spans="1:7" ht="14.4">
      <c r="A125" s="111" t="s">
        <v>1491</v>
      </c>
      <c r="B125" s="111" t="s">
        <v>315</v>
      </c>
      <c r="C125" s="111" t="s">
        <v>315</v>
      </c>
      <c r="G125"/>
    </row>
    <row r="126" spans="1:7" ht="14.4">
      <c r="A126" s="111" t="s">
        <v>1492</v>
      </c>
      <c r="B126" s="111" t="s">
        <v>330</v>
      </c>
      <c r="C126" s="111" t="s">
        <v>330</v>
      </c>
      <c r="G126"/>
    </row>
    <row r="127" spans="1:7" ht="14.4">
      <c r="A127" s="111" t="s">
        <v>1493</v>
      </c>
      <c r="B127" s="111" t="s">
        <v>330</v>
      </c>
      <c r="C127" s="111" t="s">
        <v>330</v>
      </c>
      <c r="G127"/>
    </row>
    <row r="128" spans="1:7" ht="14.4">
      <c r="A128" s="111" t="s">
        <v>1494</v>
      </c>
      <c r="B128" s="111" t="s">
        <v>330</v>
      </c>
      <c r="C128" s="111" t="s">
        <v>330</v>
      </c>
      <c r="G128"/>
    </row>
    <row r="129" spans="1:7" ht="14.4">
      <c r="A129" s="111" t="s">
        <v>1495</v>
      </c>
      <c r="B129" s="111" t="s">
        <v>330</v>
      </c>
      <c r="C129" s="111" t="s">
        <v>330</v>
      </c>
      <c r="G129"/>
    </row>
    <row r="130" spans="1:7" ht="14.4">
      <c r="A130" s="111" t="s">
        <v>1496</v>
      </c>
      <c r="B130" s="111" t="s">
        <v>330</v>
      </c>
      <c r="C130" s="111" t="s">
        <v>330</v>
      </c>
      <c r="G130"/>
    </row>
    <row r="131" spans="1:7" ht="14.4">
      <c r="A131" s="111" t="s">
        <v>1497</v>
      </c>
      <c r="B131" s="111" t="s">
        <v>330</v>
      </c>
      <c r="C131" s="111" t="s">
        <v>330</v>
      </c>
      <c r="G131"/>
    </row>
    <row r="132" spans="1:7" ht="14.4">
      <c r="A132" s="111" t="s">
        <v>1498</v>
      </c>
      <c r="B132" s="111" t="s">
        <v>330</v>
      </c>
      <c r="C132" s="111" t="s">
        <v>330</v>
      </c>
      <c r="G132"/>
    </row>
    <row r="133" spans="1:7" ht="14.4">
      <c r="A133" s="111" t="s">
        <v>1499</v>
      </c>
      <c r="B133" s="111" t="s">
        <v>330</v>
      </c>
      <c r="C133" s="111" t="s">
        <v>330</v>
      </c>
      <c r="G133"/>
    </row>
    <row r="134" spans="1:7" ht="14.4">
      <c r="A134" s="111" t="s">
        <v>1500</v>
      </c>
      <c r="B134" s="111" t="s">
        <v>330</v>
      </c>
      <c r="C134" s="111" t="s">
        <v>330</v>
      </c>
      <c r="G134"/>
    </row>
    <row r="135" spans="1:7" ht="14.4">
      <c r="A135" s="111" t="s">
        <v>1501</v>
      </c>
      <c r="B135" s="111" t="s">
        <v>330</v>
      </c>
      <c r="C135" s="111" t="s">
        <v>330</v>
      </c>
      <c r="G135"/>
    </row>
    <row r="136" spans="1:7" ht="14.4">
      <c r="A136" s="111" t="s">
        <v>1502</v>
      </c>
      <c r="B136" s="111" t="s">
        <v>330</v>
      </c>
      <c r="C136" s="111" t="s">
        <v>330</v>
      </c>
      <c r="G136"/>
    </row>
    <row r="137" spans="1:7" ht="14.4">
      <c r="A137" s="111" t="s">
        <v>1503</v>
      </c>
      <c r="B137" s="111" t="s">
        <v>330</v>
      </c>
      <c r="C137" s="111" t="s">
        <v>330</v>
      </c>
      <c r="G137"/>
    </row>
    <row r="138" spans="1:7" ht="14.4">
      <c r="A138" s="111" t="s">
        <v>1504</v>
      </c>
      <c r="B138" s="111" t="s">
        <v>330</v>
      </c>
      <c r="C138" s="111" t="s">
        <v>330</v>
      </c>
      <c r="G138"/>
    </row>
    <row r="139" spans="1:7" ht="14.4">
      <c r="A139" s="111" t="s">
        <v>1505</v>
      </c>
      <c r="B139" s="111" t="s">
        <v>330</v>
      </c>
      <c r="C139" s="111" t="s">
        <v>330</v>
      </c>
      <c r="G139"/>
    </row>
    <row r="140" spans="1:7" ht="14.4">
      <c r="A140" s="111" t="s">
        <v>1506</v>
      </c>
      <c r="B140" s="111" t="s">
        <v>330</v>
      </c>
      <c r="C140" s="111" t="s">
        <v>330</v>
      </c>
      <c r="G140"/>
    </row>
    <row r="141" spans="1:7" ht="14.4">
      <c r="A141" s="111" t="s">
        <v>1507</v>
      </c>
      <c r="B141" s="111" t="s">
        <v>330</v>
      </c>
      <c r="C141" s="111" t="s">
        <v>330</v>
      </c>
      <c r="G141"/>
    </row>
    <row r="142" spans="1:7" ht="14.4">
      <c r="A142" s="111" t="s">
        <v>1508</v>
      </c>
      <c r="B142" s="111" t="s">
        <v>330</v>
      </c>
      <c r="C142" s="111" t="s">
        <v>330</v>
      </c>
      <c r="G142"/>
    </row>
    <row r="143" spans="1:7" ht="14.4">
      <c r="A143" s="111" t="s">
        <v>1509</v>
      </c>
      <c r="B143" s="111" t="s">
        <v>330</v>
      </c>
      <c r="C143" s="111" t="s">
        <v>330</v>
      </c>
      <c r="G143"/>
    </row>
    <row r="144" spans="1:7" ht="14.4">
      <c r="A144" s="111" t="s">
        <v>1510</v>
      </c>
      <c r="B144" s="111" t="s">
        <v>329</v>
      </c>
      <c r="C144" s="111" t="s">
        <v>326</v>
      </c>
      <c r="G144"/>
    </row>
    <row r="145" spans="1:7" ht="14.4">
      <c r="A145" s="111" t="s">
        <v>1511</v>
      </c>
      <c r="B145" s="111" t="s">
        <v>330</v>
      </c>
      <c r="C145" s="111" t="s">
        <v>330</v>
      </c>
      <c r="G145"/>
    </row>
    <row r="146" spans="1:7" ht="14.4">
      <c r="A146" s="111" t="s">
        <v>1512</v>
      </c>
      <c r="B146" s="111" t="s">
        <v>330</v>
      </c>
      <c r="C146" s="111" t="s">
        <v>330</v>
      </c>
      <c r="G146"/>
    </row>
    <row r="147" spans="1:7" ht="14.4">
      <c r="A147" s="111" t="s">
        <v>1513</v>
      </c>
      <c r="B147" s="111" t="s">
        <v>330</v>
      </c>
      <c r="C147" s="111" t="s">
        <v>330</v>
      </c>
      <c r="G147"/>
    </row>
    <row r="148" spans="1:7" ht="14.4">
      <c r="A148" s="111" t="s">
        <v>1514</v>
      </c>
      <c r="B148" s="111" t="s">
        <v>330</v>
      </c>
      <c r="C148" s="111" t="s">
        <v>330</v>
      </c>
      <c r="G148"/>
    </row>
    <row r="149" spans="1:7" ht="14.4">
      <c r="A149" s="111" t="s">
        <v>1515</v>
      </c>
      <c r="B149" s="111" t="s">
        <v>330</v>
      </c>
      <c r="C149" s="111" t="s">
        <v>330</v>
      </c>
      <c r="G149"/>
    </row>
    <row r="150" spans="1:7" ht="14.4">
      <c r="A150" s="111" t="s">
        <v>1516</v>
      </c>
      <c r="B150" s="111" t="s">
        <v>330</v>
      </c>
      <c r="C150" s="111" t="s">
        <v>330</v>
      </c>
      <c r="G150"/>
    </row>
    <row r="151" spans="1:7" ht="14.4">
      <c r="A151" s="111" t="s">
        <v>1517</v>
      </c>
      <c r="B151" s="111" t="s">
        <v>330</v>
      </c>
      <c r="C151" s="111" t="s">
        <v>330</v>
      </c>
      <c r="G151"/>
    </row>
    <row r="152" spans="1:7" ht="14.4">
      <c r="A152" s="111" t="s">
        <v>1518</v>
      </c>
      <c r="B152" s="111" t="s">
        <v>329</v>
      </c>
      <c r="C152" s="111" t="s">
        <v>326</v>
      </c>
      <c r="G152"/>
    </row>
    <row r="153" spans="1:7" ht="14.4">
      <c r="A153" s="111" t="s">
        <v>1519</v>
      </c>
      <c r="B153" s="111" t="s">
        <v>330</v>
      </c>
      <c r="C153" s="111" t="s">
        <v>330</v>
      </c>
      <c r="G153"/>
    </row>
    <row r="154" spans="1:7" ht="14.4">
      <c r="A154" s="111" t="s">
        <v>1520</v>
      </c>
      <c r="B154" s="111" t="s">
        <v>315</v>
      </c>
      <c r="C154" s="111" t="s">
        <v>315</v>
      </c>
      <c r="G154"/>
    </row>
    <row r="155" spans="1:7" ht="14.4">
      <c r="A155" s="111" t="s">
        <v>1521</v>
      </c>
      <c r="B155" s="111" t="s">
        <v>315</v>
      </c>
      <c r="C155" s="111" t="s">
        <v>315</v>
      </c>
      <c r="G155"/>
    </row>
    <row r="156" spans="1:7" ht="14.4">
      <c r="A156" s="18" t="s">
        <v>1522</v>
      </c>
      <c r="B156" s="18" t="s">
        <v>330</v>
      </c>
      <c r="C156" s="18" t="s">
        <v>330</v>
      </c>
      <c r="G156"/>
    </row>
    <row r="157" spans="1:7" ht="14.4">
      <c r="A157" s="18" t="s">
        <v>1523</v>
      </c>
      <c r="B157" s="18" t="s">
        <v>330</v>
      </c>
      <c r="C157" s="18" t="s">
        <v>330</v>
      </c>
      <c r="G157"/>
    </row>
    <row r="158" spans="1:7" ht="14.4">
      <c r="A158" s="18" t="s">
        <v>1524</v>
      </c>
      <c r="B158" s="18" t="s">
        <v>330</v>
      </c>
      <c r="C158" s="18" t="s">
        <v>330</v>
      </c>
      <c r="G158"/>
    </row>
    <row r="159" spans="1:7" ht="14.4">
      <c r="A159" s="18" t="s">
        <v>1525</v>
      </c>
      <c r="B159" s="18" t="s">
        <v>330</v>
      </c>
      <c r="C159" s="18" t="s">
        <v>330</v>
      </c>
      <c r="G159"/>
    </row>
    <row r="160" spans="1:7" ht="14.4">
      <c r="A160" s="18" t="s">
        <v>1526</v>
      </c>
      <c r="B160" s="18" t="s">
        <v>330</v>
      </c>
      <c r="C160" s="18" t="s">
        <v>330</v>
      </c>
      <c r="G160"/>
    </row>
    <row r="161" spans="1:7" ht="14.4">
      <c r="A161" s="18" t="s">
        <v>1527</v>
      </c>
      <c r="B161" s="18" t="s">
        <v>330</v>
      </c>
      <c r="C161" s="18" t="s">
        <v>330</v>
      </c>
      <c r="G161"/>
    </row>
    <row r="162" spans="1:7" ht="14.4">
      <c r="A162" s="18" t="s">
        <v>1528</v>
      </c>
      <c r="B162" s="18" t="s">
        <v>330</v>
      </c>
      <c r="C162" s="18" t="s">
        <v>330</v>
      </c>
      <c r="G162"/>
    </row>
    <row r="163" spans="1:7" ht="14.4">
      <c r="A163" s="18" t="s">
        <v>1529</v>
      </c>
      <c r="B163" s="18" t="s">
        <v>330</v>
      </c>
      <c r="C163" s="18" t="s">
        <v>330</v>
      </c>
      <c r="G163"/>
    </row>
    <row r="164" spans="1:7" ht="14.4">
      <c r="A164" s="18" t="s">
        <v>1530</v>
      </c>
      <c r="B164" s="18" t="s">
        <v>330</v>
      </c>
      <c r="C164" s="18" t="s">
        <v>330</v>
      </c>
      <c r="G164"/>
    </row>
    <row r="165" spans="1:7" ht="14.4">
      <c r="A165" s="18" t="s">
        <v>1531</v>
      </c>
      <c r="B165" s="18" t="s">
        <v>330</v>
      </c>
      <c r="C165" s="18" t="s">
        <v>330</v>
      </c>
      <c r="G165"/>
    </row>
    <row r="166" spans="1:7" ht="14.4">
      <c r="A166" s="18" t="s">
        <v>1532</v>
      </c>
      <c r="B166" s="18" t="s">
        <v>324</v>
      </c>
      <c r="C166" s="18" t="s">
        <v>316</v>
      </c>
      <c r="G166"/>
    </row>
    <row r="167" spans="1:7" ht="14.4">
      <c r="A167" s="18" t="s">
        <v>1533</v>
      </c>
      <c r="B167" s="18" t="s">
        <v>330</v>
      </c>
      <c r="C167" s="18" t="s">
        <v>330</v>
      </c>
      <c r="G167"/>
    </row>
    <row r="168" spans="1:7" ht="14.4">
      <c r="A168" s="18" t="s">
        <v>1534</v>
      </c>
      <c r="B168" s="18" t="s">
        <v>330</v>
      </c>
      <c r="C168" s="18" t="s">
        <v>330</v>
      </c>
      <c r="G168"/>
    </row>
    <row r="169" spans="1:7" ht="14.4">
      <c r="A169" s="18" t="s">
        <v>1535</v>
      </c>
      <c r="B169" s="18" t="s">
        <v>315</v>
      </c>
      <c r="C169" s="18" t="s">
        <v>315</v>
      </c>
      <c r="G169"/>
    </row>
    <row r="170" spans="1:7" ht="14.4">
      <c r="A170" s="18" t="s">
        <v>1536</v>
      </c>
      <c r="B170" s="18" t="s">
        <v>330</v>
      </c>
      <c r="C170" s="18" t="s">
        <v>330</v>
      </c>
      <c r="G170"/>
    </row>
    <row r="171" spans="1:7" ht="14.7" thickBot="1">
      <c r="A171" s="516"/>
      <c r="B171" s="516"/>
      <c r="C171" s="516"/>
      <c r="G171"/>
    </row>
    <row r="172" spans="1:7" ht="14.4">
      <c r="A172" s="263" t="s">
        <v>146</v>
      </c>
      <c r="G172"/>
    </row>
    <row r="173" spans="1:7" ht="14.4">
      <c r="A173" s="264" t="s">
        <v>1537</v>
      </c>
      <c r="G173"/>
    </row>
    <row r="174" spans="1:7" ht="14.4">
      <c r="G174"/>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0E08-70A0-4A60-A960-2A2A3A33227A}">
  <sheetPr>
    <tabColor rgb="FF9AA5E6"/>
    <pageSetUpPr fitToPage="1"/>
  </sheetPr>
  <dimension ref="A1:AG150"/>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outlineLevelRow="1"/>
  <cols>
    <col min="1" max="1" width="20.26171875" style="80" customWidth="1"/>
    <col min="2" max="2" width="80.68359375" style="80" bestFit="1" customWidth="1"/>
    <col min="3" max="29" width="11.68359375" style="80" customWidth="1"/>
    <col min="30" max="31" width="11.68359375" style="19" customWidth="1"/>
    <col min="32" max="32" width="11.68359375" style="80" customWidth="1"/>
    <col min="33" max="33" width="17" style="80" customWidth="1"/>
    <col min="34" max="34" width="9.41796875" style="80" customWidth="1"/>
    <col min="35" max="16384" width="9.41796875" style="80"/>
  </cols>
  <sheetData>
    <row r="1" spans="1:33" s="20" customFormat="1" ht="30" customHeight="1">
      <c r="A1" s="54" t="s">
        <v>1538</v>
      </c>
      <c r="B1" s="55"/>
      <c r="C1" s="55"/>
      <c r="D1" s="55"/>
      <c r="E1" s="55"/>
      <c r="F1" s="55"/>
      <c r="G1" s="116"/>
      <c r="H1" s="55"/>
      <c r="I1" s="55"/>
      <c r="J1" s="55"/>
      <c r="K1" s="55"/>
      <c r="L1" s="55"/>
      <c r="M1" s="55"/>
      <c r="N1" s="55"/>
      <c r="O1" s="55"/>
      <c r="P1" s="55"/>
      <c r="Q1" s="55"/>
      <c r="R1" s="55"/>
      <c r="S1" s="56"/>
      <c r="T1" s="55"/>
      <c r="U1" s="55"/>
      <c r="V1" s="55"/>
      <c r="W1" s="55"/>
      <c r="X1" s="55"/>
      <c r="Y1" s="55"/>
      <c r="Z1" s="55"/>
      <c r="AA1" s="55"/>
      <c r="AB1" s="55"/>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63" customFormat="1" ht="16.5" customHeigh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customFormat="1" ht="17.7">
      <c r="A4" s="379" t="s">
        <v>1539</v>
      </c>
      <c r="B4" s="64"/>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row>
    <row r="5" spans="1:33" customFormat="1" ht="14.4">
      <c r="A5" s="64" t="s">
        <v>209</v>
      </c>
      <c r="B5" s="64"/>
      <c r="C5" s="381">
        <v>53.069730304219036</v>
      </c>
      <c r="D5" s="381">
        <v>52.747463163289162</v>
      </c>
      <c r="E5" s="381">
        <v>52.322843015761116</v>
      </c>
      <c r="F5" s="381">
        <v>51.448879235517119</v>
      </c>
      <c r="G5" s="381">
        <v>52.532447196091923</v>
      </c>
      <c r="H5" s="381">
        <v>52.401745777271529</v>
      </c>
      <c r="I5" s="381">
        <v>53.323515718831743</v>
      </c>
      <c r="J5" s="381">
        <v>52.521447967585786</v>
      </c>
      <c r="K5" s="381">
        <v>52.522967162959482</v>
      </c>
      <c r="L5" s="381">
        <v>52.538067410215127</v>
      </c>
      <c r="M5" s="381">
        <v>50.111160917334011</v>
      </c>
      <c r="N5" s="381">
        <v>47.856197472998275</v>
      </c>
      <c r="O5" s="381">
        <v>47.659788771807371</v>
      </c>
      <c r="P5" s="381">
        <v>48.570818491884481</v>
      </c>
      <c r="Q5" s="381">
        <v>48.461242534152746</v>
      </c>
      <c r="R5" s="381">
        <v>48.292275860978449</v>
      </c>
      <c r="S5" s="381">
        <v>46.958387788775987</v>
      </c>
      <c r="T5" s="381">
        <v>46.3222363909046</v>
      </c>
      <c r="U5" s="381">
        <v>45.070148653625836</v>
      </c>
      <c r="V5" s="381">
        <v>44.833365916731253</v>
      </c>
      <c r="W5" s="381">
        <v>45.168244138037494</v>
      </c>
      <c r="X5" s="381">
        <v>45.245502792994365</v>
      </c>
      <c r="Y5" s="381">
        <v>44.99627808854774</v>
      </c>
      <c r="Z5" s="381">
        <v>44.593549949582894</v>
      </c>
      <c r="AA5" s="381">
        <v>46.294242753336903</v>
      </c>
      <c r="AB5" s="381">
        <v>45.971022654294266</v>
      </c>
      <c r="AC5" s="381">
        <v>45.981250196335587</v>
      </c>
      <c r="AD5" s="381">
        <v>46.406156827598871</v>
      </c>
      <c r="AE5" s="381">
        <v>45.831396862873724</v>
      </c>
      <c r="AF5" s="381">
        <v>46.315697798611595</v>
      </c>
    </row>
    <row r="6" spans="1:33" customFormat="1" ht="14.4" outlineLevel="1">
      <c r="A6" s="68"/>
      <c r="B6" s="69" t="s">
        <v>210</v>
      </c>
      <c r="C6" s="382">
        <v>5.1998919492925193</v>
      </c>
      <c r="D6" s="382">
        <v>5.2390782614926765</v>
      </c>
      <c r="E6" s="382">
        <v>5.2843884421566285</v>
      </c>
      <c r="F6" s="382">
        <v>5.3047896089879982</v>
      </c>
      <c r="G6" s="382">
        <v>5.3663571679544191</v>
      </c>
      <c r="H6" s="382">
        <v>5.3320955370067544</v>
      </c>
      <c r="I6" s="382">
        <v>5.406399916062437</v>
      </c>
      <c r="J6" s="382">
        <v>5.2914153675593596</v>
      </c>
      <c r="K6" s="382">
        <v>5.1050044237160002</v>
      </c>
      <c r="L6" s="382">
        <v>5.1026111022021103</v>
      </c>
      <c r="M6" s="382">
        <v>4.7694612428582186</v>
      </c>
      <c r="N6" s="382">
        <v>4.844886175720263</v>
      </c>
      <c r="O6" s="382">
        <v>4.809160601524086</v>
      </c>
      <c r="P6" s="382">
        <v>4.7731198297506729</v>
      </c>
      <c r="Q6" s="382">
        <v>4.6176176917446421</v>
      </c>
      <c r="R6" s="382">
        <v>4.5894922791882529</v>
      </c>
      <c r="S6" s="382">
        <v>4.3485220903709898</v>
      </c>
      <c r="T6" s="382">
        <v>4.148979723066379</v>
      </c>
      <c r="U6" s="382">
        <v>3.9618797870843556</v>
      </c>
      <c r="V6" s="382">
        <v>3.9877568434429724</v>
      </c>
      <c r="W6" s="382">
        <v>4.0097236212082157</v>
      </c>
      <c r="X6" s="382">
        <v>4.0684811842429003</v>
      </c>
      <c r="Y6" s="382">
        <v>4.1425829833444645</v>
      </c>
      <c r="Z6" s="382">
        <v>4.0851407639834534</v>
      </c>
      <c r="AA6" s="382">
        <v>4.1222671272428988</v>
      </c>
      <c r="AB6" s="382">
        <v>4.2812874333523032</v>
      </c>
      <c r="AC6" s="382">
        <v>4.5113900048321209</v>
      </c>
      <c r="AD6" s="382">
        <v>4.4767141256949134</v>
      </c>
      <c r="AE6" s="382">
        <v>4.4562277159191739</v>
      </c>
      <c r="AF6" s="382">
        <v>4.498848485988133</v>
      </c>
    </row>
    <row r="7" spans="1:33" customFormat="1" ht="14.4" outlineLevel="1">
      <c r="A7" s="68"/>
      <c r="B7" s="69" t="s">
        <v>211</v>
      </c>
      <c r="C7" s="382">
        <v>1.13169719614701E-2</v>
      </c>
      <c r="D7" s="382">
        <v>8.7428788345777601E-3</v>
      </c>
      <c r="E7" s="382">
        <v>1.01384810927181E-2</v>
      </c>
      <c r="F7" s="382">
        <v>1.32019613300691E-2</v>
      </c>
      <c r="G7" s="382">
        <v>1.37355102829336E-2</v>
      </c>
      <c r="H7" s="382">
        <v>1.3702080879627E-2</v>
      </c>
      <c r="I7" s="382">
        <v>1.07890234397904E-2</v>
      </c>
      <c r="J7" s="382">
        <v>9.6932576554785207E-3</v>
      </c>
      <c r="K7" s="382">
        <v>8.6220693988605795E-3</v>
      </c>
      <c r="L7" s="382">
        <v>8.6592232262028505E-3</v>
      </c>
      <c r="M7" s="382">
        <v>6.0751195940812602E-3</v>
      </c>
      <c r="N7" s="382">
        <v>5.7333259995240703E-3</v>
      </c>
      <c r="O7" s="382">
        <v>5.9875981894650697E-3</v>
      </c>
      <c r="P7" s="382">
        <v>8.8946987112219593E-3</v>
      </c>
      <c r="Q7" s="382">
        <v>8.5700161844027498E-3</v>
      </c>
      <c r="R7" s="382">
        <v>2.4610176310414901E-3</v>
      </c>
      <c r="S7" s="382">
        <v>3.1924759082754702E-3</v>
      </c>
      <c r="T7" s="382">
        <v>2.9199999823210001E-3</v>
      </c>
      <c r="U7" s="382">
        <v>1.9026510945178399E-3</v>
      </c>
      <c r="V7" s="382">
        <v>1.9026510945178399E-3</v>
      </c>
      <c r="W7" s="382">
        <v>2.5368681260237902E-3</v>
      </c>
      <c r="X7" s="382">
        <v>2.5368681260237902E-3</v>
      </c>
      <c r="Y7" s="382">
        <v>1.9026510945178399E-3</v>
      </c>
      <c r="Z7" s="382">
        <v>1.9026510945178399E-3</v>
      </c>
      <c r="AA7" s="382">
        <v>1.9026510945178399E-3</v>
      </c>
      <c r="AB7" s="382">
        <v>1.9026510945178399E-3</v>
      </c>
      <c r="AC7" s="382">
        <v>1.9026510945178399E-3</v>
      </c>
      <c r="AD7" s="382">
        <v>1.9026510945178399E-3</v>
      </c>
      <c r="AE7" s="382">
        <v>1.9026510945178399E-3</v>
      </c>
      <c r="AF7" s="382">
        <v>1.9026510945178399E-3</v>
      </c>
    </row>
    <row r="8" spans="1:33" customFormat="1" ht="14.4" outlineLevel="1">
      <c r="A8" s="69" t="s">
        <v>212</v>
      </c>
      <c r="B8" s="69" t="s">
        <v>213</v>
      </c>
      <c r="C8" s="382">
        <v>18.887098172075</v>
      </c>
      <c r="D8" s="382">
        <v>18.545304774574998</v>
      </c>
      <c r="E8" s="382">
        <v>18.541996970199996</v>
      </c>
      <c r="F8" s="382">
        <v>18.524400256</v>
      </c>
      <c r="G8" s="382">
        <v>18.790332891924997</v>
      </c>
      <c r="H8" s="382">
        <v>18.643512330675001</v>
      </c>
      <c r="I8" s="382">
        <v>19.129598200799997</v>
      </c>
      <c r="J8" s="382">
        <v>18.709049839124997</v>
      </c>
      <c r="K8" s="382">
        <v>18.580087677424999</v>
      </c>
      <c r="L8" s="382">
        <v>18.541446427575</v>
      </c>
      <c r="M8" s="382">
        <v>18.081608941432499</v>
      </c>
      <c r="N8" s="382">
        <v>17.440940791700001</v>
      </c>
      <c r="O8" s="382">
        <v>17.164598365659998</v>
      </c>
      <c r="P8" s="382">
        <v>17.462733256474998</v>
      </c>
      <c r="Q8" s="382">
        <v>17.598089056574999</v>
      </c>
      <c r="R8" s="382">
        <v>17.756575274425</v>
      </c>
      <c r="S8" s="382">
        <v>17.438303311525001</v>
      </c>
      <c r="T8" s="382">
        <v>17.268069251149999</v>
      </c>
      <c r="U8" s="382">
        <v>16.754522517175001</v>
      </c>
      <c r="V8" s="382">
        <v>16.629850325525002</v>
      </c>
      <c r="W8" s="382">
        <v>16.870950150175002</v>
      </c>
      <c r="X8" s="382">
        <v>16.614522968487503</v>
      </c>
      <c r="Y8" s="382">
        <v>16.479788294799999</v>
      </c>
      <c r="Z8" s="382">
        <v>16.317447789910002</v>
      </c>
      <c r="AA8" s="382">
        <v>16.674015044967501</v>
      </c>
      <c r="AB8" s="382">
        <v>16.836609086300001</v>
      </c>
      <c r="AC8" s="382">
        <v>16.799673024957499</v>
      </c>
      <c r="AD8" s="382">
        <v>16.751131159262503</v>
      </c>
      <c r="AE8" s="382">
        <v>16.492871958257503</v>
      </c>
      <c r="AF8" s="382">
        <v>16.409816870097501</v>
      </c>
    </row>
    <row r="9" spans="1:33" customFormat="1" ht="14.4" outlineLevel="1">
      <c r="A9" s="68"/>
      <c r="B9" s="69" t="s">
        <v>214</v>
      </c>
      <c r="C9" s="382">
        <v>5.0741234415905705</v>
      </c>
      <c r="D9" s="382">
        <v>5.079404862205827</v>
      </c>
      <c r="E9" s="382">
        <v>5.2447800955892871</v>
      </c>
      <c r="F9" s="382">
        <v>5.264599658161897</v>
      </c>
      <c r="G9" s="382">
        <v>5.0673968990375471</v>
      </c>
      <c r="H9" s="382">
        <v>5.0569347570482499</v>
      </c>
      <c r="I9" s="382">
        <v>4.9600267608888275</v>
      </c>
      <c r="J9" s="382">
        <v>5.1037960173679542</v>
      </c>
      <c r="K9" s="382">
        <v>5.2662525132963864</v>
      </c>
      <c r="L9" s="382">
        <v>5.2578065769958</v>
      </c>
      <c r="M9" s="382">
        <v>5.0441903505284369</v>
      </c>
      <c r="N9" s="382">
        <v>4.4588716944551345</v>
      </c>
      <c r="O9" s="382">
        <v>4.3825197724854315</v>
      </c>
      <c r="P9" s="382">
        <v>4.3533004836012745</v>
      </c>
      <c r="Q9" s="382">
        <v>4.3784971054856037</v>
      </c>
      <c r="R9" s="382">
        <v>4.287725114747567</v>
      </c>
      <c r="S9" s="382">
        <v>4.1121298752830748</v>
      </c>
      <c r="T9" s="382">
        <v>4.1161334640670884</v>
      </c>
      <c r="U9" s="382">
        <v>3.893988357012244</v>
      </c>
      <c r="V9" s="382">
        <v>3.7771172979252854</v>
      </c>
      <c r="W9" s="382">
        <v>3.6870935646904215</v>
      </c>
      <c r="X9" s="382">
        <v>3.8185329026367825</v>
      </c>
      <c r="Y9" s="382">
        <v>3.9044482689344799</v>
      </c>
      <c r="Z9" s="382">
        <v>3.9020863002503496</v>
      </c>
      <c r="AA9" s="382">
        <v>4.1130638764870202</v>
      </c>
      <c r="AB9" s="382">
        <v>4.076098740421128</v>
      </c>
      <c r="AC9" s="382">
        <v>4.0623262133546723</v>
      </c>
      <c r="AD9" s="382">
        <v>4.2061888955991735</v>
      </c>
      <c r="AE9" s="382">
        <v>4.0476795923539726</v>
      </c>
      <c r="AF9" s="382">
        <v>4.1544956322497395</v>
      </c>
    </row>
    <row r="10" spans="1:33" customFormat="1" ht="14.4" outlineLevel="1">
      <c r="A10" s="68"/>
      <c r="B10" s="69" t="s">
        <v>215</v>
      </c>
      <c r="C10" s="382">
        <v>1.21875045425E-2</v>
      </c>
      <c r="D10" s="382">
        <v>1.392171075E-2</v>
      </c>
      <c r="E10" s="382">
        <v>1.371284521125E-2</v>
      </c>
      <c r="F10" s="382">
        <v>1.2804061758750001E-2</v>
      </c>
      <c r="G10" s="382">
        <v>1.1854375027499999E-2</v>
      </c>
      <c r="H10" s="382">
        <v>9.4016735400000006E-3</v>
      </c>
      <c r="I10" s="382">
        <v>1.05710540675E-2</v>
      </c>
      <c r="J10" s="382">
        <v>1.0326011142499999E-2</v>
      </c>
      <c r="K10" s="382">
        <v>1.020887404E-2</v>
      </c>
      <c r="L10" s="382">
        <v>9.9686958387499702E-3</v>
      </c>
      <c r="M10" s="382">
        <v>9.281610555E-3</v>
      </c>
      <c r="N10" s="382">
        <v>9.3479994975000005E-3</v>
      </c>
      <c r="O10" s="382">
        <v>1.167250026625E-2</v>
      </c>
      <c r="P10" s="382">
        <v>1.1056623918749999E-2</v>
      </c>
      <c r="Q10" s="382">
        <v>1.1443625165E-2</v>
      </c>
      <c r="R10" s="382">
        <v>1.18176352975E-2</v>
      </c>
      <c r="S10" s="382">
        <v>1.2233674999999999E-2</v>
      </c>
      <c r="T10" s="382">
        <v>1.193475049375E-2</v>
      </c>
      <c r="U10" s="382">
        <v>1.201950009875E-2</v>
      </c>
      <c r="V10" s="382">
        <v>1.250763846125E-2</v>
      </c>
      <c r="W10" s="382">
        <v>1.1617624785000001E-2</v>
      </c>
      <c r="X10" s="382">
        <v>1.1780625016250001E-2</v>
      </c>
      <c r="Y10" s="382">
        <v>1.222524991125E-2</v>
      </c>
      <c r="Z10" s="382">
        <v>1.220537482E-2</v>
      </c>
      <c r="AA10" s="382">
        <v>1.251012484875E-2</v>
      </c>
      <c r="AB10" s="382">
        <v>1.258750004125E-2</v>
      </c>
      <c r="AC10" s="382">
        <v>1.295212396625E-2</v>
      </c>
      <c r="AD10" s="382">
        <v>1.312862341625E-2</v>
      </c>
      <c r="AE10" s="382">
        <v>1.3550124985E-2</v>
      </c>
      <c r="AF10" s="382">
        <v>1.3929500086249999E-2</v>
      </c>
    </row>
    <row r="11" spans="1:33" customFormat="1" ht="14.4" outlineLevel="1">
      <c r="A11" s="68"/>
      <c r="B11" s="69" t="s">
        <v>216</v>
      </c>
      <c r="C11" s="382">
        <v>0.25642175661899996</v>
      </c>
      <c r="D11" s="382">
        <v>0.2666786534235</v>
      </c>
      <c r="E11" s="382">
        <v>0.27693551948399997</v>
      </c>
      <c r="F11" s="382">
        <v>0.28719238629599997</v>
      </c>
      <c r="G11" s="382">
        <v>0.29744925855749998</v>
      </c>
      <c r="H11" s="382">
        <v>0.3077061325155</v>
      </c>
      <c r="I11" s="382">
        <v>0.35432826773399895</v>
      </c>
      <c r="J11" s="382">
        <v>0.40095041030099998</v>
      </c>
      <c r="K11" s="382">
        <v>0.44757254823749992</v>
      </c>
      <c r="L11" s="382">
        <v>0.450236675511</v>
      </c>
      <c r="M11" s="382">
        <v>0.45290079581850001</v>
      </c>
      <c r="N11" s="382">
        <v>0.45556491407400002</v>
      </c>
      <c r="O11" s="382">
        <v>0.45822902224049999</v>
      </c>
      <c r="P11" s="382">
        <v>0.46089314219250005</v>
      </c>
      <c r="Q11" s="382">
        <v>0.46355726783700002</v>
      </c>
      <c r="R11" s="382">
        <v>0.46622140498799997</v>
      </c>
      <c r="S11" s="382">
        <v>0.46510248306149998</v>
      </c>
      <c r="T11" s="382">
        <v>0.46398355487549997</v>
      </c>
      <c r="U11" s="382">
        <v>0.46286460812699998</v>
      </c>
      <c r="V11" s="382">
        <v>0.46174569810299998</v>
      </c>
      <c r="W11" s="382">
        <v>0.46062675195300001</v>
      </c>
      <c r="X11" s="382">
        <v>0.45652400518050001</v>
      </c>
      <c r="Y11" s="382">
        <v>0.45242124878250001</v>
      </c>
      <c r="Z11" s="382">
        <v>0.44831850891299996</v>
      </c>
      <c r="AA11" s="382">
        <v>0.44421575815349995</v>
      </c>
      <c r="AB11" s="382">
        <v>0.44011301557499999</v>
      </c>
      <c r="AC11" s="382">
        <v>0.4335404249025</v>
      </c>
      <c r="AD11" s="382">
        <v>0.42921592532999997</v>
      </c>
      <c r="AE11" s="382">
        <v>0.42540941653199998</v>
      </c>
      <c r="AF11" s="382">
        <v>0.42602456944799999</v>
      </c>
    </row>
    <row r="12" spans="1:33" customFormat="1" ht="14.4" outlineLevel="1">
      <c r="A12" s="68"/>
      <c r="B12" s="69" t="s">
        <v>217</v>
      </c>
      <c r="C12" s="382">
        <v>0.28305524991800002</v>
      </c>
      <c r="D12" s="382">
        <v>0.28854435005425</v>
      </c>
      <c r="E12" s="382">
        <v>0.288998362289625</v>
      </c>
      <c r="F12" s="382">
        <v>0.29448926260924996</v>
      </c>
      <c r="G12" s="382">
        <v>0.29594793711512496</v>
      </c>
      <c r="H12" s="382">
        <v>0.28601141218199999</v>
      </c>
      <c r="I12" s="382">
        <v>0.28462350007724996</v>
      </c>
      <c r="J12" s="382">
        <v>0.30270224969262505</v>
      </c>
      <c r="K12" s="382">
        <v>0.30549187478937501</v>
      </c>
      <c r="L12" s="382">
        <v>0.27314606293674998</v>
      </c>
      <c r="M12" s="382">
        <v>0.24308167445175</v>
      </c>
      <c r="N12" s="382">
        <v>0.21920152543887503</v>
      </c>
      <c r="O12" s="382">
        <v>0.20955157514349998</v>
      </c>
      <c r="P12" s="382">
        <v>0.18921663759974999</v>
      </c>
      <c r="Q12" s="382">
        <v>0.19344453767274997</v>
      </c>
      <c r="R12" s="382">
        <v>0.18232304999525004</v>
      </c>
      <c r="S12" s="382">
        <v>0.18498457496500004</v>
      </c>
      <c r="T12" s="382">
        <v>0.18128902531800001</v>
      </c>
      <c r="U12" s="382">
        <v>0.17675670022100001</v>
      </c>
      <c r="V12" s="382">
        <v>0.17716129113524998</v>
      </c>
      <c r="W12" s="382">
        <v>0.16756488749249998</v>
      </c>
      <c r="X12" s="382">
        <v>0.16652366260874998</v>
      </c>
      <c r="Y12" s="382">
        <v>0.16803390008475003</v>
      </c>
      <c r="Z12" s="382">
        <v>0.182961412648</v>
      </c>
      <c r="AA12" s="382">
        <v>0.18057738735224999</v>
      </c>
      <c r="AB12" s="382">
        <v>0.177717112556875</v>
      </c>
      <c r="AC12" s="382">
        <v>0.18245973528025</v>
      </c>
      <c r="AD12" s="382">
        <v>0.18633074736450003</v>
      </c>
      <c r="AE12" s="382">
        <v>0.187952812483</v>
      </c>
      <c r="AF12" s="382">
        <v>0.19043718761325001</v>
      </c>
    </row>
    <row r="13" spans="1:33" customFormat="1" ht="14.4" outlineLevel="1">
      <c r="A13" s="68"/>
      <c r="B13" s="69" t="s">
        <v>218</v>
      </c>
      <c r="C13" s="382">
        <v>2.3657431570000002E-2</v>
      </c>
      <c r="D13" s="382">
        <v>2.3657431579999999E-2</v>
      </c>
      <c r="E13" s="382">
        <v>2.6293515805000001E-2</v>
      </c>
      <c r="F13" s="382">
        <v>2.6293515829999999E-2</v>
      </c>
      <c r="G13" s="382">
        <v>1.8450000019999999E-2</v>
      </c>
      <c r="H13" s="382">
        <v>1.8449999969999999E-2</v>
      </c>
      <c r="I13" s="382">
        <v>1.718400002E-2</v>
      </c>
      <c r="J13" s="382">
        <v>1.815599993E-2</v>
      </c>
      <c r="K13" s="382">
        <v>1.527897248E-2</v>
      </c>
      <c r="L13" s="382">
        <v>1.7999999995000002E-2</v>
      </c>
      <c r="M13" s="382">
        <v>1.799999993E-2</v>
      </c>
      <c r="N13" s="382">
        <v>1.657500001E-2</v>
      </c>
      <c r="O13" s="382">
        <v>1.8312500020000001E-2</v>
      </c>
      <c r="P13" s="382">
        <v>1.5723999985000001E-2</v>
      </c>
      <c r="Q13" s="382">
        <v>1.6169999955E-2</v>
      </c>
      <c r="R13" s="382">
        <v>1.659999996E-2</v>
      </c>
      <c r="S13" s="382">
        <v>1.7865974999999999E-2</v>
      </c>
      <c r="T13" s="382">
        <v>1.5507000240000001E-2</v>
      </c>
      <c r="U13" s="382">
        <v>1.5692774900000001E-2</v>
      </c>
      <c r="V13" s="382">
        <v>1.6733999815000001E-2</v>
      </c>
      <c r="W13" s="382">
        <v>1.5478000095E-2</v>
      </c>
      <c r="X13" s="382">
        <v>1.6309000050000001E-2</v>
      </c>
      <c r="Y13" s="382">
        <v>1.5575999954999999E-2</v>
      </c>
      <c r="Z13" s="382">
        <v>1.5901499935000001E-2</v>
      </c>
      <c r="AA13" s="382">
        <v>1.59800002E-2</v>
      </c>
      <c r="AB13" s="382">
        <v>1.534349999E-2</v>
      </c>
      <c r="AC13" s="382">
        <v>1.5490499689999999E-2</v>
      </c>
      <c r="AD13" s="382">
        <v>1.5584999570000001E-2</v>
      </c>
      <c r="AE13" s="382">
        <v>1.6874500000000001E-2</v>
      </c>
      <c r="AF13" s="382">
        <v>1.8820499974999998E-2</v>
      </c>
    </row>
    <row r="14" spans="1:33" customFormat="1" ht="14.4" outlineLevel="1">
      <c r="A14" s="69" t="s">
        <v>219</v>
      </c>
      <c r="B14" s="69" t="s">
        <v>220</v>
      </c>
      <c r="C14" s="382">
        <v>5.3503117950406409</v>
      </c>
      <c r="D14" s="382">
        <v>5.2468527611292606</v>
      </c>
      <c r="E14" s="382">
        <v>5.2599899937879684</v>
      </c>
      <c r="F14" s="382">
        <v>5.262619401274816</v>
      </c>
      <c r="G14" s="382">
        <v>5.3598981088057354</v>
      </c>
      <c r="H14" s="382">
        <v>5.3384262012450936</v>
      </c>
      <c r="I14" s="382">
        <v>5.5393133864591189</v>
      </c>
      <c r="J14" s="382">
        <v>5.4071403063552079</v>
      </c>
      <c r="K14" s="382">
        <v>5.3629758195494341</v>
      </c>
      <c r="L14" s="382">
        <v>5.3814183237615945</v>
      </c>
      <c r="M14" s="382">
        <v>5.2683970420234294</v>
      </c>
      <c r="N14" s="382">
        <v>5.1584647823559981</v>
      </c>
      <c r="O14" s="382">
        <v>5.1106328383241708</v>
      </c>
      <c r="P14" s="382">
        <v>5.2484690787078412</v>
      </c>
      <c r="Q14" s="382">
        <v>5.3245172527643163</v>
      </c>
      <c r="R14" s="382">
        <v>5.3612292762676397</v>
      </c>
      <c r="S14" s="382">
        <v>5.2691743068919115</v>
      </c>
      <c r="T14" s="382">
        <v>5.2885114817327974</v>
      </c>
      <c r="U14" s="382">
        <v>5.1365449694251577</v>
      </c>
      <c r="V14" s="382">
        <v>5.1336020125793107</v>
      </c>
      <c r="W14" s="382">
        <v>5.2623349467150948</v>
      </c>
      <c r="X14" s="382">
        <v>5.2042136243536108</v>
      </c>
      <c r="Y14" s="382">
        <v>5.1679851221079316</v>
      </c>
      <c r="Z14" s="382">
        <v>5.1399965263610117</v>
      </c>
      <c r="AA14" s="382">
        <v>5.2833996736071303</v>
      </c>
      <c r="AB14" s="382">
        <v>5.3180705560681396</v>
      </c>
      <c r="AC14" s="382">
        <v>5.2672041613077596</v>
      </c>
      <c r="AD14" s="382">
        <v>5.2413811882884422</v>
      </c>
      <c r="AE14" s="382">
        <v>5.1607565812100349</v>
      </c>
      <c r="AF14" s="382">
        <v>5.166851961332001</v>
      </c>
    </row>
    <row r="15" spans="1:33" customFormat="1" ht="14.4" outlineLevel="1">
      <c r="A15" s="68"/>
      <c r="B15" s="69" t="s">
        <v>221</v>
      </c>
      <c r="C15" s="382">
        <v>0.17296220946073715</v>
      </c>
      <c r="D15" s="382">
        <v>0.1738756722987134</v>
      </c>
      <c r="E15" s="382">
        <v>0.1817716540669109</v>
      </c>
      <c r="F15" s="382">
        <v>0.18364348231364425</v>
      </c>
      <c r="G15" s="382">
        <v>0.17462746663132336</v>
      </c>
      <c r="H15" s="382">
        <v>0.17454850594450527</v>
      </c>
      <c r="I15" s="382">
        <v>0.17143644914047174</v>
      </c>
      <c r="J15" s="382">
        <v>0.17755825061735292</v>
      </c>
      <c r="K15" s="382">
        <v>0.18289234069107699</v>
      </c>
      <c r="L15" s="382">
        <v>0.18178750628370599</v>
      </c>
      <c r="M15" s="382">
        <v>0.17523201122434243</v>
      </c>
      <c r="N15" s="382">
        <v>0.1555074144779533</v>
      </c>
      <c r="O15" s="382">
        <v>0.15325642805085601</v>
      </c>
      <c r="P15" s="382">
        <v>0.15117756176275141</v>
      </c>
      <c r="Q15" s="382">
        <v>0.15206562043379879</v>
      </c>
      <c r="R15" s="382">
        <v>0.14836650239615606</v>
      </c>
      <c r="S15" s="382">
        <v>0.14097452627999196</v>
      </c>
      <c r="T15" s="382">
        <v>0.14237673604276796</v>
      </c>
      <c r="U15" s="382">
        <v>0.13299237373504447</v>
      </c>
      <c r="V15" s="382">
        <v>0.1290177202730444</v>
      </c>
      <c r="W15" s="382">
        <v>0.12627250578153598</v>
      </c>
      <c r="X15" s="382">
        <v>0.13193499412544177</v>
      </c>
      <c r="Y15" s="382">
        <v>0.13549778468458401</v>
      </c>
      <c r="Z15" s="382">
        <v>0.13428075664616487</v>
      </c>
      <c r="AA15" s="382">
        <v>0.14309749442582334</v>
      </c>
      <c r="AB15" s="382">
        <v>0.1415508520755748</v>
      </c>
      <c r="AC15" s="382">
        <v>0.13981769243056627</v>
      </c>
      <c r="AD15" s="382">
        <v>0.14545188506007353</v>
      </c>
      <c r="AE15" s="382">
        <v>0.13941814318930518</v>
      </c>
      <c r="AF15" s="382">
        <v>0.1452843957772908</v>
      </c>
    </row>
    <row r="16" spans="1:33" customFormat="1" ht="14.4" outlineLevel="1">
      <c r="A16" s="68"/>
      <c r="B16" s="69" t="s">
        <v>222</v>
      </c>
      <c r="C16" s="382">
        <v>1.9936553595344439E-3</v>
      </c>
      <c r="D16" s="382">
        <v>2.2773401358611913E-3</v>
      </c>
      <c r="E16" s="382">
        <v>2.2431735105853676E-3</v>
      </c>
      <c r="F16" s="382">
        <v>2.0945129710618943E-3</v>
      </c>
      <c r="G16" s="382">
        <v>1.939161394778749E-3</v>
      </c>
      <c r="H16" s="382">
        <v>1.5379437830157587E-3</v>
      </c>
      <c r="I16" s="382">
        <v>1.7292332916970378E-3</v>
      </c>
      <c r="J16" s="382">
        <v>1.6891487002173914E-3</v>
      </c>
      <c r="K16" s="382">
        <v>1.6699871884095418E-3</v>
      </c>
      <c r="L16" s="382">
        <v>1.6306983777678254E-3</v>
      </c>
      <c r="M16" s="382">
        <v>1.5183036497389097E-3</v>
      </c>
      <c r="N16" s="382">
        <v>1.5291636802371395E-3</v>
      </c>
      <c r="O16" s="382">
        <v>1.9094099726343948E-3</v>
      </c>
      <c r="P16" s="382">
        <v>1.8086637389224702E-3</v>
      </c>
      <c r="Q16" s="382">
        <v>1.8719701447615339E-3</v>
      </c>
      <c r="R16" s="382">
        <v>1.9331514393061706E-3</v>
      </c>
      <c r="S16" s="382">
        <v>2.0012080114925213E-3</v>
      </c>
      <c r="T16" s="382">
        <v>1.952309367647659E-3</v>
      </c>
      <c r="U16" s="382">
        <v>1.9661728705195904E-3</v>
      </c>
      <c r="V16" s="382">
        <v>2.0460234797397801E-3</v>
      </c>
      <c r="W16" s="382">
        <v>1.9004333362016076E-3</v>
      </c>
      <c r="X16" s="382">
        <v>1.9270972265413911E-3</v>
      </c>
      <c r="Y16" s="382">
        <v>1.9998298193218134E-3</v>
      </c>
      <c r="Z16" s="382">
        <v>1.9965786137896547E-3</v>
      </c>
      <c r="AA16" s="382">
        <v>2.0464302077740568E-3</v>
      </c>
      <c r="AB16" s="382">
        <v>2.0590873901106567E-3</v>
      </c>
      <c r="AC16" s="382">
        <v>2.1187332708367604E-3</v>
      </c>
      <c r="AD16" s="382">
        <v>2.1476053892610239E-3</v>
      </c>
      <c r="AE16" s="382">
        <v>2.2165554240003199E-3</v>
      </c>
      <c r="AF16" s="382">
        <v>2.2786143304190506E-3</v>
      </c>
    </row>
    <row r="17" spans="1:32" customFormat="1" ht="14.4" outlineLevel="1">
      <c r="A17" s="68"/>
      <c r="B17" s="69" t="s">
        <v>223</v>
      </c>
      <c r="C17" s="382">
        <v>0.12734991283309766</v>
      </c>
      <c r="D17" s="382">
        <v>0.13112976536951679</v>
      </c>
      <c r="E17" s="382">
        <v>0.13490960657621467</v>
      </c>
      <c r="F17" s="382">
        <v>0.13868944805985353</v>
      </c>
      <c r="G17" s="382">
        <v>0.1424692915517321</v>
      </c>
      <c r="H17" s="382">
        <v>0.14624913566880168</v>
      </c>
      <c r="I17" s="382">
        <v>0.16343023823986538</v>
      </c>
      <c r="J17" s="382">
        <v>0.18061134351898445</v>
      </c>
      <c r="K17" s="382">
        <v>0.19779244709168056</v>
      </c>
      <c r="L17" s="382">
        <v>0.20096448231141747</v>
      </c>
      <c r="M17" s="382">
        <v>0.20413651526530943</v>
      </c>
      <c r="N17" s="382">
        <v>0.20730854689220893</v>
      </c>
      <c r="O17" s="382">
        <v>0.21048057593214509</v>
      </c>
      <c r="P17" s="382">
        <v>0.21365260851191387</v>
      </c>
      <c r="Q17" s="382">
        <v>0.21682464348015257</v>
      </c>
      <c r="R17" s="382">
        <v>0.2199966821760895</v>
      </c>
      <c r="S17" s="382">
        <v>0.21958433914851011</v>
      </c>
      <c r="T17" s="382">
        <v>0.21917199381419178</v>
      </c>
      <c r="U17" s="382">
        <v>0.21875964163925526</v>
      </c>
      <c r="V17" s="382">
        <v>0.21834730299796248</v>
      </c>
      <c r="W17" s="382">
        <v>0.21793495104358432</v>
      </c>
      <c r="X17" s="382">
        <v>0.21599383057530583</v>
      </c>
      <c r="Y17" s="382">
        <v>0.21405270630616957</v>
      </c>
      <c r="Z17" s="382">
        <v>0.21211158936480476</v>
      </c>
      <c r="AA17" s="382">
        <v>0.21017046704671516</v>
      </c>
      <c r="AB17" s="382">
        <v>0.20822934808172097</v>
      </c>
      <c r="AC17" s="382">
        <v>0.20580722918964095</v>
      </c>
      <c r="AD17" s="382">
        <v>0.20421357264912771</v>
      </c>
      <c r="AE17" s="382">
        <v>0.20281080510556548</v>
      </c>
      <c r="AF17" s="382">
        <v>0.20303750022520403</v>
      </c>
    </row>
    <row r="18" spans="1:32" customFormat="1" ht="14.4" outlineLevel="1">
      <c r="A18" s="68"/>
      <c r="B18" s="69" t="s">
        <v>224</v>
      </c>
      <c r="C18" s="382">
        <v>1.4082849972524425</v>
      </c>
      <c r="D18" s="382">
        <v>1.4400826553401338</v>
      </c>
      <c r="E18" s="382">
        <v>1.4504685940830389</v>
      </c>
      <c r="F18" s="382">
        <v>1.4792165096721099</v>
      </c>
      <c r="G18" s="382">
        <v>1.4875992387631083</v>
      </c>
      <c r="H18" s="382">
        <v>1.4464563304322859</v>
      </c>
      <c r="I18" s="382">
        <v>1.444498069492792</v>
      </c>
      <c r="J18" s="382">
        <v>1.536107344743417</v>
      </c>
      <c r="K18" s="382">
        <v>1.5520419237862597</v>
      </c>
      <c r="L18" s="382">
        <v>1.377338872877127</v>
      </c>
      <c r="M18" s="382">
        <v>1.2227225842379101</v>
      </c>
      <c r="N18" s="382">
        <v>1.095372009194864</v>
      </c>
      <c r="O18" s="382">
        <v>1.0335225699960906</v>
      </c>
      <c r="P18" s="382">
        <v>0.92041207034105166</v>
      </c>
      <c r="Q18" s="382">
        <v>0.92971908340876386</v>
      </c>
      <c r="R18" s="382">
        <v>0.87107374753258271</v>
      </c>
      <c r="S18" s="382">
        <v>0.87424882734755993</v>
      </c>
      <c r="T18" s="382">
        <v>0.85018725571333187</v>
      </c>
      <c r="U18" s="382">
        <v>0.81925464766080247</v>
      </c>
      <c r="V18" s="382">
        <v>0.80825726614662563</v>
      </c>
      <c r="W18" s="382">
        <v>0.7596149290459685</v>
      </c>
      <c r="X18" s="382">
        <v>0.75333151752074567</v>
      </c>
      <c r="Y18" s="382">
        <v>0.75945062589637014</v>
      </c>
      <c r="Z18" s="382">
        <v>0.81589222720295496</v>
      </c>
      <c r="AA18" s="382">
        <v>0.80366178149294865</v>
      </c>
      <c r="AB18" s="382">
        <v>0.78476366687455801</v>
      </c>
      <c r="AC18" s="382">
        <v>0.7982344954932693</v>
      </c>
      <c r="AD18" s="382">
        <v>0.81081878970901877</v>
      </c>
      <c r="AE18" s="382">
        <v>0.81160622289718698</v>
      </c>
      <c r="AF18" s="382">
        <v>0.8266344769313938</v>
      </c>
    </row>
    <row r="19" spans="1:32" customFormat="1" ht="14.4" outlineLevel="1">
      <c r="A19" s="68"/>
      <c r="B19" s="69" t="s">
        <v>225</v>
      </c>
      <c r="C19" s="382">
        <v>0.41533780553033084</v>
      </c>
      <c r="D19" s="382">
        <v>0.41793454662568591</v>
      </c>
      <c r="E19" s="382">
        <v>0.41064940016046636</v>
      </c>
      <c r="F19" s="382">
        <v>0.42535767719883139</v>
      </c>
      <c r="G19" s="382">
        <v>0.41938279309788207</v>
      </c>
      <c r="H19" s="382">
        <v>0.4303011002264851</v>
      </c>
      <c r="I19" s="382">
        <v>0.46297311833429605</v>
      </c>
      <c r="J19" s="382">
        <v>0.52438976252976999</v>
      </c>
      <c r="K19" s="382">
        <v>0.47930236331632581</v>
      </c>
      <c r="L19" s="382">
        <v>0.4627458683962038</v>
      </c>
      <c r="M19" s="382">
        <v>0.4656713716440859</v>
      </c>
      <c r="N19" s="382">
        <v>0.48706929452600373</v>
      </c>
      <c r="O19" s="382">
        <v>0.45879730106571021</v>
      </c>
      <c r="P19" s="382">
        <v>0.45067848361964463</v>
      </c>
      <c r="Q19" s="382">
        <v>0.46625292324688866</v>
      </c>
      <c r="R19" s="382">
        <v>0.43447797790929155</v>
      </c>
      <c r="S19" s="382">
        <v>0.43991240626731043</v>
      </c>
      <c r="T19" s="382">
        <v>0.38670578753383444</v>
      </c>
      <c r="U19" s="382">
        <v>0.37881084207016952</v>
      </c>
      <c r="V19" s="382">
        <v>0.36821570363393419</v>
      </c>
      <c r="W19" s="382">
        <v>0.36297576259855829</v>
      </c>
      <c r="X19" s="382">
        <v>0.35963070200912162</v>
      </c>
      <c r="Y19" s="382">
        <v>0.34728721285190217</v>
      </c>
      <c r="Z19" s="382">
        <v>0.35532140503470683</v>
      </c>
      <c r="AA19" s="382">
        <v>0.3545977931493266</v>
      </c>
      <c r="AB19" s="382">
        <v>0.35844815918290024</v>
      </c>
      <c r="AC19" s="382">
        <v>0.36073555556325709</v>
      </c>
      <c r="AD19" s="382">
        <v>0.37838331224899246</v>
      </c>
      <c r="AE19" s="382">
        <v>0.38251163882955874</v>
      </c>
      <c r="AF19" s="382">
        <v>0.37706072405544105</v>
      </c>
    </row>
    <row r="20" spans="1:32" customFormat="1" ht="14.4" outlineLevel="1">
      <c r="A20" s="68"/>
      <c r="B20" s="69" t="s">
        <v>226</v>
      </c>
      <c r="C20" s="382">
        <v>1.8186561098581158E-3</v>
      </c>
      <c r="D20" s="382">
        <v>1.8186561106268682E-3</v>
      </c>
      <c r="E20" s="382">
        <v>2.0213040890310931E-3</v>
      </c>
      <c r="F20" s="382">
        <v>2.0213040909529589E-3</v>
      </c>
      <c r="G20" s="382">
        <v>1.4183367777677691E-3</v>
      </c>
      <c r="H20" s="382">
        <v>1.4183367739240462E-3</v>
      </c>
      <c r="I20" s="382">
        <v>1.3210135062931149E-3</v>
      </c>
      <c r="J20" s="382">
        <v>1.3957356319758015E-3</v>
      </c>
      <c r="K20" s="382">
        <v>1.1745652342219162E-3</v>
      </c>
      <c r="L20" s="382">
        <v>1.3837431959378501E-3</v>
      </c>
      <c r="M20" s="382">
        <v>1.3837431909410022E-3</v>
      </c>
      <c r="N20" s="382">
        <v>1.2741968607154603E-3</v>
      </c>
      <c r="O20" s="382">
        <v>1.4077665172403107E-3</v>
      </c>
      <c r="P20" s="382">
        <v>1.2087765554563647E-3</v>
      </c>
      <c r="Q20" s="382">
        <v>1.2430626345701101E-3</v>
      </c>
      <c r="R20" s="382">
        <v>1.2761187224221745E-3</v>
      </c>
      <c r="S20" s="382">
        <v>1.3734400751062731E-3</v>
      </c>
      <c r="T20" s="382">
        <v>1.1920947820815069E-3</v>
      </c>
      <c r="U20" s="382">
        <v>1.2063761388495108E-3</v>
      </c>
      <c r="V20" s="382">
        <v>1.286419910625758E-3</v>
      </c>
      <c r="W20" s="382">
        <v>1.1898654068961676E-3</v>
      </c>
      <c r="X20" s="382">
        <v>1.2537482143336852E-3</v>
      </c>
      <c r="Y20" s="382">
        <v>1.197399109091475E-3</v>
      </c>
      <c r="Z20" s="382">
        <v>1.2224217970208092E-3</v>
      </c>
      <c r="AA20" s="382">
        <v>1.228456475220991E-3</v>
      </c>
      <c r="AB20" s="382">
        <v>1.1795257621629227E-3</v>
      </c>
      <c r="AC20" s="382">
        <v>1.1908263085371707E-3</v>
      </c>
      <c r="AD20" s="382">
        <v>1.1980909510929062E-3</v>
      </c>
      <c r="AE20" s="382">
        <v>1.2972208092410767E-3</v>
      </c>
      <c r="AF20" s="382">
        <v>1.4468188217660457E-3</v>
      </c>
    </row>
    <row r="21" spans="1:32" customFormat="1" ht="14.4" outlineLevel="1">
      <c r="A21" s="73" t="s">
        <v>227</v>
      </c>
      <c r="B21" s="69" t="s">
        <v>228</v>
      </c>
      <c r="C21" s="382">
        <v>1.0140340710077709</v>
      </c>
      <c r="D21" s="382">
        <v>1.0079940632837421</v>
      </c>
      <c r="E21" s="382">
        <v>1.0068668394731419</v>
      </c>
      <c r="F21" s="382">
        <v>0.63092931189822798</v>
      </c>
      <c r="G21" s="382">
        <v>1.0153023047146759</v>
      </c>
      <c r="H21" s="382">
        <v>1.072941924368094</v>
      </c>
      <c r="I21" s="382">
        <v>1.1381099160225689</v>
      </c>
      <c r="J21" s="382">
        <v>0.45606087689209901</v>
      </c>
      <c r="K21" s="382">
        <v>0.86009999219153699</v>
      </c>
      <c r="L21" s="382">
        <v>0.97833322895299801</v>
      </c>
      <c r="M21" s="382">
        <v>0.63157481049658304</v>
      </c>
      <c r="N21" s="382">
        <v>0.43143050442189806</v>
      </c>
      <c r="O21" s="382">
        <v>0.56162373766992202</v>
      </c>
      <c r="P21" s="382">
        <v>1.3348849057494749</v>
      </c>
      <c r="Q21" s="382">
        <v>1.3960454353012739</v>
      </c>
      <c r="R21" s="382">
        <v>1.4046540337508451</v>
      </c>
      <c r="S21" s="382">
        <v>1.3913340201259941</v>
      </c>
      <c r="T21" s="382">
        <v>1.3547618116364251</v>
      </c>
      <c r="U21" s="382">
        <v>1.3948061338556288</v>
      </c>
      <c r="V21" s="382">
        <v>1.2372951099144569</v>
      </c>
      <c r="W21" s="382">
        <v>1.1787462570282461</v>
      </c>
      <c r="X21" s="382">
        <v>1.2597477681905851</v>
      </c>
      <c r="Y21" s="382">
        <v>1.0846603691740471</v>
      </c>
      <c r="Z21" s="382">
        <v>0.93158559661952811</v>
      </c>
      <c r="AA21" s="382">
        <v>1.1872897698619289</v>
      </c>
      <c r="AB21" s="382">
        <v>0.92863708392510502</v>
      </c>
      <c r="AC21" s="382">
        <v>0.92684273095830194</v>
      </c>
      <c r="AD21" s="382">
        <v>0.936672912684541</v>
      </c>
      <c r="AE21" s="382">
        <v>1.055916681427524</v>
      </c>
      <c r="AF21" s="382">
        <v>1.310544506872841</v>
      </c>
    </row>
    <row r="22" spans="1:32" customFormat="1" ht="14.4" outlineLevel="1">
      <c r="A22" s="68"/>
      <c r="B22" s="69" t="s">
        <v>229</v>
      </c>
      <c r="C22" s="382">
        <v>11.715446047604747</v>
      </c>
      <c r="D22" s="382">
        <v>11.758038537806648</v>
      </c>
      <c r="E22" s="382">
        <v>11.328737460467659</v>
      </c>
      <c r="F22" s="382">
        <v>11.057125503281865</v>
      </c>
      <c r="G22" s="382">
        <v>11.471134983794439</v>
      </c>
      <c r="H22" s="382">
        <v>11.58730068856981</v>
      </c>
      <c r="I22" s="382">
        <v>11.649586818116774</v>
      </c>
      <c r="J22" s="382">
        <v>11.745245346489989</v>
      </c>
      <c r="K22" s="382">
        <v>11.527219333134743</v>
      </c>
      <c r="L22" s="382">
        <v>11.683091560478813</v>
      </c>
      <c r="M22" s="382">
        <v>11.003212815913358</v>
      </c>
      <c r="N22" s="382">
        <v>10.477862944832168</v>
      </c>
      <c r="O22" s="382">
        <v>10.549254466502692</v>
      </c>
      <c r="P22" s="382">
        <v>10.51204915889301</v>
      </c>
      <c r="Q22" s="382">
        <v>10.224552151685328</v>
      </c>
      <c r="R22" s="382">
        <v>10.119998050744474</v>
      </c>
      <c r="S22" s="382">
        <v>9.6935902403296605</v>
      </c>
      <c r="T22" s="382">
        <v>9.4648627615084457</v>
      </c>
      <c r="U22" s="382">
        <v>9.3926684703500687</v>
      </c>
      <c r="V22" s="382">
        <v>9.454081662472376</v>
      </c>
      <c r="W22" s="382">
        <v>9.5873868729217548</v>
      </c>
      <c r="X22" s="382">
        <v>9.6610573967399613</v>
      </c>
      <c r="Y22" s="382">
        <v>9.609267875443507</v>
      </c>
      <c r="Z22" s="382">
        <v>9.6720822785615059</v>
      </c>
      <c r="AA22" s="382">
        <v>10.088573718212819</v>
      </c>
      <c r="AB22" s="382">
        <v>9.7287447549344162</v>
      </c>
      <c r="AC22" s="382">
        <v>9.6100735174343743</v>
      </c>
      <c r="AD22" s="382">
        <v>9.9435174712180672</v>
      </c>
      <c r="AE22" s="382">
        <v>9.8012197747300647</v>
      </c>
      <c r="AF22" s="382">
        <v>9.9015462109832146</v>
      </c>
    </row>
    <row r="23" spans="1:32" customFormat="1" ht="14.4" outlineLevel="1">
      <c r="A23" s="68"/>
      <c r="B23" s="69" t="s">
        <v>230</v>
      </c>
      <c r="C23" s="382">
        <v>0.24422791805515384</v>
      </c>
      <c r="D23" s="382">
        <v>0.2148006038999187</v>
      </c>
      <c r="E23" s="382">
        <v>0.15712506232312612</v>
      </c>
      <c r="F23" s="382">
        <v>5.2491930380000607E-3</v>
      </c>
      <c r="G23" s="382">
        <v>0</v>
      </c>
      <c r="H23" s="382">
        <v>0</v>
      </c>
      <c r="I23" s="382">
        <v>0</v>
      </c>
      <c r="J23" s="382">
        <v>0</v>
      </c>
      <c r="K23" s="382">
        <v>0</v>
      </c>
      <c r="L23" s="382">
        <v>0</v>
      </c>
      <c r="M23" s="382">
        <v>0</v>
      </c>
      <c r="N23" s="382">
        <v>0</v>
      </c>
      <c r="O23" s="382">
        <v>0</v>
      </c>
      <c r="P23" s="382">
        <v>0</v>
      </c>
      <c r="Q23" s="382">
        <v>0</v>
      </c>
      <c r="R23" s="382">
        <v>0</v>
      </c>
      <c r="S23" s="382">
        <v>0</v>
      </c>
      <c r="T23" s="382">
        <v>0</v>
      </c>
      <c r="U23" s="382">
        <v>0</v>
      </c>
      <c r="V23" s="382">
        <v>0</v>
      </c>
      <c r="W23" s="382">
        <v>0</v>
      </c>
      <c r="X23" s="382">
        <v>0</v>
      </c>
      <c r="Y23" s="382">
        <v>0</v>
      </c>
      <c r="Z23" s="382">
        <v>0</v>
      </c>
      <c r="AA23" s="382">
        <v>0</v>
      </c>
      <c r="AB23" s="382">
        <v>0</v>
      </c>
      <c r="AC23" s="382">
        <v>0</v>
      </c>
      <c r="AD23" s="382">
        <v>0</v>
      </c>
      <c r="AE23" s="382">
        <v>0</v>
      </c>
      <c r="AF23" s="382">
        <v>0</v>
      </c>
    </row>
    <row r="24" spans="1:32" customFormat="1" ht="14.4" outlineLevel="1">
      <c r="A24" s="68"/>
      <c r="B24" s="69" t="s">
        <v>231</v>
      </c>
      <c r="C24" s="382">
        <v>0.32684771486612502</v>
      </c>
      <c r="D24" s="382">
        <v>0.33186895042498599</v>
      </c>
      <c r="E24" s="382">
        <v>0.23690617430507299</v>
      </c>
      <c r="F24" s="382">
        <v>0.19956506764259299</v>
      </c>
      <c r="G24" s="382">
        <v>0.211671373457608</v>
      </c>
      <c r="H24" s="382">
        <v>0.14885136015697101</v>
      </c>
      <c r="I24" s="382">
        <v>0.13559856467265</v>
      </c>
      <c r="J24" s="382">
        <v>0.109223759474238</v>
      </c>
      <c r="K24" s="382">
        <v>0.142371101353955</v>
      </c>
      <c r="L24" s="382">
        <v>0.14671162828442899</v>
      </c>
      <c r="M24" s="382">
        <v>0.132691536236274</v>
      </c>
      <c r="N24" s="382">
        <v>0.13744681574074999</v>
      </c>
      <c r="O24" s="382">
        <v>0.18501640510915501</v>
      </c>
      <c r="P24" s="382">
        <v>0.152835766031297</v>
      </c>
      <c r="Q24" s="382">
        <v>0.18493997708993601</v>
      </c>
      <c r="R24" s="382">
        <v>0.162544605849926</v>
      </c>
      <c r="S24" s="382">
        <v>0.17327358991179101</v>
      </c>
      <c r="T24" s="382">
        <v>0.237542706895466</v>
      </c>
      <c r="U24" s="382">
        <v>0.14245906863136901</v>
      </c>
      <c r="V24" s="382">
        <v>0.23458313934240599</v>
      </c>
      <c r="W24" s="382">
        <v>0.23655601421816499</v>
      </c>
      <c r="X24" s="382">
        <v>0.250631593423771</v>
      </c>
      <c r="Y24" s="382">
        <v>0.247934701098486</v>
      </c>
      <c r="Z24" s="382">
        <v>0.18208058031344401</v>
      </c>
      <c r="AA24" s="382">
        <v>0.294136628200803</v>
      </c>
      <c r="AB24" s="382">
        <v>0.33119828340096102</v>
      </c>
      <c r="AC24" s="382">
        <v>0.34227201857989997</v>
      </c>
      <c r="AD24" s="382">
        <v>0.30245099371265499</v>
      </c>
      <c r="AE24" s="382">
        <v>0.29713248076616899</v>
      </c>
      <c r="AF24" s="382">
        <v>0.31786379716796298</v>
      </c>
    </row>
    <row r="25" spans="1:32" customFormat="1" ht="14.4" outlineLevel="1">
      <c r="A25" s="68"/>
      <c r="B25" s="69" t="s">
        <v>232</v>
      </c>
      <c r="C25" s="382">
        <v>2.5433630435295393</v>
      </c>
      <c r="D25" s="382">
        <v>2.5554566879482445</v>
      </c>
      <c r="E25" s="382">
        <v>2.4639095210893931</v>
      </c>
      <c r="F25" s="382">
        <v>2.3345971131011947</v>
      </c>
      <c r="G25" s="382">
        <v>2.3854800971828514</v>
      </c>
      <c r="H25" s="382">
        <v>2.3859003262854119</v>
      </c>
      <c r="I25" s="382">
        <v>2.4419981884654085</v>
      </c>
      <c r="J25" s="382">
        <v>2.5359369398586269</v>
      </c>
      <c r="K25" s="382">
        <v>2.4769083360387203</v>
      </c>
      <c r="L25" s="382">
        <v>2.460786733014523</v>
      </c>
      <c r="M25" s="382">
        <v>2.3800204482835494</v>
      </c>
      <c r="N25" s="382">
        <v>2.2518103731201866</v>
      </c>
      <c r="O25" s="382">
        <v>2.3338553371375368</v>
      </c>
      <c r="P25" s="382">
        <v>2.3087027457389473</v>
      </c>
      <c r="Q25" s="382">
        <v>2.2758211133435524</v>
      </c>
      <c r="R25" s="382">
        <v>2.2535099379571149</v>
      </c>
      <c r="S25" s="382">
        <v>2.170586423272808</v>
      </c>
      <c r="T25" s="382">
        <v>2.1661546826845717</v>
      </c>
      <c r="U25" s="382">
        <v>2.1710530615361101</v>
      </c>
      <c r="V25" s="382">
        <v>2.181857810478494</v>
      </c>
      <c r="W25" s="382">
        <v>2.2077401314163154</v>
      </c>
      <c r="X25" s="382">
        <v>2.250569304266234</v>
      </c>
      <c r="Y25" s="382">
        <v>2.2499658651493637</v>
      </c>
      <c r="Z25" s="382">
        <v>2.1810156875136286</v>
      </c>
      <c r="AA25" s="382">
        <v>2.3615085703099696</v>
      </c>
      <c r="AB25" s="382">
        <v>2.3264822972675487</v>
      </c>
      <c r="AC25" s="382">
        <v>2.3072185577213316</v>
      </c>
      <c r="AD25" s="382">
        <v>2.3597238783557439</v>
      </c>
      <c r="AE25" s="382">
        <v>2.3340419868599134</v>
      </c>
      <c r="AF25" s="382">
        <v>2.348873395561661</v>
      </c>
    </row>
    <row r="26" spans="1:32" customFormat="1" ht="14.4">
      <c r="A26" s="64" t="s">
        <v>252</v>
      </c>
      <c r="B26" s="64"/>
      <c r="C26" s="381">
        <v>18.040664447629982</v>
      </c>
      <c r="D26" s="381">
        <v>17.251705216829642</v>
      </c>
      <c r="E26" s="381">
        <v>16.213350991330341</v>
      </c>
      <c r="F26" s="381">
        <v>15.472163520529172</v>
      </c>
      <c r="G26" s="381">
        <v>14.992972803310044</v>
      </c>
      <c r="H26" s="381">
        <v>14.730316803448314</v>
      </c>
      <c r="I26" s="381">
        <v>13.744999368526972</v>
      </c>
      <c r="J26" s="381">
        <v>13.034614631372174</v>
      </c>
      <c r="K26" s="381">
        <v>12.213905139316553</v>
      </c>
      <c r="L26" s="381">
        <v>12.491712815088603</v>
      </c>
      <c r="M26" s="381">
        <v>12.037280845024878</v>
      </c>
      <c r="N26" s="381">
        <v>11.190852626417445</v>
      </c>
      <c r="O26" s="381">
        <v>10.134743646246823</v>
      </c>
      <c r="P26" s="381">
        <v>9.7233915279055427</v>
      </c>
      <c r="Q26" s="381">
        <v>8.7935160368774863</v>
      </c>
      <c r="R26" s="381">
        <v>8.2998196594956184</v>
      </c>
      <c r="S26" s="381">
        <v>7.6129861419947771</v>
      </c>
      <c r="T26" s="381">
        <v>7.0334013800568798</v>
      </c>
      <c r="U26" s="381">
        <v>6.4044013632538279</v>
      </c>
      <c r="V26" s="381">
        <v>6.1857277203240066</v>
      </c>
      <c r="W26" s="381">
        <v>5.9791793076792326</v>
      </c>
      <c r="X26" s="381">
        <v>5.4861002854972609</v>
      </c>
      <c r="Y26" s="381">
        <v>5.5318601154759568</v>
      </c>
      <c r="Z26" s="381">
        <v>5.6445105163478022</v>
      </c>
      <c r="AA26" s="381">
        <v>5.3261552549726643</v>
      </c>
      <c r="AB26" s="381">
        <v>5.6869793469891636</v>
      </c>
      <c r="AC26" s="381">
        <v>5.3304336719120258</v>
      </c>
      <c r="AD26" s="381">
        <v>5.013641972805269</v>
      </c>
      <c r="AE26" s="381">
        <v>5.5556643603302618</v>
      </c>
      <c r="AF26" s="381">
        <v>5.9461518542550023</v>
      </c>
    </row>
    <row r="27" spans="1:32" customFormat="1" ht="14.4" outlineLevel="1">
      <c r="A27" s="69" t="s">
        <v>253</v>
      </c>
      <c r="B27" s="69" t="s">
        <v>254</v>
      </c>
      <c r="C27" s="382">
        <v>-13.887585218756501</v>
      </c>
      <c r="D27" s="382">
        <v>-14.5621849448407</v>
      </c>
      <c r="E27" s="382">
        <v>-15.114897238912899</v>
      </c>
      <c r="F27" s="382">
        <v>-15.5621389549349</v>
      </c>
      <c r="G27" s="382">
        <v>-15.730841748204501</v>
      </c>
      <c r="H27" s="382">
        <v>-16.056495556721501</v>
      </c>
      <c r="I27" s="382">
        <v>-16.417393118321002</v>
      </c>
      <c r="J27" s="382">
        <v>-16.492322309810099</v>
      </c>
      <c r="K27" s="382">
        <v>-16.804333658477699</v>
      </c>
      <c r="L27" s="382">
        <v>-16.820577572014901</v>
      </c>
      <c r="M27" s="382">
        <v>-17.064975039851301</v>
      </c>
      <c r="N27" s="382">
        <v>-17.3617132682473</v>
      </c>
      <c r="O27" s="382">
        <v>-17.568772839675798</v>
      </c>
      <c r="P27" s="382">
        <v>-17.661384204648002</v>
      </c>
      <c r="Q27" s="382">
        <v>-17.638309166005801</v>
      </c>
      <c r="R27" s="382">
        <v>-17.904154452876401</v>
      </c>
      <c r="S27" s="382">
        <v>-18.155279130862901</v>
      </c>
      <c r="T27" s="382">
        <v>-18.193540064509701</v>
      </c>
      <c r="U27" s="382">
        <v>-18.805380573710298</v>
      </c>
      <c r="V27" s="382">
        <v>-18.832583598734999</v>
      </c>
      <c r="W27" s="382">
        <v>-18.820588939772001</v>
      </c>
      <c r="X27" s="382">
        <v>-18.608570868516299</v>
      </c>
      <c r="Y27" s="382">
        <v>-17.484786715171399</v>
      </c>
      <c r="Z27" s="382">
        <v>-17.5781308027709</v>
      </c>
      <c r="AA27" s="382">
        <v>-17.482959812170499</v>
      </c>
      <c r="AB27" s="382">
        <v>-17.3719104085704</v>
      </c>
      <c r="AC27" s="382">
        <v>-17.525126628589799</v>
      </c>
      <c r="AD27" s="382">
        <v>-17.504879987076698</v>
      </c>
      <c r="AE27" s="382">
        <v>-17.423845588815499</v>
      </c>
      <c r="AF27" s="382">
        <v>-17.2488368128157</v>
      </c>
    </row>
    <row r="28" spans="1:32" customFormat="1" ht="14.4" outlineLevel="1">
      <c r="A28" s="68"/>
      <c r="B28" s="69" t="s">
        <v>255</v>
      </c>
      <c r="C28" s="382">
        <v>4.2026453326243239E-2</v>
      </c>
      <c r="D28" s="382">
        <v>7.2122970701418418E-2</v>
      </c>
      <c r="E28" s="382">
        <v>1.8513410174352811E-2</v>
      </c>
      <c r="F28" s="382">
        <v>3.3055429367292673E-2</v>
      </c>
      <c r="G28" s="382">
        <v>2.6701715687831539E-2</v>
      </c>
      <c r="H28" s="382">
        <v>0.21209317354082341</v>
      </c>
      <c r="I28" s="382">
        <v>0.11196114734637586</v>
      </c>
      <c r="J28" s="382">
        <v>0.14948725074964245</v>
      </c>
      <c r="K28" s="382">
        <v>8.4289193783405963E-2</v>
      </c>
      <c r="L28" s="382">
        <v>1.352833838628909E-2</v>
      </c>
      <c r="M28" s="382">
        <v>4.8131773985830163E-2</v>
      </c>
      <c r="N28" s="382">
        <v>6.6891611660394201E-2</v>
      </c>
      <c r="O28" s="382">
        <v>5.6950769208277796E-2</v>
      </c>
      <c r="P28" s="382">
        <v>4.87333651506692E-2</v>
      </c>
      <c r="Q28" s="382">
        <v>6.3960026327029157E-2</v>
      </c>
      <c r="R28" s="382">
        <v>0.11945217782715425</v>
      </c>
      <c r="S28" s="382">
        <v>0.11786809940622928</v>
      </c>
      <c r="T28" s="382">
        <v>0.10621049417961657</v>
      </c>
      <c r="U28" s="382">
        <v>9.8818159539168116E-2</v>
      </c>
      <c r="V28" s="382">
        <v>6.4360526852923813E-3</v>
      </c>
      <c r="W28" s="382">
        <v>8.3365208561318516E-2</v>
      </c>
      <c r="X28" s="382">
        <v>0.13165089502404587</v>
      </c>
      <c r="Y28" s="382">
        <v>0.17467236846077172</v>
      </c>
      <c r="Z28" s="382">
        <v>0.26191115501026591</v>
      </c>
      <c r="AA28" s="382">
        <v>4.7108158454072397E-4</v>
      </c>
      <c r="AB28" s="382">
        <v>4.1656042633453124E-3</v>
      </c>
      <c r="AC28" s="382">
        <v>3.2868748442980621E-2</v>
      </c>
      <c r="AD28" s="382">
        <v>2.6509789571589018E-2</v>
      </c>
      <c r="AE28" s="382">
        <v>0.25868697451418271</v>
      </c>
      <c r="AF28" s="382">
        <v>0.34358541095450701</v>
      </c>
    </row>
    <row r="29" spans="1:32" customFormat="1" ht="14.4" outlineLevel="1">
      <c r="A29" s="68"/>
      <c r="B29" s="69" t="s">
        <v>256</v>
      </c>
      <c r="C29" s="382">
        <v>-0.47122378604134085</v>
      </c>
      <c r="D29" s="382">
        <v>-0.38193784894117078</v>
      </c>
      <c r="E29" s="382">
        <v>-0.27781280349944376</v>
      </c>
      <c r="F29" s="382">
        <v>-0.18565030128999488</v>
      </c>
      <c r="G29" s="382">
        <v>-7.6354955770586097E-2</v>
      </c>
      <c r="H29" s="382">
        <v>-7.9389359734758316E-2</v>
      </c>
      <c r="I29" s="382">
        <v>-0.1441782180440849</v>
      </c>
      <c r="J29" s="382">
        <v>-0.24500922708527909</v>
      </c>
      <c r="K29" s="382">
        <v>-0.36290805700236795</v>
      </c>
      <c r="L29" s="382">
        <v>-0.43600683311245986</v>
      </c>
      <c r="M29" s="382">
        <v>-0.51851410056151925</v>
      </c>
      <c r="N29" s="382">
        <v>-0.5809195867343675</v>
      </c>
      <c r="O29" s="382">
        <v>-0.62662833405820817</v>
      </c>
      <c r="P29" s="382">
        <v>-0.6502929872539247</v>
      </c>
      <c r="Q29" s="382">
        <v>-0.62340441232642652</v>
      </c>
      <c r="R29" s="382">
        <v>-0.60210961546911945</v>
      </c>
      <c r="S29" s="382">
        <v>-0.56515241879071276</v>
      </c>
      <c r="T29" s="382">
        <v>-0.4670437244253115</v>
      </c>
      <c r="U29" s="382">
        <v>-0.34212039658540444</v>
      </c>
      <c r="V29" s="382">
        <v>-0.26827468614073219</v>
      </c>
      <c r="W29" s="382">
        <v>-0.20088234430466401</v>
      </c>
      <c r="X29" s="382">
        <v>-0.1571750816550653</v>
      </c>
      <c r="Y29" s="382">
        <v>-0.13709689201409353</v>
      </c>
      <c r="Z29" s="382">
        <v>-0.12964091679213019</v>
      </c>
      <c r="AA29" s="382">
        <v>-0.1195040857175662</v>
      </c>
      <c r="AB29" s="382">
        <v>-0.1469769614393957</v>
      </c>
      <c r="AC29" s="382">
        <v>-0.177837937833844</v>
      </c>
      <c r="AD29" s="382">
        <v>-0.1946482694864905</v>
      </c>
      <c r="AE29" s="382">
        <v>-0.20009986143614722</v>
      </c>
      <c r="AF29" s="382">
        <v>-0.18148493312527192</v>
      </c>
    </row>
    <row r="30" spans="1:32" customFormat="1" ht="14.4" outlineLevel="1">
      <c r="A30" s="68"/>
      <c r="B30" s="73" t="s">
        <v>257</v>
      </c>
      <c r="C30" s="382">
        <v>0.66760802151687981</v>
      </c>
      <c r="D30" s="382">
        <v>0.6748610025376619</v>
      </c>
      <c r="E30" s="382">
        <v>0.68133260518519811</v>
      </c>
      <c r="F30" s="382">
        <v>0.68681805696701659</v>
      </c>
      <c r="G30" s="382">
        <v>0.69294579426223524</v>
      </c>
      <c r="H30" s="382">
        <v>0.6982745040831505</v>
      </c>
      <c r="I30" s="382">
        <v>0.70332236620586785</v>
      </c>
      <c r="J30" s="382">
        <v>0.70791151571399458</v>
      </c>
      <c r="K30" s="382">
        <v>0.71209482855611472</v>
      </c>
      <c r="L30" s="382">
        <v>0.7160242113013765</v>
      </c>
      <c r="M30" s="382">
        <v>0.71834432965828088</v>
      </c>
      <c r="N30" s="382">
        <v>0.72076862552586252</v>
      </c>
      <c r="O30" s="382">
        <v>0.72289914325453752</v>
      </c>
      <c r="P30" s="382">
        <v>0.72431521718395686</v>
      </c>
      <c r="Q30" s="382">
        <v>0.72603479002171778</v>
      </c>
      <c r="R30" s="382">
        <v>0.72719135125800749</v>
      </c>
      <c r="S30" s="382">
        <v>0.72883776392078758</v>
      </c>
      <c r="T30" s="382">
        <v>0.7296321851824128</v>
      </c>
      <c r="U30" s="382">
        <v>0.73008346436676086</v>
      </c>
      <c r="V30" s="382">
        <v>0.73014426059787152</v>
      </c>
      <c r="W30" s="382">
        <v>0.73035347633474601</v>
      </c>
      <c r="X30" s="382">
        <v>0.73069224056368753</v>
      </c>
      <c r="Y30" s="382">
        <v>0.73004418595816589</v>
      </c>
      <c r="Z30" s="382">
        <v>0.72916177384865888</v>
      </c>
      <c r="AA30" s="382">
        <v>0.72834997267362556</v>
      </c>
      <c r="AB30" s="382">
        <v>0.72419990895293884</v>
      </c>
      <c r="AC30" s="382">
        <v>0.72275986370079415</v>
      </c>
      <c r="AD30" s="382">
        <v>0.72171066445749443</v>
      </c>
      <c r="AE30" s="382">
        <v>0.71882714250054414</v>
      </c>
      <c r="AF30" s="382">
        <v>0.71444208997680336</v>
      </c>
    </row>
    <row r="31" spans="1:32" customFormat="1" ht="16.2" outlineLevel="1">
      <c r="A31" s="68"/>
      <c r="B31" s="73" t="s">
        <v>258</v>
      </c>
      <c r="C31" s="382">
        <v>0.16239284364718934</v>
      </c>
      <c r="D31" s="382">
        <v>0.15439276509221248</v>
      </c>
      <c r="E31" s="382">
        <v>0.14593915267653448</v>
      </c>
      <c r="F31" s="382">
        <v>0.14144246783539458</v>
      </c>
      <c r="G31" s="382">
        <v>0.1364403585765106</v>
      </c>
      <c r="H31" s="382">
        <v>0.1335356599415643</v>
      </c>
      <c r="I31" s="382">
        <v>0.13239362144467165</v>
      </c>
      <c r="J31" s="382">
        <v>0.13235033695481505</v>
      </c>
      <c r="K31" s="382">
        <v>0.13209893169367776</v>
      </c>
      <c r="L31" s="382">
        <v>0.132073656155688</v>
      </c>
      <c r="M31" s="382">
        <v>0.13299284204511638</v>
      </c>
      <c r="N31" s="382">
        <v>0.13376867459353919</v>
      </c>
      <c r="O31" s="382">
        <v>0.13451334706671669</v>
      </c>
      <c r="P31" s="382">
        <v>0.13448362072659512</v>
      </c>
      <c r="Q31" s="382">
        <v>0.13400946472650915</v>
      </c>
      <c r="R31" s="382">
        <v>0.13174158815538273</v>
      </c>
      <c r="S31" s="382">
        <v>0.12941516423078017</v>
      </c>
      <c r="T31" s="382">
        <v>0.12498944068117092</v>
      </c>
      <c r="U31" s="382">
        <v>0.11810759028665124</v>
      </c>
      <c r="V31" s="382">
        <v>0.11082983946529117</v>
      </c>
      <c r="W31" s="382">
        <v>0.10452674731189804</v>
      </c>
      <c r="X31" s="382">
        <v>0.10551449592098826</v>
      </c>
      <c r="Y31" s="382">
        <v>0.10315774211619567</v>
      </c>
      <c r="Z31" s="382">
        <v>0.10168683313857922</v>
      </c>
      <c r="AA31" s="382">
        <v>9.8910187453720072E-2</v>
      </c>
      <c r="AB31" s="382">
        <v>9.2874235274690214E-2</v>
      </c>
      <c r="AC31" s="382">
        <v>8.8404464390744508E-2</v>
      </c>
      <c r="AD31" s="382">
        <v>8.5093784922174662E-2</v>
      </c>
      <c r="AE31" s="382">
        <v>8.2806458236313593E-2</v>
      </c>
      <c r="AF31" s="382">
        <v>8.128163797091692E-2</v>
      </c>
    </row>
    <row r="32" spans="1:32" customFormat="1" ht="14.4" outlineLevel="1">
      <c r="A32" s="69" t="s">
        <v>259</v>
      </c>
      <c r="B32" s="69" t="s">
        <v>260</v>
      </c>
      <c r="C32" s="382">
        <v>9.9025279245968712E-4</v>
      </c>
      <c r="D32" s="382">
        <v>1.0126759924580285E-3</v>
      </c>
      <c r="E32" s="382">
        <v>1.0346767608950169E-3</v>
      </c>
      <c r="F32" s="382">
        <v>1.0567736172715752E-3</v>
      </c>
      <c r="G32" s="382">
        <v>1.0787535509562687E-3</v>
      </c>
      <c r="H32" s="382">
        <v>1.1007344077884813E-3</v>
      </c>
      <c r="I32" s="382">
        <v>1.1226698202808077E-3</v>
      </c>
      <c r="J32" s="382">
        <v>1.1446109617587715E-3</v>
      </c>
      <c r="K32" s="382">
        <v>1.1664588388045768E-3</v>
      </c>
      <c r="L32" s="382">
        <v>1.1882755222884921E-3</v>
      </c>
      <c r="M32" s="382">
        <v>8.2245562854327508E-4</v>
      </c>
      <c r="N32" s="382">
        <v>8.1016618532892568E-4</v>
      </c>
      <c r="O32" s="382">
        <v>8.5177820984061057E-4</v>
      </c>
      <c r="P32" s="382">
        <v>1.0793625049204762E-3</v>
      </c>
      <c r="Q32" s="382">
        <v>8.9862139245288979E-4</v>
      </c>
      <c r="R32" s="382">
        <v>9.3407702511644089E-4</v>
      </c>
      <c r="S32" s="382">
        <v>3.3537736177121562E-4</v>
      </c>
      <c r="T32" s="382">
        <v>1.098068604728774E-4</v>
      </c>
      <c r="U32" s="382">
        <v>2.8374398290455141E-5</v>
      </c>
      <c r="V32" s="382">
        <v>0</v>
      </c>
      <c r="W32" s="382">
        <v>7.7756800000000007E-5</v>
      </c>
      <c r="X32" s="382">
        <v>1.0249759999999999E-5</v>
      </c>
      <c r="Y32" s="382">
        <v>4.7360960000000007E-5</v>
      </c>
      <c r="Z32" s="382">
        <v>4.3473120000000004E-5</v>
      </c>
      <c r="AA32" s="382">
        <v>5.8317599999999999E-5</v>
      </c>
      <c r="AB32" s="382">
        <v>6.71536E-5</v>
      </c>
      <c r="AC32" s="382">
        <v>3.1809600000000001E-5</v>
      </c>
      <c r="AD32" s="382">
        <v>2.4740799999999999E-5</v>
      </c>
      <c r="AE32" s="382">
        <v>2.7497631999999999E-4</v>
      </c>
      <c r="AF32" s="382">
        <v>6.4679520000000004E-5</v>
      </c>
    </row>
    <row r="33" spans="1:32" customFormat="1" ht="14.4" outlineLevel="1">
      <c r="A33" s="68"/>
      <c r="B33" s="69" t="s">
        <v>261</v>
      </c>
      <c r="C33" s="382">
        <v>8.2322040637017189</v>
      </c>
      <c r="D33" s="382">
        <v>8.2249470059383647</v>
      </c>
      <c r="E33" s="382">
        <v>8.1978456273919775</v>
      </c>
      <c r="F33" s="382">
        <v>8.3069658713040901</v>
      </c>
      <c r="G33" s="382">
        <v>8.3186678541882006</v>
      </c>
      <c r="H33" s="382">
        <v>8.5239341407851246</v>
      </c>
      <c r="I33" s="382">
        <v>8.4609782091029064</v>
      </c>
      <c r="J33" s="382">
        <v>8.4565721921133612</v>
      </c>
      <c r="K33" s="382">
        <v>8.4965662350992304</v>
      </c>
      <c r="L33" s="382">
        <v>8.5724250080112121</v>
      </c>
      <c r="M33" s="382">
        <v>8.7801720933267617</v>
      </c>
      <c r="N33" s="382">
        <v>9.0094101884832423</v>
      </c>
      <c r="O33" s="382">
        <v>9.2540122866674164</v>
      </c>
      <c r="P33" s="382">
        <v>9.4056409270787782</v>
      </c>
      <c r="Q33" s="382">
        <v>9.6271954624376654</v>
      </c>
      <c r="R33" s="382">
        <v>9.7419637641862824</v>
      </c>
      <c r="S33" s="382">
        <v>9.9479932166285483</v>
      </c>
      <c r="T33" s="382">
        <v>10.01452743148451</v>
      </c>
      <c r="U33" s="382">
        <v>10.242551122755376</v>
      </c>
      <c r="V33" s="382">
        <v>10.505338677975644</v>
      </c>
      <c r="W33" s="382">
        <v>10.395016727676886</v>
      </c>
      <c r="X33" s="382">
        <v>10.356898740015588</v>
      </c>
      <c r="Y33" s="382">
        <v>10.329352350114755</v>
      </c>
      <c r="Z33" s="382">
        <v>10.2549536553715</v>
      </c>
      <c r="AA33" s="382">
        <v>10.164972904476684</v>
      </c>
      <c r="AB33" s="382">
        <v>10.134650610314239</v>
      </c>
      <c r="AC33" s="382">
        <v>10.118336499293623</v>
      </c>
      <c r="AD33" s="382">
        <v>10.125298817286499</v>
      </c>
      <c r="AE33" s="382">
        <v>10.061274665789783</v>
      </c>
      <c r="AF33" s="382">
        <v>10.105625169264869</v>
      </c>
    </row>
    <row r="34" spans="1:32" customFormat="1" ht="14.4" outlineLevel="1">
      <c r="A34" s="68"/>
      <c r="B34" s="69" t="s">
        <v>262</v>
      </c>
      <c r="C34" s="382">
        <v>12.357033205743345</v>
      </c>
      <c r="D34" s="382">
        <v>12.177930746039461</v>
      </c>
      <c r="E34" s="382">
        <v>12.007370036797749</v>
      </c>
      <c r="F34" s="382">
        <v>11.846687737872765</v>
      </c>
      <c r="G34" s="382">
        <v>11.695313850025322</v>
      </c>
      <c r="H34" s="382">
        <v>11.552700566035027</v>
      </c>
      <c r="I34" s="382">
        <v>11.418332414656776</v>
      </c>
      <c r="J34" s="382">
        <v>11.291724799369934</v>
      </c>
      <c r="K34" s="382">
        <v>11.172421768644842</v>
      </c>
      <c r="L34" s="382">
        <v>11.059994772468086</v>
      </c>
      <c r="M34" s="382">
        <v>10.650450141154952</v>
      </c>
      <c r="N34" s="382">
        <v>10.054011388121525</v>
      </c>
      <c r="O34" s="382">
        <v>9.4924767096579874</v>
      </c>
      <c r="P34" s="382">
        <v>8.9651105400085473</v>
      </c>
      <c r="Q34" s="382">
        <v>8.4698142350786423</v>
      </c>
      <c r="R34" s="382">
        <v>8.0046123280683634</v>
      </c>
      <c r="S34" s="382">
        <v>7.5666040340548255</v>
      </c>
      <c r="T34" s="382">
        <v>7.1556204128583554</v>
      </c>
      <c r="U34" s="382">
        <v>6.769946355645942</v>
      </c>
      <c r="V34" s="382">
        <v>6.4076227483725461</v>
      </c>
      <c r="W34" s="382">
        <v>6.2669710410319759</v>
      </c>
      <c r="X34" s="382">
        <v>6.1319260861903553</v>
      </c>
      <c r="Y34" s="382">
        <v>6.0053955977030693</v>
      </c>
      <c r="Z34" s="382">
        <v>5.8868605659200064</v>
      </c>
      <c r="AA34" s="382">
        <v>5.7758137743665818</v>
      </c>
      <c r="AB34" s="382">
        <v>5.6717805786898889</v>
      </c>
      <c r="AC34" s="382">
        <v>5.5743169014012466</v>
      </c>
      <c r="AD34" s="382">
        <v>5.4830072159089527</v>
      </c>
      <c r="AE34" s="382">
        <v>5.3974626705532724</v>
      </c>
      <c r="AF34" s="382">
        <v>5.3173193344625469</v>
      </c>
    </row>
    <row r="35" spans="1:32" customFormat="1" ht="16.2" outlineLevel="1">
      <c r="A35" s="68"/>
      <c r="B35" s="69" t="s">
        <v>263</v>
      </c>
      <c r="C35" s="382">
        <v>1.1027638268865216</v>
      </c>
      <c r="D35" s="382">
        <v>1.087151796754281</v>
      </c>
      <c r="E35" s="382">
        <v>1.0724374445855838</v>
      </c>
      <c r="F35" s="382">
        <v>1.0585679546139475</v>
      </c>
      <c r="G35" s="382">
        <v>1.0454936602608622</v>
      </c>
      <c r="H35" s="382">
        <v>1.0331678555390749</v>
      </c>
      <c r="I35" s="382">
        <v>1.0215466176904167</v>
      </c>
      <c r="J35" s="382">
        <v>1.0105886404008237</v>
      </c>
      <c r="K35" s="382">
        <v>1.0002550769727316</v>
      </c>
      <c r="L35" s="382">
        <v>0.99050939286939865</v>
      </c>
      <c r="M35" s="382">
        <v>0.93602811050672619</v>
      </c>
      <c r="N35" s="382">
        <v>0.88485702633762364</v>
      </c>
      <c r="O35" s="382">
        <v>0.83679164251051252</v>
      </c>
      <c r="P35" s="382">
        <v>0.79164032186029909</v>
      </c>
      <c r="Q35" s="382">
        <v>0.74922346262106521</v>
      </c>
      <c r="R35" s="382">
        <v>0.70937272736971568</v>
      </c>
      <c r="S35" s="382">
        <v>0.67193032253483431</v>
      </c>
      <c r="T35" s="382">
        <v>0.63674832506131507</v>
      </c>
      <c r="U35" s="382">
        <v>0.60368805305872064</v>
      </c>
      <c r="V35" s="382">
        <v>0.57261947748183428</v>
      </c>
      <c r="W35" s="382">
        <v>0.56017734082999793</v>
      </c>
      <c r="X35" s="382">
        <v>0.54851436035965395</v>
      </c>
      <c r="Y35" s="382">
        <v>0.53758110602800224</v>
      </c>
      <c r="Z35" s="382">
        <v>0.52733134513350466</v>
      </c>
      <c r="AA35" s="382">
        <v>0.51772183016691897</v>
      </c>
      <c r="AB35" s="382">
        <v>0.5087121011864687</v>
      </c>
      <c r="AC35" s="382">
        <v>0.50026430168571745</v>
      </c>
      <c r="AD35" s="382">
        <v>0.49234300699901345</v>
      </c>
      <c r="AE35" s="382">
        <v>0.48491506435973031</v>
      </c>
      <c r="AF35" s="382">
        <v>0.47794944379154308</v>
      </c>
    </row>
    <row r="36" spans="1:32" customFormat="1" ht="14.4" outlineLevel="1">
      <c r="A36" s="69" t="s">
        <v>264</v>
      </c>
      <c r="B36" s="69" t="s">
        <v>265</v>
      </c>
      <c r="C36" s="382">
        <v>3.9840503358868094E-2</v>
      </c>
      <c r="D36" s="382">
        <v>4.0598651378823743E-2</v>
      </c>
      <c r="E36" s="382">
        <v>4.1362588290867162E-2</v>
      </c>
      <c r="F36" s="382">
        <v>4.2142370916502789E-2</v>
      </c>
      <c r="G36" s="382">
        <v>4.293774786655865E-2</v>
      </c>
      <c r="H36" s="382">
        <v>4.3748374672603778E-2</v>
      </c>
      <c r="I36" s="382">
        <v>4.456915692506213E-2</v>
      </c>
      <c r="J36" s="382">
        <v>5.202130770640899E-2</v>
      </c>
      <c r="K36" s="382">
        <v>4.556101786877885E-2</v>
      </c>
      <c r="L36" s="382">
        <v>4.6131649807416526E-2</v>
      </c>
      <c r="M36" s="382">
        <v>0.26985204143295466</v>
      </c>
      <c r="N36" s="382">
        <v>0.3079993474825839</v>
      </c>
      <c r="O36" s="382">
        <v>0.28729777046731014</v>
      </c>
      <c r="P36" s="382">
        <v>0.38366543206145864</v>
      </c>
      <c r="Q36" s="382">
        <v>0.24395279998301533</v>
      </c>
      <c r="R36" s="382">
        <v>0.28795799776616621</v>
      </c>
      <c r="S36" s="382">
        <v>0.24552203410021417</v>
      </c>
      <c r="T36" s="382">
        <v>0.3238041512012832</v>
      </c>
      <c r="U36" s="382">
        <v>0.2922310404478024</v>
      </c>
      <c r="V36" s="382">
        <v>0.30430980856407275</v>
      </c>
      <c r="W36" s="382">
        <v>0.32952921026068449</v>
      </c>
      <c r="X36" s="382">
        <v>0.27345023244088851</v>
      </c>
      <c r="Y36" s="382">
        <v>0.23753069833438267</v>
      </c>
      <c r="Z36" s="382">
        <v>0.2379768999992822</v>
      </c>
      <c r="AA36" s="382">
        <v>0.3044918285926933</v>
      </c>
      <c r="AB36" s="382">
        <v>0.21309882041914185</v>
      </c>
      <c r="AC36" s="382">
        <v>0.27345729618068748</v>
      </c>
      <c r="AD36" s="382">
        <v>0.19499818146256956</v>
      </c>
      <c r="AE36" s="382">
        <v>0.1833398391930558</v>
      </c>
      <c r="AF36" s="382">
        <v>0.15854934568303711</v>
      </c>
    </row>
    <row r="37" spans="1:32" customFormat="1" ht="14.4" outlineLevel="1">
      <c r="A37" s="68"/>
      <c r="B37" s="69" t="s">
        <v>266</v>
      </c>
      <c r="C37" s="382">
        <v>4.2778105794785404</v>
      </c>
      <c r="D37" s="382">
        <v>4.1894199771325997</v>
      </c>
      <c r="E37" s="382">
        <v>4.1043055080336099</v>
      </c>
      <c r="F37" s="382">
        <v>4.0229437232908403</v>
      </c>
      <c r="G37" s="382">
        <v>3.9415762160973098</v>
      </c>
      <c r="H37" s="382">
        <v>3.8637251761805902</v>
      </c>
      <c r="I37" s="382">
        <v>3.78797360175095</v>
      </c>
      <c r="J37" s="382">
        <v>3.7146358749414898</v>
      </c>
      <c r="K37" s="382">
        <v>3.6422056215712701</v>
      </c>
      <c r="L37" s="382">
        <v>4.2858505689345296</v>
      </c>
      <c r="M37" s="382">
        <v>4.0012768912517904</v>
      </c>
      <c r="N37" s="382">
        <v>3.7205853182945501</v>
      </c>
      <c r="O37" s="382">
        <v>3.4459206235918498</v>
      </c>
      <c r="P37" s="382">
        <v>3.17538444772546</v>
      </c>
      <c r="Q37" s="382">
        <v>2.90828865356203</v>
      </c>
      <c r="R37" s="382">
        <v>2.6475337051558099</v>
      </c>
      <c r="S37" s="382">
        <v>2.39189372901826</v>
      </c>
      <c r="T37" s="382">
        <v>2.1419804813818399</v>
      </c>
      <c r="U37" s="382">
        <v>1.8975237968582399</v>
      </c>
      <c r="V37" s="382">
        <v>1.6582453006947999</v>
      </c>
      <c r="W37" s="382">
        <v>1.53713001024124</v>
      </c>
      <c r="X37" s="382">
        <v>1.41955150053378</v>
      </c>
      <c r="Y37" s="382">
        <v>1.30707098685487</v>
      </c>
      <c r="Z37" s="382">
        <v>1.2047726133064101</v>
      </c>
      <c r="AA37" s="382">
        <v>1.1039251965486701</v>
      </c>
      <c r="AB37" s="382">
        <v>0.99588804411395304</v>
      </c>
      <c r="AC37" s="382">
        <v>0.89083287642528897</v>
      </c>
      <c r="AD37" s="382">
        <v>0.79252379449788901</v>
      </c>
      <c r="AE37" s="382">
        <v>0.68943282784872395</v>
      </c>
      <c r="AF37" s="382">
        <v>0.58516046818728595</v>
      </c>
    </row>
    <row r="38" spans="1:32" customFormat="1" ht="14.4" outlineLevel="1">
      <c r="A38" s="68"/>
      <c r="B38" s="69" t="s">
        <v>267</v>
      </c>
      <c r="C38" s="382">
        <v>-4.771949280018017</v>
      </c>
      <c r="D38" s="382">
        <v>-4.8435939581159708</v>
      </c>
      <c r="E38" s="382">
        <v>-4.9113654376099314</v>
      </c>
      <c r="F38" s="382">
        <v>-4.9774442695790473</v>
      </c>
      <c r="G38" s="382">
        <v>-5.0418843851124802</v>
      </c>
      <c r="H38" s="382">
        <v>-5.1047244987462692</v>
      </c>
      <c r="I38" s="382">
        <v>-5.1660097729256478</v>
      </c>
      <c r="J38" s="382">
        <v>-5.2154371628917362</v>
      </c>
      <c r="K38" s="382">
        <v>-5.285105274052377</v>
      </c>
      <c r="L38" s="382">
        <v>-5.34237114222271</v>
      </c>
      <c r="M38" s="382">
        <v>-4.8110362173914636</v>
      </c>
      <c r="N38" s="382">
        <v>-4.6302658275447888</v>
      </c>
      <c r="O38" s="382">
        <v>-4.5646666581007951</v>
      </c>
      <c r="P38" s="382">
        <v>-4.3859072280767055</v>
      </c>
      <c r="Q38" s="382">
        <v>-4.4286222916506546</v>
      </c>
      <c r="R38" s="382">
        <v>-4.2660464203132014</v>
      </c>
      <c r="S38" s="382">
        <v>-4.2425620456620061</v>
      </c>
      <c r="T38" s="382">
        <v>-4.0453949075151128</v>
      </c>
      <c r="U38" s="382">
        <v>-3.9730030948599788</v>
      </c>
      <c r="V38" s="382">
        <v>-3.8683946332723562</v>
      </c>
      <c r="W38" s="382">
        <v>-3.8700542408433192</v>
      </c>
      <c r="X38" s="382">
        <v>-4.0202504154788326</v>
      </c>
      <c r="Y38" s="382">
        <v>-4.0448696712196419</v>
      </c>
      <c r="Z38" s="382">
        <v>-4.0715459530795419</v>
      </c>
      <c r="AA38" s="382">
        <v>-3.9891124153539916</v>
      </c>
      <c r="AB38" s="382">
        <v>-4.1574223264484109</v>
      </c>
      <c r="AC38" s="382">
        <v>-4.0904780563456988</v>
      </c>
      <c r="AD38" s="382">
        <v>-4.2366565997100931</v>
      </c>
      <c r="AE38" s="382">
        <v>-4.2806151994816712</v>
      </c>
      <c r="AF38" s="382">
        <v>-4.3545999005059857</v>
      </c>
    </row>
    <row r="39" spans="1:32" customFormat="1" ht="14.4" outlineLevel="1">
      <c r="A39" s="68"/>
      <c r="B39" s="73" t="s">
        <v>299</v>
      </c>
      <c r="C39" s="382">
        <v>2.552544136429554</v>
      </c>
      <c r="D39" s="382">
        <v>2.5448626510414893</v>
      </c>
      <c r="E39" s="382">
        <v>2.5379813203914781</v>
      </c>
      <c r="F39" s="382">
        <v>2.5321493447792709</v>
      </c>
      <c r="G39" s="382">
        <v>2.525705782233945</v>
      </c>
      <c r="H39" s="382">
        <v>2.5201291398116883</v>
      </c>
      <c r="I39" s="382">
        <v>2.5148979317998981</v>
      </c>
      <c r="J39" s="382">
        <v>2.5101751996811927</v>
      </c>
      <c r="K39" s="382">
        <v>2.5058627394174469</v>
      </c>
      <c r="L39" s="382">
        <v>2.5017511335931837</v>
      </c>
      <c r="M39" s="382">
        <v>2.5024215557762028</v>
      </c>
      <c r="N39" s="382">
        <v>2.5033165535756572</v>
      </c>
      <c r="O39" s="382">
        <v>2.5039866062511131</v>
      </c>
      <c r="P39" s="382">
        <v>2.5044379242232608</v>
      </c>
      <c r="Q39" s="382">
        <v>2.5040921876399791</v>
      </c>
      <c r="R39" s="382">
        <v>2.504213768671228</v>
      </c>
      <c r="S39" s="382">
        <v>2.5047589929538137</v>
      </c>
      <c r="T39" s="382">
        <v>2.5065059238628389</v>
      </c>
      <c r="U39" s="382">
        <v>2.508308743124446</v>
      </c>
      <c r="V39" s="382">
        <v>2.510666868046433</v>
      </c>
      <c r="W39" s="382">
        <v>2.5142534930584231</v>
      </c>
      <c r="X39" s="382">
        <v>2.517337714818872</v>
      </c>
      <c r="Y39" s="382">
        <v>2.5213534739287917</v>
      </c>
      <c r="Z39" s="382">
        <v>2.525233935572293</v>
      </c>
      <c r="AA39" s="382">
        <v>2.5292892581667803</v>
      </c>
      <c r="AB39" s="382">
        <v>2.5346930739162827</v>
      </c>
      <c r="AC39" s="382">
        <v>2.5393917914737609</v>
      </c>
      <c r="AD39" s="382">
        <v>2.542857659579516</v>
      </c>
      <c r="AE39" s="382">
        <v>2.5481859943443039</v>
      </c>
      <c r="AF39" s="382">
        <v>2.5536518654446501</v>
      </c>
    </row>
    <row r="40" spans="1:32" customFormat="1" ht="16.2" outlineLevel="1">
      <c r="A40" s="68"/>
      <c r="B40" s="69" t="s">
        <v>269</v>
      </c>
      <c r="C40" s="382">
        <v>1.5311258616733702E-3</v>
      </c>
      <c r="D40" s="382">
        <v>1.580064009711917E-3</v>
      </c>
      <c r="E40" s="382">
        <v>1.627238880304522E-3</v>
      </c>
      <c r="F40" s="382">
        <v>1.67272011365299E-3</v>
      </c>
      <c r="G40" s="382">
        <v>1.71657402053498E-3</v>
      </c>
      <c r="H40" s="382">
        <v>1.7588637862720989E-3</v>
      </c>
      <c r="I40" s="382">
        <v>1.7996496595742979E-3</v>
      </c>
      <c r="J40" s="382">
        <v>1.838989127491084E-3</v>
      </c>
      <c r="K40" s="382">
        <v>1.8769370775962258E-3</v>
      </c>
      <c r="L40" s="382">
        <v>1.913545948438806E-3</v>
      </c>
      <c r="M40" s="382">
        <v>2.8745869861911419E-3</v>
      </c>
      <c r="N40" s="382">
        <v>3.799882487144472E-3</v>
      </c>
      <c r="O40" s="382">
        <v>4.6907805387583178E-3</v>
      </c>
      <c r="P40" s="382">
        <v>5.5485776814567277E-3</v>
      </c>
      <c r="Q40" s="382">
        <v>6.3745208870088915E-3</v>
      </c>
      <c r="R40" s="382">
        <v>7.1698094635121237E-3</v>
      </c>
      <c r="S40" s="382">
        <v>7.935596889289822E-3</v>
      </c>
      <c r="T40" s="382">
        <v>8.6729925779938776E-3</v>
      </c>
      <c r="U40" s="382">
        <v>9.3830635771720936E-3</v>
      </c>
      <c r="V40" s="382">
        <v>1.006683620252646E-2</v>
      </c>
      <c r="W40" s="382">
        <v>1.0164806462034543E-2</v>
      </c>
      <c r="X40" s="382">
        <v>1.0258955842985229E-2</v>
      </c>
      <c r="Y40" s="382">
        <v>1.0349435747826277E-2</v>
      </c>
      <c r="Z40" s="382">
        <v>1.0436391572104327E-2</v>
      </c>
      <c r="AA40" s="382">
        <v>1.0519962931066473E-2</v>
      </c>
      <c r="AB40" s="382">
        <v>1.060028387952844E-2</v>
      </c>
      <c r="AC40" s="382">
        <v>1.0677483124982096E-2</v>
      </c>
      <c r="AD40" s="382">
        <v>1.0751684233949479E-2</v>
      </c>
      <c r="AE40" s="382">
        <v>1.0823005831618418E-2</v>
      </c>
      <c r="AF40" s="382">
        <v>1.0891561794821425E-2</v>
      </c>
    </row>
    <row r="41" spans="1:32" customFormat="1" ht="14.4" outlineLevel="1">
      <c r="A41" s="69" t="s">
        <v>270</v>
      </c>
      <c r="B41" s="69" t="s">
        <v>271</v>
      </c>
      <c r="C41" s="382">
        <v>0.5711319656310998</v>
      </c>
      <c r="D41" s="382">
        <v>0.57020490422376002</v>
      </c>
      <c r="E41" s="382">
        <v>0.55499201916584995</v>
      </c>
      <c r="F41" s="382">
        <v>0.53906867847333007</v>
      </c>
      <c r="G41" s="382">
        <v>0.64794676027074005</v>
      </c>
      <c r="H41" s="382">
        <v>0.72509545582946977</v>
      </c>
      <c r="I41" s="382">
        <v>0.62189853654520011</v>
      </c>
      <c r="J41" s="382">
        <v>0.55012377044926031</v>
      </c>
      <c r="K41" s="382">
        <v>0.42069625890625995</v>
      </c>
      <c r="L41" s="382">
        <v>0.54715320328083994</v>
      </c>
      <c r="M41" s="382">
        <v>0.53370120493761997</v>
      </c>
      <c r="N41" s="382">
        <v>0.57001489857457011</v>
      </c>
      <c r="O41" s="382">
        <v>0.3686512522229799</v>
      </c>
      <c r="P41" s="382">
        <v>0.61387552031960002</v>
      </c>
      <c r="Q41" s="382">
        <v>0.45182291801780017</v>
      </c>
      <c r="R41" s="382">
        <v>0.51691249086089019</v>
      </c>
      <c r="S41" s="382">
        <v>0.54847840549167004</v>
      </c>
      <c r="T41" s="382">
        <v>0.39597483555585988</v>
      </c>
      <c r="U41" s="382">
        <v>0.37398361607486996</v>
      </c>
      <c r="V41" s="382">
        <v>0.41380616326054009</v>
      </c>
      <c r="W41" s="382">
        <v>0.4511689710202198</v>
      </c>
      <c r="X41" s="382">
        <v>0.41400689031898996</v>
      </c>
      <c r="Y41" s="382">
        <v>0.36626830961775991</v>
      </c>
      <c r="Z41" s="382">
        <v>0.53405529558319986</v>
      </c>
      <c r="AA41" s="382">
        <v>0.43225904821530015</v>
      </c>
      <c r="AB41" s="382">
        <v>0.47870043446907995</v>
      </c>
      <c r="AC41" s="382">
        <v>0.48744260565044017</v>
      </c>
      <c r="AD41" s="382">
        <v>0.5111396839786202</v>
      </c>
      <c r="AE41" s="382">
        <v>0.49533609208841023</v>
      </c>
      <c r="AF41" s="382">
        <v>0.48386986839490009</v>
      </c>
    </row>
    <row r="42" spans="1:32" customFormat="1" ht="14.4" outlineLevel="1">
      <c r="A42" s="68"/>
      <c r="B42" s="73" t="s">
        <v>272</v>
      </c>
      <c r="C42" s="382">
        <v>1.9821469341912807</v>
      </c>
      <c r="D42" s="382">
        <v>1.9834681387981887</v>
      </c>
      <c r="E42" s="382">
        <v>1.9847893434050967</v>
      </c>
      <c r="F42" s="382">
        <v>1.9861105480120045</v>
      </c>
      <c r="G42" s="382">
        <v>1.9874317526189125</v>
      </c>
      <c r="H42" s="382">
        <v>1.9887529572258205</v>
      </c>
      <c r="I42" s="382">
        <v>1.9900741618327284</v>
      </c>
      <c r="J42" s="382">
        <v>1.9913953664396364</v>
      </c>
      <c r="K42" s="382">
        <v>1.9927165710465442</v>
      </c>
      <c r="L42" s="382">
        <v>1.9940377756534422</v>
      </c>
      <c r="M42" s="382">
        <v>1.9973019427561052</v>
      </c>
      <c r="N42" s="382">
        <v>2.0005661098587577</v>
      </c>
      <c r="O42" s="382">
        <v>2.0038302769614105</v>
      </c>
      <c r="P42" s="382">
        <v>2.0060156274972867</v>
      </c>
      <c r="Q42" s="382">
        <v>2.0082009780331727</v>
      </c>
      <c r="R42" s="382">
        <v>2.0103863285690493</v>
      </c>
      <c r="S42" s="382">
        <v>2.0128648510561127</v>
      </c>
      <c r="T42" s="382">
        <v>2.0153433735431756</v>
      </c>
      <c r="U42" s="382">
        <v>2.017821896030239</v>
      </c>
      <c r="V42" s="382">
        <v>2.0203004185173028</v>
      </c>
      <c r="W42" s="382">
        <v>2.0213907081159825</v>
      </c>
      <c r="X42" s="382">
        <v>2.022042276173639</v>
      </c>
      <c r="Y42" s="382">
        <v>2.0226938442312963</v>
      </c>
      <c r="Z42" s="382">
        <v>2.0227712050211863</v>
      </c>
      <c r="AA42" s="382">
        <v>2.0226836489035924</v>
      </c>
      <c r="AB42" s="382">
        <v>2.0303227235361043</v>
      </c>
      <c r="AC42" s="382">
        <v>2.0315234685820864</v>
      </c>
      <c r="AD42" s="382">
        <v>2.0319104182994581</v>
      </c>
      <c r="AE42" s="382">
        <v>2.0407469768420441</v>
      </c>
      <c r="AF42" s="382">
        <v>2.0492984008448869</v>
      </c>
    </row>
    <row r="43" spans="1:32" customFormat="1" ht="14.4" outlineLevel="1">
      <c r="A43" s="68"/>
      <c r="B43" s="69" t="s">
        <v>273</v>
      </c>
      <c r="C43" s="382">
        <v>8.3025486192718403E-4</v>
      </c>
      <c r="D43" s="382">
        <v>3.1695297338915081E-2</v>
      </c>
      <c r="E43" s="382">
        <v>1.10700648256958E-3</v>
      </c>
      <c r="F43" s="382">
        <v>1.2453822928907799E-3</v>
      </c>
      <c r="G43" s="382">
        <v>1.3837581032119801E-3</v>
      </c>
      <c r="H43" s="382">
        <v>1.2522133913533169E-2</v>
      </c>
      <c r="I43" s="382">
        <v>1.66050972385437E-3</v>
      </c>
      <c r="J43" s="382">
        <v>1.7988855341755699E-3</v>
      </c>
      <c r="K43" s="382">
        <v>1.9372613444967701E-3</v>
      </c>
      <c r="L43" s="382">
        <v>2.0756371548179601E-3</v>
      </c>
      <c r="M43" s="382">
        <v>8.2939309945720213E-2</v>
      </c>
      <c r="N43" s="382">
        <v>8.7371377255393193E-2</v>
      </c>
      <c r="O43" s="382">
        <v>9.1786508157659735E-2</v>
      </c>
      <c r="P43" s="382">
        <v>9.8956063463561547E-2</v>
      </c>
      <c r="Q43" s="382">
        <v>0.10611734761219245</v>
      </c>
      <c r="R43" s="382">
        <v>0.11312993755211134</v>
      </c>
      <c r="S43" s="382">
        <v>0.11800904450605074</v>
      </c>
      <c r="T43" s="382">
        <v>0.12285887799832579</v>
      </c>
      <c r="U43" s="382">
        <v>0.13285475053606893</v>
      </c>
      <c r="V43" s="382">
        <v>0.13246295969230004</v>
      </c>
      <c r="W43" s="382">
        <v>0.13721862339348406</v>
      </c>
      <c r="X43" s="382">
        <v>0.14146374117623603</v>
      </c>
      <c r="Y43" s="382">
        <v>0.17133975088545655</v>
      </c>
      <c r="Z43" s="382">
        <v>9.4443885500428676E-2</v>
      </c>
      <c r="AA43" s="382">
        <v>8.1025923171727507E-2</v>
      </c>
      <c r="AB43" s="382">
        <v>0.84427271741031085</v>
      </c>
      <c r="AC43" s="382">
        <v>0.17428464563188492</v>
      </c>
      <c r="AD43" s="382">
        <v>0.12771013309394455</v>
      </c>
      <c r="AE43" s="382">
        <v>0.57906479346905781</v>
      </c>
      <c r="AF43" s="382">
        <v>0.96374798181609189</v>
      </c>
    </row>
    <row r="44" spans="1:32" customFormat="1" ht="14.4" outlineLevel="1">
      <c r="A44" s="69" t="s">
        <v>274</v>
      </c>
      <c r="B44" s="73" t="s">
        <v>275</v>
      </c>
      <c r="C44" s="382">
        <v>1.24436401917596</v>
      </c>
      <c r="D44" s="382">
        <v>1.2805199203584401</v>
      </c>
      <c r="E44" s="382">
        <v>1.3148844569589599</v>
      </c>
      <c r="F44" s="382">
        <v>1.34755561552464</v>
      </c>
      <c r="G44" s="382">
        <v>1.3786389747878101</v>
      </c>
      <c r="H44" s="382">
        <v>1.4082277159266601</v>
      </c>
      <c r="I44" s="382">
        <v>1.43639727025867</v>
      </c>
      <c r="J44" s="382">
        <v>1.4632249911060899</v>
      </c>
      <c r="K44" s="382">
        <v>1.4887799316239001</v>
      </c>
      <c r="L44" s="382">
        <v>1.51312682317435</v>
      </c>
      <c r="M44" s="382">
        <v>1.5543256478087799</v>
      </c>
      <c r="N44" s="382">
        <v>1.5935633769677799</v>
      </c>
      <c r="O44" s="382">
        <v>1.63097236344239</v>
      </c>
      <c r="P44" s="382">
        <v>1.6666418810258701</v>
      </c>
      <c r="Q44" s="382">
        <v>1.70061190837631</v>
      </c>
      <c r="R44" s="382">
        <v>1.73302473118969</v>
      </c>
      <c r="S44" s="382">
        <v>1.76390762216291</v>
      </c>
      <c r="T44" s="382">
        <v>1.79337200417734</v>
      </c>
      <c r="U44" s="382">
        <v>1.8214791000550701</v>
      </c>
      <c r="V44" s="382">
        <v>1.8482930599883001</v>
      </c>
      <c r="W44" s="382">
        <v>1.83320496254916</v>
      </c>
      <c r="X44" s="382">
        <v>1.8195917149405501</v>
      </c>
      <c r="Y44" s="382">
        <v>1.8073181351566701</v>
      </c>
      <c r="Z44" s="382">
        <v>1.79623251626767</v>
      </c>
      <c r="AA44" s="382">
        <v>1.7862074316299801</v>
      </c>
      <c r="AB44" s="382">
        <v>1.7771450324451901</v>
      </c>
      <c r="AC44" s="382">
        <v>1.7689606227069099</v>
      </c>
      <c r="AD44" s="382">
        <v>1.7615748164520499</v>
      </c>
      <c r="AE44" s="382">
        <v>1.75491323645275</v>
      </c>
      <c r="AF44" s="382">
        <v>1.7489342826188601</v>
      </c>
    </row>
    <row r="45" spans="1:32" customFormat="1" ht="14.4" outlineLevel="1">
      <c r="A45" s="68"/>
      <c r="B45" s="73" t="s">
        <v>276</v>
      </c>
      <c r="C45" s="382">
        <v>5.2194173745031776E-2</v>
      </c>
      <c r="D45" s="382">
        <v>4.995707070242645E-2</v>
      </c>
      <c r="E45" s="382">
        <v>4.7609131170858396E-2</v>
      </c>
      <c r="F45" s="382">
        <v>4.7358772133219096E-2</v>
      </c>
      <c r="G45" s="382">
        <v>4.9207459124916496E-2</v>
      </c>
      <c r="H45" s="382">
        <v>4.5597444216036911E-2</v>
      </c>
      <c r="I45" s="382">
        <v>5.1377370020190459E-2</v>
      </c>
      <c r="J45" s="382">
        <v>5.8432958077557398E-2</v>
      </c>
      <c r="K45" s="382">
        <v>5.9381961815959103E-2</v>
      </c>
      <c r="L45" s="382">
        <v>7.660489999369148E-2</v>
      </c>
      <c r="M45" s="382">
        <v>2.1658869888683645E-2</v>
      </c>
      <c r="N45" s="382">
        <v>1.8034480731483546E-2</v>
      </c>
      <c r="O45" s="382">
        <v>3.0007733478681669E-2</v>
      </c>
      <c r="P45" s="382">
        <v>6.0176251964683312E-2</v>
      </c>
      <c r="Q45" s="382">
        <v>9.844942397336616E-2</v>
      </c>
      <c r="R45" s="382">
        <v>8.9037153041747683E-2</v>
      </c>
      <c r="S45" s="382">
        <v>1.7653469091209038E-2</v>
      </c>
      <c r="T45" s="382">
        <v>4.1425895915923876E-2</v>
      </c>
      <c r="U45" s="382">
        <v>4.2614772144383611E-2</v>
      </c>
      <c r="V45" s="382">
        <v>4.5592867758428461E-2</v>
      </c>
      <c r="W45" s="382">
        <v>9.9347986514786407E-2</v>
      </c>
      <c r="X45" s="382">
        <v>9.342638515078068E-2</v>
      </c>
      <c r="Y45" s="382">
        <v>8.5015016324274453E-2</v>
      </c>
      <c r="Z45" s="382">
        <v>8.6541347237637498E-2</v>
      </c>
      <c r="AA45" s="382">
        <v>6.5329002663542329E-2</v>
      </c>
      <c r="AB45" s="382">
        <v>8.2651971780884542E-2</v>
      </c>
      <c r="AC45" s="382">
        <v>0.19619956419992368</v>
      </c>
      <c r="AD45" s="382">
        <v>0.15536821688496966</v>
      </c>
      <c r="AE45" s="382">
        <v>0.15686570640196315</v>
      </c>
      <c r="AF45" s="382">
        <v>0.15827440250231545</v>
      </c>
    </row>
    <row r="46" spans="1:32" customFormat="1" ht="14.4" outlineLevel="1">
      <c r="A46" s="68"/>
      <c r="B46" s="69" t="s">
        <v>277</v>
      </c>
      <c r="C46" s="382">
        <v>5.0395769837337205</v>
      </c>
      <c r="D46" s="382">
        <v>4.9060746677318825</v>
      </c>
      <c r="E46" s="382">
        <v>4.7829697095895982</v>
      </c>
      <c r="F46" s="382">
        <v>4.6725490563170586</v>
      </c>
      <c r="G46" s="382">
        <v>4.5740229965230741</v>
      </c>
      <c r="H46" s="382">
        <v>4.4748857500105226</v>
      </c>
      <c r="I46" s="382">
        <v>4.3976298810389931</v>
      </c>
      <c r="J46" s="382">
        <v>4.3290040245642674</v>
      </c>
      <c r="K46" s="382">
        <v>4.2569480342463661</v>
      </c>
      <c r="L46" s="382">
        <v>4.2158749408098535</v>
      </c>
      <c r="M46" s="382">
        <v>4.0120079226327503</v>
      </c>
      <c r="N46" s="382">
        <v>3.8873709707873898</v>
      </c>
      <c r="O46" s="382">
        <v>3.7971492505514739</v>
      </c>
      <c r="P46" s="382">
        <v>3.7446292941640471</v>
      </c>
      <c r="Q46" s="382">
        <v>3.713289608347516</v>
      </c>
      <c r="R46" s="382">
        <v>3.6153164814356797</v>
      </c>
      <c r="S46" s="382">
        <v>3.4276473880122049</v>
      </c>
      <c r="T46" s="382">
        <v>3.3948190292334872</v>
      </c>
      <c r="U46" s="382">
        <v>3.3326833280673802</v>
      </c>
      <c r="V46" s="382">
        <v>3.278732686886948</v>
      </c>
      <c r="W46" s="382">
        <v>3.3723608977298234</v>
      </c>
      <c r="X46" s="382">
        <v>3.3728469675658768</v>
      </c>
      <c r="Y46" s="382">
        <v>3.3691061468518368</v>
      </c>
      <c r="Z46" s="382">
        <v>3.38056742785446</v>
      </c>
      <c r="AA46" s="382">
        <v>3.356248569357053</v>
      </c>
      <c r="AB46" s="382">
        <v>3.3917398745578167</v>
      </c>
      <c r="AC46" s="382">
        <v>3.5770841521318752</v>
      </c>
      <c r="AD46" s="382">
        <v>3.5214628219370199</v>
      </c>
      <c r="AE46" s="382">
        <v>3.5316084144882938</v>
      </c>
      <c r="AF46" s="382">
        <v>3.5413827949992642</v>
      </c>
    </row>
    <row r="47" spans="1:32" customFormat="1" ht="14.4" outlineLevel="1">
      <c r="A47" s="68"/>
      <c r="B47" s="69" t="s">
        <v>278</v>
      </c>
      <c r="C47" s="382">
        <v>1.3401479270857594E-2</v>
      </c>
      <c r="D47" s="382">
        <v>1.3342288388748545E-2</v>
      </c>
      <c r="E47" s="382">
        <v>1.328476830414013E-2</v>
      </c>
      <c r="F47" s="382">
        <v>1.3225675238252096E-2</v>
      </c>
      <c r="G47" s="382">
        <v>1.3176732569527949E-2</v>
      </c>
      <c r="H47" s="382">
        <v>1.3140690690356664E-2</v>
      </c>
      <c r="I47" s="382">
        <v>1.3112437773204795E-2</v>
      </c>
      <c r="J47" s="382">
        <v>1.3091796227283778E-2</v>
      </c>
      <c r="K47" s="382">
        <v>1.3072799808001401E-2</v>
      </c>
      <c r="L47" s="382">
        <v>1.3077342599052227E-2</v>
      </c>
      <c r="M47" s="382">
        <v>1.2900303562573741E-2</v>
      </c>
      <c r="N47" s="382">
        <v>1.269825806657199E-2</v>
      </c>
      <c r="O47" s="382">
        <v>1.2551893869184618E-2</v>
      </c>
      <c r="P47" s="382">
        <v>1.2502081959329805E-2</v>
      </c>
      <c r="Q47" s="382">
        <v>1.2514988258929508E-2</v>
      </c>
      <c r="R47" s="382">
        <v>1.2544435349405539E-2</v>
      </c>
      <c r="S47" s="382">
        <v>1.2409481177905914E-2</v>
      </c>
      <c r="T47" s="382">
        <v>1.2348421606030946E-2</v>
      </c>
      <c r="U47" s="382">
        <v>1.2311725133776669E-2</v>
      </c>
      <c r="V47" s="382">
        <v>1.2300667290904605E-2</v>
      </c>
      <c r="W47" s="382">
        <v>1.2337811305127427E-2</v>
      </c>
      <c r="X47" s="382">
        <v>1.2373895161132707E-2</v>
      </c>
      <c r="Y47" s="382">
        <v>1.2453374498739374E-2</v>
      </c>
      <c r="Z47" s="382">
        <v>1.2578260455889036E-2</v>
      </c>
      <c r="AA47" s="382">
        <v>1.266460855202424E-2</v>
      </c>
      <c r="AB47" s="382">
        <v>1.27630127251692E-2</v>
      </c>
      <c r="AC47" s="382">
        <v>1.297338300270626E-2</v>
      </c>
      <c r="AD47" s="382">
        <v>1.3141562414886119E-2</v>
      </c>
      <c r="AE47" s="382">
        <v>1.3326798462162467E-2</v>
      </c>
      <c r="AF47" s="382">
        <v>1.3532758198183687E-2</v>
      </c>
    </row>
    <row r="48" spans="1:32" customFormat="1" ht="16.2" outlineLevel="1">
      <c r="A48" s="68"/>
      <c r="B48" s="69" t="s">
        <v>279</v>
      </c>
      <c r="C48" s="382">
        <v>0.52222360065504292</v>
      </c>
      <c r="D48" s="382">
        <v>0.51426203553879046</v>
      </c>
      <c r="E48" s="382">
        <v>0.50702290821476992</v>
      </c>
      <c r="F48" s="382">
        <v>0.50044111616510145</v>
      </c>
      <c r="G48" s="382">
        <v>0.49445743218711724</v>
      </c>
      <c r="H48" s="382">
        <v>0.48901797217845566</v>
      </c>
      <c r="I48" s="382">
        <v>0.48407371131675225</v>
      </c>
      <c r="J48" s="382">
        <v>0.4795800442192541</v>
      </c>
      <c r="K48" s="382">
        <v>0.47549638507148945</v>
      </c>
      <c r="L48" s="382">
        <v>0.47178580408074189</v>
      </c>
      <c r="M48" s="382">
        <v>0.46422447159141889</v>
      </c>
      <c r="N48" s="382">
        <v>0.45744393294799157</v>
      </c>
      <c r="O48" s="382">
        <v>0.45136984590350487</v>
      </c>
      <c r="P48" s="382">
        <v>0.44593475333351851</v>
      </c>
      <c r="Q48" s="382">
        <v>0.4410774515192652</v>
      </c>
      <c r="R48" s="382">
        <v>0.43674241624587795</v>
      </c>
      <c r="S48" s="382">
        <v>0.43287928142436027</v>
      </c>
      <c r="T48" s="382">
        <v>0.42944236543063263</v>
      </c>
      <c r="U48" s="382">
        <v>0.42639024079523014</v>
      </c>
      <c r="V48" s="382">
        <v>0.42368534327713581</v>
      </c>
      <c r="W48" s="382">
        <v>0.42326093668039733</v>
      </c>
      <c r="X48" s="382">
        <v>0.42292651357745137</v>
      </c>
      <c r="Y48" s="382">
        <v>0.422673048989952</v>
      </c>
      <c r="Z48" s="382">
        <v>0.4224923137816291</v>
      </c>
      <c r="AA48" s="382">
        <v>0.42237680621981188</v>
      </c>
      <c r="AB48" s="382">
        <v>0.42231968945412346</v>
      </c>
      <c r="AC48" s="382">
        <v>0.42231473439386369</v>
      </c>
      <c r="AD48" s="382">
        <v>0.42235626751157468</v>
      </c>
      <c r="AE48" s="382">
        <v>0.42243912314224963</v>
      </c>
      <c r="AF48" s="382">
        <v>0.42255859988579858</v>
      </c>
    </row>
    <row r="49" spans="1:32" customFormat="1" ht="14.4" outlineLevel="1">
      <c r="A49" s="73" t="s">
        <v>280</v>
      </c>
      <c r="B49" s="69" t="s">
        <v>281</v>
      </c>
      <c r="C49" s="382">
        <v>-2.0950356147617821</v>
      </c>
      <c r="D49" s="382">
        <v>-1.875572323537813</v>
      </c>
      <c r="E49" s="382">
        <v>-1.8885391888371681</v>
      </c>
      <c r="F49" s="382">
        <v>-1.9676381970474561</v>
      </c>
      <c r="G49" s="382">
        <v>-2.1111899127290208</v>
      </c>
      <c r="H49" s="382">
        <v>-2.1441627965067251</v>
      </c>
      <c r="I49" s="382">
        <v>-2.0922017205860199</v>
      </c>
      <c r="J49" s="382">
        <v>-2.2938968658992671</v>
      </c>
      <c r="K49" s="382">
        <v>-2.1999991196477922</v>
      </c>
      <c r="L49" s="382">
        <v>-2.4242392403096691</v>
      </c>
      <c r="M49" s="382">
        <v>-2.6368856109295278</v>
      </c>
      <c r="N49" s="382">
        <v>-2.6031200158368901</v>
      </c>
      <c r="O49" s="382">
        <v>-2.55365037942676</v>
      </c>
      <c r="P49" s="382">
        <v>-2.6783622709404029</v>
      </c>
      <c r="Q49" s="382">
        <v>-2.782108050892051</v>
      </c>
      <c r="R49" s="382">
        <v>-2.6267925471795821</v>
      </c>
      <c r="S49" s="382">
        <v>-2.3509863547479073</v>
      </c>
      <c r="T49" s="382">
        <v>-2.4854945908350268</v>
      </c>
      <c r="U49" s="382">
        <v>-2.1667953338348451</v>
      </c>
      <c r="V49" s="382">
        <v>-2.0882755934039769</v>
      </c>
      <c r="W49" s="382">
        <v>-2.258657725808364</v>
      </c>
      <c r="X49" s="382">
        <v>-2.4974376184426679</v>
      </c>
      <c r="Y49" s="382">
        <v>-3.256716148977699</v>
      </c>
      <c r="Z49" s="382">
        <v>-2.905501773585049</v>
      </c>
      <c r="AA49" s="382">
        <v>-2.7320958010616119</v>
      </c>
      <c r="AB49" s="382">
        <v>-2.8003235241601629</v>
      </c>
      <c r="AC49" s="382">
        <v>-2.5283123945091868</v>
      </c>
      <c r="AD49" s="382">
        <v>-2.2975225223021001</v>
      </c>
      <c r="AE49" s="382">
        <v>-2.1954888093329319</v>
      </c>
      <c r="AF49" s="382">
        <v>-2.2225639319301909</v>
      </c>
    </row>
    <row r="50" spans="1:32" customFormat="1" ht="16.2" outlineLevel="1">
      <c r="A50" s="68"/>
      <c r="B50" s="69" t="s">
        <v>282</v>
      </c>
      <c r="C50" s="382">
        <v>0.40384392319970641</v>
      </c>
      <c r="D50" s="382">
        <v>0.3965896625656592</v>
      </c>
      <c r="E50" s="382">
        <v>0.38955670772938961</v>
      </c>
      <c r="F50" s="382">
        <v>0.38397794854602585</v>
      </c>
      <c r="G50" s="382">
        <v>0.37839963217105482</v>
      </c>
      <c r="H50" s="382">
        <v>0.37368070638300377</v>
      </c>
      <c r="I50" s="382">
        <v>0.36966093349135698</v>
      </c>
      <c r="J50" s="382">
        <v>0.36617764272011816</v>
      </c>
      <c r="K50" s="382">
        <v>0.36282323510987635</v>
      </c>
      <c r="L50" s="382">
        <v>0.35978062300364916</v>
      </c>
      <c r="M50" s="382">
        <v>0.34626531888168804</v>
      </c>
      <c r="N50" s="382">
        <v>0.33358913684339853</v>
      </c>
      <c r="O50" s="382">
        <v>0.32175127549677818</v>
      </c>
      <c r="P50" s="382">
        <v>0.31056700889127226</v>
      </c>
      <c r="Q50" s="382">
        <v>0.30003110893675289</v>
      </c>
      <c r="R50" s="382">
        <v>0.28968542614273185</v>
      </c>
      <c r="S50" s="382">
        <v>0.28002221803652494</v>
      </c>
      <c r="T50" s="382">
        <v>0.2704882185494441</v>
      </c>
      <c r="U50" s="382">
        <v>0.26089156934876717</v>
      </c>
      <c r="V50" s="382">
        <v>0.25180219511789914</v>
      </c>
      <c r="W50" s="382">
        <v>0.24750584252939709</v>
      </c>
      <c r="X50" s="382">
        <v>0.24505041405462694</v>
      </c>
      <c r="Y50" s="382">
        <v>0.24190661009597342</v>
      </c>
      <c r="Z50" s="382">
        <v>0.23927906888071562</v>
      </c>
      <c r="AA50" s="382">
        <v>0.23650801600202034</v>
      </c>
      <c r="AB50" s="382">
        <v>0.23296669661837854</v>
      </c>
      <c r="AC50" s="382">
        <v>0.23006347717103781</v>
      </c>
      <c r="AD50" s="382">
        <v>0.22756609108848008</v>
      </c>
      <c r="AE50" s="382">
        <v>0.22538305855805185</v>
      </c>
      <c r="AF50" s="382">
        <v>0.22351733632086906</v>
      </c>
    </row>
    <row r="51" spans="1:32" customFormat="1" ht="14.4" outlineLevel="1">
      <c r="A51" s="68"/>
      <c r="B51" s="69"/>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row>
    <row r="52" spans="1:32" customFormat="1" ht="17.7">
      <c r="A52" s="379" t="s">
        <v>1540</v>
      </c>
      <c r="B52" s="64"/>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row>
    <row r="53" spans="1:32" customFormat="1" ht="14.4">
      <c r="A53" s="64" t="s">
        <v>209</v>
      </c>
      <c r="B53" s="64"/>
      <c r="C53" s="381">
        <v>52.431518318394566</v>
      </c>
      <c r="D53" s="381">
        <v>52.113369709779519</v>
      </c>
      <c r="E53" s="381">
        <v>51.692484982770765</v>
      </c>
      <c r="F53" s="381">
        <v>50.821784373101409</v>
      </c>
      <c r="G53" s="381">
        <v>51.908850233432261</v>
      </c>
      <c r="H53" s="381">
        <v>51.781264531469994</v>
      </c>
      <c r="I53" s="381">
        <v>52.706029753254725</v>
      </c>
      <c r="J53" s="381">
        <v>51.906758770058886</v>
      </c>
      <c r="K53" s="381">
        <v>51.910867204414814</v>
      </c>
      <c r="L53" s="381">
        <v>51.92841678330155</v>
      </c>
      <c r="M53" s="381">
        <v>49.506652061344454</v>
      </c>
      <c r="N53" s="381">
        <v>47.257179004550224</v>
      </c>
      <c r="O53" s="381">
        <v>47.066211269453397</v>
      </c>
      <c r="P53" s="381">
        <v>47.98262379267743</v>
      </c>
      <c r="Q53" s="381">
        <v>47.878718689290707</v>
      </c>
      <c r="R53" s="381">
        <v>47.715175436519694</v>
      </c>
      <c r="S53" s="381">
        <v>46.386898056899867</v>
      </c>
      <c r="T53" s="381">
        <v>45.756215999646358</v>
      </c>
      <c r="U53" s="381">
        <v>44.509464485130984</v>
      </c>
      <c r="V53" s="381">
        <v>44.277854407807666</v>
      </c>
      <c r="W53" s="381">
        <v>44.6225140565384</v>
      </c>
      <c r="X53" s="381">
        <v>44.70912731328665</v>
      </c>
      <c r="Y53" s="381">
        <v>44.468416556692937</v>
      </c>
      <c r="Z53" s="381">
        <v>44.07372786284553</v>
      </c>
      <c r="AA53" s="381">
        <v>45.78218155179335</v>
      </c>
      <c r="AB53" s="381">
        <v>45.46647379730291</v>
      </c>
      <c r="AC53" s="381">
        <v>45.483966259260853</v>
      </c>
      <c r="AD53" s="381">
        <v>45.91588760887273</v>
      </c>
      <c r="AE53" s="381">
        <v>45.347913248160815</v>
      </c>
      <c r="AF53" s="381">
        <v>45.838358970472868</v>
      </c>
    </row>
    <row r="54" spans="1:32" customFormat="1" ht="14.4" outlineLevel="1">
      <c r="A54" s="68"/>
      <c r="B54" s="69" t="s">
        <v>210</v>
      </c>
      <c r="C54" s="382">
        <v>5.1998919492925193</v>
      </c>
      <c r="D54" s="382">
        <v>5.2390782614926774</v>
      </c>
      <c r="E54" s="382">
        <v>5.2843884421566303</v>
      </c>
      <c r="F54" s="382">
        <v>5.3047896089879982</v>
      </c>
      <c r="G54" s="382">
        <v>5.3663571679544191</v>
      </c>
      <c r="H54" s="382">
        <v>5.3320955370067553</v>
      </c>
      <c r="I54" s="382">
        <v>5.4063999160624387</v>
      </c>
      <c r="J54" s="382">
        <v>5.2914153675593605</v>
      </c>
      <c r="K54" s="382">
        <v>5.105004423716001</v>
      </c>
      <c r="L54" s="382">
        <v>5.1026111022021112</v>
      </c>
      <c r="M54" s="382">
        <v>4.7694612428582195</v>
      </c>
      <c r="N54" s="382">
        <v>4.844886175720263</v>
      </c>
      <c r="O54" s="382">
        <v>4.809160601524086</v>
      </c>
      <c r="P54" s="382">
        <v>4.7731198297506721</v>
      </c>
      <c r="Q54" s="382">
        <v>4.6176176917446439</v>
      </c>
      <c r="R54" s="382">
        <v>4.5894922791882538</v>
      </c>
      <c r="S54" s="382">
        <v>4.3485220903709916</v>
      </c>
      <c r="T54" s="382">
        <v>4.148979723066379</v>
      </c>
      <c r="U54" s="382">
        <v>3.9618797870843565</v>
      </c>
      <c r="V54" s="382">
        <v>3.9877568434429724</v>
      </c>
      <c r="W54" s="382">
        <v>4.0097236212082148</v>
      </c>
      <c r="X54" s="382">
        <v>4.0684811842428994</v>
      </c>
      <c r="Y54" s="382">
        <v>4.1425829833444627</v>
      </c>
      <c r="Z54" s="382">
        <v>4.0851407639834525</v>
      </c>
      <c r="AA54" s="382">
        <v>4.1222671272428988</v>
      </c>
      <c r="AB54" s="382">
        <v>4.2812874333523032</v>
      </c>
      <c r="AC54" s="382">
        <v>4.51139000483212</v>
      </c>
      <c r="AD54" s="382">
        <v>4.4767141256949143</v>
      </c>
      <c r="AE54" s="382">
        <v>4.4562277159191739</v>
      </c>
      <c r="AF54" s="382">
        <v>4.4988484859881321</v>
      </c>
    </row>
    <row r="55" spans="1:32" customFormat="1" ht="14.4" outlineLevel="1">
      <c r="A55" s="68"/>
      <c r="B55" s="69" t="s">
        <v>211</v>
      </c>
      <c r="C55" s="382">
        <v>1.13169719614701E-2</v>
      </c>
      <c r="D55" s="382">
        <v>8.7428788345777601E-3</v>
      </c>
      <c r="E55" s="382">
        <v>1.01384810927181E-2</v>
      </c>
      <c r="F55" s="382">
        <v>1.32019613300691E-2</v>
      </c>
      <c r="G55" s="382">
        <v>1.37355102829336E-2</v>
      </c>
      <c r="H55" s="382">
        <v>1.3702080879627E-2</v>
      </c>
      <c r="I55" s="382">
        <v>1.07890234397904E-2</v>
      </c>
      <c r="J55" s="382">
        <v>9.6932576554785207E-3</v>
      </c>
      <c r="K55" s="382">
        <v>8.6220693988605795E-3</v>
      </c>
      <c r="L55" s="382">
        <v>8.6592232262028505E-3</v>
      </c>
      <c r="M55" s="382">
        <v>6.0751195940812602E-3</v>
      </c>
      <c r="N55" s="382">
        <v>5.7333259995240703E-3</v>
      </c>
      <c r="O55" s="382">
        <v>5.9875981894650697E-3</v>
      </c>
      <c r="P55" s="382">
        <v>8.8946987112219593E-3</v>
      </c>
      <c r="Q55" s="382">
        <v>8.5700161844027498E-3</v>
      </c>
      <c r="R55" s="382">
        <v>2.4610176310414901E-3</v>
      </c>
      <c r="S55" s="382">
        <v>3.1924759082754702E-3</v>
      </c>
      <c r="T55" s="382">
        <v>2.9199999823210001E-3</v>
      </c>
      <c r="U55" s="382">
        <v>1.9026510945178399E-3</v>
      </c>
      <c r="V55" s="382">
        <v>1.9026510945178399E-3</v>
      </c>
      <c r="W55" s="382">
        <v>2.5368681260237902E-3</v>
      </c>
      <c r="X55" s="382">
        <v>2.5368681260237902E-3</v>
      </c>
      <c r="Y55" s="382">
        <v>1.9026510945178399E-3</v>
      </c>
      <c r="Z55" s="382">
        <v>1.9026510945178399E-3</v>
      </c>
      <c r="AA55" s="382">
        <v>1.9026510945178399E-3</v>
      </c>
      <c r="AB55" s="382">
        <v>1.9026510945178399E-3</v>
      </c>
      <c r="AC55" s="382">
        <v>1.9026510945178399E-3</v>
      </c>
      <c r="AD55" s="382">
        <v>1.9026510945178399E-3</v>
      </c>
      <c r="AE55" s="382">
        <v>1.9026510945178399E-3</v>
      </c>
      <c r="AF55" s="382">
        <v>1.9026510945178399E-3</v>
      </c>
    </row>
    <row r="56" spans="1:32" customFormat="1" ht="14.4" outlineLevel="1">
      <c r="A56" s="69" t="s">
        <v>212</v>
      </c>
      <c r="B56" s="69" t="s">
        <v>213</v>
      </c>
      <c r="C56" s="382">
        <v>18.887098172075</v>
      </c>
      <c r="D56" s="382">
        <v>18.545304774574998</v>
      </c>
      <c r="E56" s="382">
        <v>18.541996970199996</v>
      </c>
      <c r="F56" s="382">
        <v>18.524400256</v>
      </c>
      <c r="G56" s="382">
        <v>18.790332891924997</v>
      </c>
      <c r="H56" s="382">
        <v>18.643512330675001</v>
      </c>
      <c r="I56" s="382">
        <v>19.129598200800004</v>
      </c>
      <c r="J56" s="382">
        <v>18.709049839124997</v>
      </c>
      <c r="K56" s="382">
        <v>18.580087677424999</v>
      </c>
      <c r="L56" s="382">
        <v>18.541446427575</v>
      </c>
      <c r="M56" s="382">
        <v>18.081608941432499</v>
      </c>
      <c r="N56" s="382">
        <v>17.440940791700001</v>
      </c>
      <c r="O56" s="382">
        <v>17.164598365659998</v>
      </c>
      <c r="P56" s="382">
        <v>17.462733256474998</v>
      </c>
      <c r="Q56" s="382">
        <v>17.598089056574999</v>
      </c>
      <c r="R56" s="382">
        <v>17.756575274425</v>
      </c>
      <c r="S56" s="382">
        <v>17.438303311525001</v>
      </c>
      <c r="T56" s="382">
        <v>17.268069251149999</v>
      </c>
      <c r="U56" s="382">
        <v>16.754522517175001</v>
      </c>
      <c r="V56" s="382">
        <v>16.629850325525002</v>
      </c>
      <c r="W56" s="382">
        <v>16.870950150175002</v>
      </c>
      <c r="X56" s="382">
        <v>16.614522968487503</v>
      </c>
      <c r="Y56" s="382">
        <v>16.479788294799999</v>
      </c>
      <c r="Z56" s="382">
        <v>16.317447789910002</v>
      </c>
      <c r="AA56" s="382">
        <v>16.674015044967501</v>
      </c>
      <c r="AB56" s="382">
        <v>16.836609086300001</v>
      </c>
      <c r="AC56" s="382">
        <v>16.799673024957499</v>
      </c>
      <c r="AD56" s="382">
        <v>16.751131159262503</v>
      </c>
      <c r="AE56" s="382">
        <v>16.492871958257503</v>
      </c>
      <c r="AF56" s="382">
        <v>16.409816870097501</v>
      </c>
    </row>
    <row r="57" spans="1:32" customFormat="1" ht="14.4" outlineLevel="1">
      <c r="A57" s="68"/>
      <c r="B57" s="69" t="s">
        <v>214</v>
      </c>
      <c r="C57" s="382">
        <v>5.0741234415905705</v>
      </c>
      <c r="D57" s="382">
        <v>5.079404862205827</v>
      </c>
      <c r="E57" s="382">
        <v>5.2447800955892871</v>
      </c>
      <c r="F57" s="382">
        <v>5.264599658161897</v>
      </c>
      <c r="G57" s="382">
        <v>5.0673968990375471</v>
      </c>
      <c r="H57" s="382">
        <v>5.0569347570482499</v>
      </c>
      <c r="I57" s="382">
        <v>4.9600267608888275</v>
      </c>
      <c r="J57" s="382">
        <v>5.1037960173679542</v>
      </c>
      <c r="K57" s="382">
        <v>5.2662525132963864</v>
      </c>
      <c r="L57" s="382">
        <v>5.2578065769958</v>
      </c>
      <c r="M57" s="382">
        <v>5.0441903505284369</v>
      </c>
      <c r="N57" s="382">
        <v>4.4588716944551345</v>
      </c>
      <c r="O57" s="382">
        <v>4.3825197724854315</v>
      </c>
      <c r="P57" s="382">
        <v>4.3533004836012745</v>
      </c>
      <c r="Q57" s="382">
        <v>4.3784971054856037</v>
      </c>
      <c r="R57" s="382">
        <v>4.287725114747567</v>
      </c>
      <c r="S57" s="382">
        <v>4.1121298752830748</v>
      </c>
      <c r="T57" s="382">
        <v>4.1161334640670884</v>
      </c>
      <c r="U57" s="382">
        <v>3.893988357012244</v>
      </c>
      <c r="V57" s="382">
        <v>3.7771172979252854</v>
      </c>
      <c r="W57" s="382">
        <v>3.6870935646904215</v>
      </c>
      <c r="X57" s="382">
        <v>3.8185329026367825</v>
      </c>
      <c r="Y57" s="382">
        <v>3.9044482689344799</v>
      </c>
      <c r="Z57" s="382">
        <v>3.9020863002503496</v>
      </c>
      <c r="AA57" s="382">
        <v>4.1130638764870202</v>
      </c>
      <c r="AB57" s="382">
        <v>4.076098740421128</v>
      </c>
      <c r="AC57" s="382">
        <v>4.0623262133546723</v>
      </c>
      <c r="AD57" s="382">
        <v>4.2061888955991735</v>
      </c>
      <c r="AE57" s="382">
        <v>4.0476795923539726</v>
      </c>
      <c r="AF57" s="382">
        <v>4.1544956322497395</v>
      </c>
    </row>
    <row r="58" spans="1:32" customFormat="1" ht="14.4" outlineLevel="1">
      <c r="A58" s="68"/>
      <c r="B58" s="69" t="s">
        <v>215</v>
      </c>
      <c r="C58" s="382">
        <v>1.21875045425E-2</v>
      </c>
      <c r="D58" s="382">
        <v>1.392171075E-2</v>
      </c>
      <c r="E58" s="382">
        <v>1.371284521125E-2</v>
      </c>
      <c r="F58" s="382">
        <v>1.2804061758750001E-2</v>
      </c>
      <c r="G58" s="382">
        <v>1.1854375027499999E-2</v>
      </c>
      <c r="H58" s="382">
        <v>9.4016735400000006E-3</v>
      </c>
      <c r="I58" s="382">
        <v>1.05710540675E-2</v>
      </c>
      <c r="J58" s="382">
        <v>1.0326011142499999E-2</v>
      </c>
      <c r="K58" s="382">
        <v>1.020887404E-2</v>
      </c>
      <c r="L58" s="382">
        <v>9.9686958387499702E-3</v>
      </c>
      <c r="M58" s="382">
        <v>9.281610555E-3</v>
      </c>
      <c r="N58" s="382">
        <v>9.3479994975000005E-3</v>
      </c>
      <c r="O58" s="382">
        <v>1.167250026625E-2</v>
      </c>
      <c r="P58" s="382">
        <v>1.1056623918749999E-2</v>
      </c>
      <c r="Q58" s="382">
        <v>1.1443625165E-2</v>
      </c>
      <c r="R58" s="382">
        <v>1.18176352975E-2</v>
      </c>
      <c r="S58" s="382">
        <v>1.2233674999999999E-2</v>
      </c>
      <c r="T58" s="382">
        <v>1.193475049375E-2</v>
      </c>
      <c r="U58" s="382">
        <v>1.201950009875E-2</v>
      </c>
      <c r="V58" s="382">
        <v>1.250763846125E-2</v>
      </c>
      <c r="W58" s="382">
        <v>1.1617624785000001E-2</v>
      </c>
      <c r="X58" s="382">
        <v>1.1780625016250001E-2</v>
      </c>
      <c r="Y58" s="382">
        <v>1.222524991125E-2</v>
      </c>
      <c r="Z58" s="382">
        <v>1.220537482E-2</v>
      </c>
      <c r="AA58" s="382">
        <v>1.251012484875E-2</v>
      </c>
      <c r="AB58" s="382">
        <v>1.258750004125E-2</v>
      </c>
      <c r="AC58" s="382">
        <v>1.295212396625E-2</v>
      </c>
      <c r="AD58" s="382">
        <v>1.312862341625E-2</v>
      </c>
      <c r="AE58" s="382">
        <v>1.3550124985E-2</v>
      </c>
      <c r="AF58" s="382">
        <v>1.3929500086249999E-2</v>
      </c>
    </row>
    <row r="59" spans="1:32" customFormat="1" ht="14.4" outlineLevel="1">
      <c r="A59" s="68"/>
      <c r="B59" s="69" t="s">
        <v>216</v>
      </c>
      <c r="C59" s="382">
        <v>0.25642175661899996</v>
      </c>
      <c r="D59" s="382">
        <v>0.2666786534235</v>
      </c>
      <c r="E59" s="382">
        <v>0.27693551948399997</v>
      </c>
      <c r="F59" s="382">
        <v>0.28719238629599997</v>
      </c>
      <c r="G59" s="382">
        <v>0.29744925855749998</v>
      </c>
      <c r="H59" s="382">
        <v>0.3077061325155</v>
      </c>
      <c r="I59" s="382">
        <v>0.35432826773399895</v>
      </c>
      <c r="J59" s="382">
        <v>0.40095041030099998</v>
      </c>
      <c r="K59" s="382">
        <v>0.44757254823749992</v>
      </c>
      <c r="L59" s="382">
        <v>0.450236675511</v>
      </c>
      <c r="M59" s="382">
        <v>0.45290079581850001</v>
      </c>
      <c r="N59" s="382">
        <v>0.45556491407400002</v>
      </c>
      <c r="O59" s="382">
        <v>0.45822902224049999</v>
      </c>
      <c r="P59" s="382">
        <v>0.46089314219250005</v>
      </c>
      <c r="Q59" s="382">
        <v>0.46355726783700002</v>
      </c>
      <c r="R59" s="382">
        <v>0.46622140498799997</v>
      </c>
      <c r="S59" s="382">
        <v>0.46510248306149998</v>
      </c>
      <c r="T59" s="382">
        <v>0.46398355487549997</v>
      </c>
      <c r="U59" s="382">
        <v>0.46286460812699998</v>
      </c>
      <c r="V59" s="382">
        <v>0.46174569810299998</v>
      </c>
      <c r="W59" s="382">
        <v>0.46062675195300001</v>
      </c>
      <c r="X59" s="382">
        <v>0.45652400518050001</v>
      </c>
      <c r="Y59" s="382">
        <v>0.45242124878250001</v>
      </c>
      <c r="Z59" s="382">
        <v>0.44831850891299996</v>
      </c>
      <c r="AA59" s="382">
        <v>0.44421575815349995</v>
      </c>
      <c r="AB59" s="382">
        <v>0.44011301557499999</v>
      </c>
      <c r="AC59" s="382">
        <v>0.4335404249025</v>
      </c>
      <c r="AD59" s="382">
        <v>0.42921592532999997</v>
      </c>
      <c r="AE59" s="382">
        <v>0.42540941653199998</v>
      </c>
      <c r="AF59" s="382">
        <v>0.42602456944799999</v>
      </c>
    </row>
    <row r="60" spans="1:32" customFormat="1" ht="14.4" outlineLevel="1">
      <c r="A60" s="68"/>
      <c r="B60" s="69" t="s">
        <v>217</v>
      </c>
      <c r="C60" s="382">
        <v>0.28305524991799996</v>
      </c>
      <c r="D60" s="382">
        <v>0.28854435005425</v>
      </c>
      <c r="E60" s="382">
        <v>0.28899836228962494</v>
      </c>
      <c r="F60" s="382">
        <v>0.29448926260924996</v>
      </c>
      <c r="G60" s="382">
        <v>0.29594793711512496</v>
      </c>
      <c r="H60" s="382">
        <v>0.28601141218199999</v>
      </c>
      <c r="I60" s="382">
        <v>0.28462350007725001</v>
      </c>
      <c r="J60" s="382">
        <v>0.30270224969262499</v>
      </c>
      <c r="K60" s="382">
        <v>0.30549187478937501</v>
      </c>
      <c r="L60" s="382">
        <v>0.27314606293674998</v>
      </c>
      <c r="M60" s="382">
        <v>0.24308167445175</v>
      </c>
      <c r="N60" s="382">
        <v>0.219201525438875</v>
      </c>
      <c r="O60" s="382">
        <v>0.20955157514349998</v>
      </c>
      <c r="P60" s="382">
        <v>0.18921663759974999</v>
      </c>
      <c r="Q60" s="382">
        <v>0.19344453767274999</v>
      </c>
      <c r="R60" s="382">
        <v>0.18232304999525001</v>
      </c>
      <c r="S60" s="382">
        <v>0.18498457496500001</v>
      </c>
      <c r="T60" s="382">
        <v>0.18128902531800001</v>
      </c>
      <c r="U60" s="382">
        <v>0.17675670022100001</v>
      </c>
      <c r="V60" s="382">
        <v>0.17716129113525003</v>
      </c>
      <c r="W60" s="382">
        <v>0.16756488749249998</v>
      </c>
      <c r="X60" s="382">
        <v>0.16652366260875001</v>
      </c>
      <c r="Y60" s="382">
        <v>0.16803390008475003</v>
      </c>
      <c r="Z60" s="382">
        <v>0.18296141264799998</v>
      </c>
      <c r="AA60" s="382">
        <v>0.18057738735224999</v>
      </c>
      <c r="AB60" s="382">
        <v>0.177717112556875</v>
      </c>
      <c r="AC60" s="382">
        <v>0.18245973528025</v>
      </c>
      <c r="AD60" s="382">
        <v>0.18633074736450003</v>
      </c>
      <c r="AE60" s="382">
        <v>0.187952812483</v>
      </c>
      <c r="AF60" s="382">
        <v>0.19043718761325001</v>
      </c>
    </row>
    <row r="61" spans="1:32" customFormat="1" ht="14.4" outlineLevel="1">
      <c r="A61" s="68"/>
      <c r="B61" s="69" t="s">
        <v>218</v>
      </c>
      <c r="C61" s="382">
        <v>2.3657431570000002E-2</v>
      </c>
      <c r="D61" s="382">
        <v>2.3657431579999999E-2</v>
      </c>
      <c r="E61" s="382">
        <v>2.6293515805000001E-2</v>
      </c>
      <c r="F61" s="382">
        <v>2.6293515829999999E-2</v>
      </c>
      <c r="G61" s="382">
        <v>1.8450000019999999E-2</v>
      </c>
      <c r="H61" s="382">
        <v>1.8449999969999999E-2</v>
      </c>
      <c r="I61" s="382">
        <v>1.718400002E-2</v>
      </c>
      <c r="J61" s="382">
        <v>1.815599993E-2</v>
      </c>
      <c r="K61" s="382">
        <v>1.527897248E-2</v>
      </c>
      <c r="L61" s="382">
        <v>1.7999999995000002E-2</v>
      </c>
      <c r="M61" s="382">
        <v>1.799999993E-2</v>
      </c>
      <c r="N61" s="382">
        <v>1.657500001E-2</v>
      </c>
      <c r="O61" s="382">
        <v>1.8312500020000001E-2</v>
      </c>
      <c r="P61" s="382">
        <v>1.5723999985000001E-2</v>
      </c>
      <c r="Q61" s="382">
        <v>1.6169999955E-2</v>
      </c>
      <c r="R61" s="382">
        <v>1.659999996E-2</v>
      </c>
      <c r="S61" s="382">
        <v>1.7865974999999999E-2</v>
      </c>
      <c r="T61" s="382">
        <v>1.5507000240000001E-2</v>
      </c>
      <c r="U61" s="382">
        <v>1.5692774900000001E-2</v>
      </c>
      <c r="V61" s="382">
        <v>1.6733999815000001E-2</v>
      </c>
      <c r="W61" s="382">
        <v>1.5478000095E-2</v>
      </c>
      <c r="X61" s="382">
        <v>1.6309000050000001E-2</v>
      </c>
      <c r="Y61" s="382">
        <v>1.5575999954999999E-2</v>
      </c>
      <c r="Z61" s="382">
        <v>1.5901499935000001E-2</v>
      </c>
      <c r="AA61" s="382">
        <v>1.59800002E-2</v>
      </c>
      <c r="AB61" s="382">
        <v>1.534349999E-2</v>
      </c>
      <c r="AC61" s="382">
        <v>1.5490499689999999E-2</v>
      </c>
      <c r="AD61" s="382">
        <v>1.5584999570000001E-2</v>
      </c>
      <c r="AE61" s="382">
        <v>1.6874500000000001E-2</v>
      </c>
      <c r="AF61" s="382">
        <v>1.8820499974999998E-2</v>
      </c>
    </row>
    <row r="62" spans="1:32" customFormat="1" ht="14.4" outlineLevel="1">
      <c r="A62" s="69" t="s">
        <v>219</v>
      </c>
      <c r="B62" s="69" t="s">
        <v>220</v>
      </c>
      <c r="C62" s="382">
        <v>5.3503117950406418</v>
      </c>
      <c r="D62" s="382">
        <v>5.2468527611292615</v>
      </c>
      <c r="E62" s="382">
        <v>5.2599899937879675</v>
      </c>
      <c r="F62" s="382">
        <v>5.2626194012748151</v>
      </c>
      <c r="G62" s="382">
        <v>5.3598981088057362</v>
      </c>
      <c r="H62" s="382">
        <v>5.3384262012450945</v>
      </c>
      <c r="I62" s="382">
        <v>5.539313386459118</v>
      </c>
      <c r="J62" s="382">
        <v>5.407140306355207</v>
      </c>
      <c r="K62" s="382">
        <v>5.3629758195494341</v>
      </c>
      <c r="L62" s="382">
        <v>5.3814183237615945</v>
      </c>
      <c r="M62" s="382">
        <v>5.2683970420234294</v>
      </c>
      <c r="N62" s="382">
        <v>5.1584647823559999</v>
      </c>
      <c r="O62" s="382">
        <v>5.1106328383241699</v>
      </c>
      <c r="P62" s="382">
        <v>5.2484690787078412</v>
      </c>
      <c r="Q62" s="382">
        <v>5.3245172527643154</v>
      </c>
      <c r="R62" s="382">
        <v>5.3612292762676397</v>
      </c>
      <c r="S62" s="382">
        <v>5.2691743068919115</v>
      </c>
      <c r="T62" s="382">
        <v>5.2885114817327974</v>
      </c>
      <c r="U62" s="382">
        <v>5.1365449694251595</v>
      </c>
      <c r="V62" s="382">
        <v>5.1336020125793098</v>
      </c>
      <c r="W62" s="382">
        <v>5.2623349467150957</v>
      </c>
      <c r="X62" s="382">
        <v>5.2042136243536117</v>
      </c>
      <c r="Y62" s="382">
        <v>5.1679851221079307</v>
      </c>
      <c r="Z62" s="382">
        <v>5.1399965263610117</v>
      </c>
      <c r="AA62" s="382">
        <v>5.2833996736071303</v>
      </c>
      <c r="AB62" s="382">
        <v>5.3180705560681405</v>
      </c>
      <c r="AC62" s="382">
        <v>5.2672041613077605</v>
      </c>
      <c r="AD62" s="382">
        <v>5.2413811882884405</v>
      </c>
      <c r="AE62" s="382">
        <v>5.1607565812100349</v>
      </c>
      <c r="AF62" s="382">
        <v>5.166851961332001</v>
      </c>
    </row>
    <row r="63" spans="1:32" customFormat="1" ht="14.4" outlineLevel="1">
      <c r="A63" s="68"/>
      <c r="B63" s="69" t="s">
        <v>221</v>
      </c>
      <c r="C63" s="382">
        <v>0.17296220946073715</v>
      </c>
      <c r="D63" s="382">
        <v>0.1738756722987134</v>
      </c>
      <c r="E63" s="382">
        <v>0.1817716540669109</v>
      </c>
      <c r="F63" s="382">
        <v>0.18364348231364425</v>
      </c>
      <c r="G63" s="382">
        <v>0.17462746663132336</v>
      </c>
      <c r="H63" s="382">
        <v>0.17454850594450527</v>
      </c>
      <c r="I63" s="382">
        <v>0.17143644914047174</v>
      </c>
      <c r="J63" s="382">
        <v>0.17755825061735292</v>
      </c>
      <c r="K63" s="382">
        <v>0.18289234069107699</v>
      </c>
      <c r="L63" s="382">
        <v>0.18178750628370599</v>
      </c>
      <c r="M63" s="382">
        <v>0.17523201122434243</v>
      </c>
      <c r="N63" s="382">
        <v>0.1555074144779533</v>
      </c>
      <c r="O63" s="382">
        <v>0.15325642805085601</v>
      </c>
      <c r="P63" s="382">
        <v>0.15117756176275141</v>
      </c>
      <c r="Q63" s="382">
        <v>0.15206562043379879</v>
      </c>
      <c r="R63" s="382">
        <v>0.14836650239615606</v>
      </c>
      <c r="S63" s="382">
        <v>0.14097452627999196</v>
      </c>
      <c r="T63" s="382">
        <v>0.14237673604276796</v>
      </c>
      <c r="U63" s="382">
        <v>0.13299237373504447</v>
      </c>
      <c r="V63" s="382">
        <v>0.1290177202730444</v>
      </c>
      <c r="W63" s="382">
        <v>0.12627250578153598</v>
      </c>
      <c r="X63" s="382">
        <v>0.13193499412544177</v>
      </c>
      <c r="Y63" s="382">
        <v>0.13549778468458401</v>
      </c>
      <c r="Z63" s="382">
        <v>0.13428075664616487</v>
      </c>
      <c r="AA63" s="382">
        <v>0.14309749442582334</v>
      </c>
      <c r="AB63" s="382">
        <v>0.1415508520755748</v>
      </c>
      <c r="AC63" s="382">
        <v>0.13981769243056627</v>
      </c>
      <c r="AD63" s="382">
        <v>0.14545188506007353</v>
      </c>
      <c r="AE63" s="382">
        <v>0.13941814318930518</v>
      </c>
      <c r="AF63" s="382">
        <v>0.1452843957772908</v>
      </c>
    </row>
    <row r="64" spans="1:32" customFormat="1" ht="14.4" outlineLevel="1">
      <c r="A64" s="68"/>
      <c r="B64" s="69" t="s">
        <v>222</v>
      </c>
      <c r="C64" s="382">
        <v>1.9936553595344439E-3</v>
      </c>
      <c r="D64" s="382">
        <v>2.2773401358611913E-3</v>
      </c>
      <c r="E64" s="382">
        <v>2.2431735105853676E-3</v>
      </c>
      <c r="F64" s="382">
        <v>2.0945129710618947E-3</v>
      </c>
      <c r="G64" s="382">
        <v>1.939161394778749E-3</v>
      </c>
      <c r="H64" s="382">
        <v>1.5379437830157587E-3</v>
      </c>
      <c r="I64" s="382">
        <v>1.7292332916970378E-3</v>
      </c>
      <c r="J64" s="382">
        <v>1.6891487002173914E-3</v>
      </c>
      <c r="K64" s="382">
        <v>1.6699871884095418E-3</v>
      </c>
      <c r="L64" s="382">
        <v>1.6306983777678254E-3</v>
      </c>
      <c r="M64" s="382">
        <v>1.5183036497389097E-3</v>
      </c>
      <c r="N64" s="382">
        <v>1.5291636802371395E-3</v>
      </c>
      <c r="O64" s="382">
        <v>1.9094099726343946E-3</v>
      </c>
      <c r="P64" s="382">
        <v>1.8086637389224699E-3</v>
      </c>
      <c r="Q64" s="382">
        <v>1.8719701447615339E-3</v>
      </c>
      <c r="R64" s="382">
        <v>1.9331514393061706E-3</v>
      </c>
      <c r="S64" s="382">
        <v>2.0012080114925213E-3</v>
      </c>
      <c r="T64" s="382">
        <v>1.952309367647659E-3</v>
      </c>
      <c r="U64" s="382">
        <v>1.9661728705195904E-3</v>
      </c>
      <c r="V64" s="382">
        <v>2.0460234797397806E-3</v>
      </c>
      <c r="W64" s="382">
        <v>1.9004333362016076E-3</v>
      </c>
      <c r="X64" s="382">
        <v>1.9270972265413911E-3</v>
      </c>
      <c r="Y64" s="382">
        <v>1.9998298193218134E-3</v>
      </c>
      <c r="Z64" s="382">
        <v>1.9965786137896551E-3</v>
      </c>
      <c r="AA64" s="382">
        <v>2.0464302077740568E-3</v>
      </c>
      <c r="AB64" s="382">
        <v>2.0590873901106567E-3</v>
      </c>
      <c r="AC64" s="382">
        <v>2.1187332708367608E-3</v>
      </c>
      <c r="AD64" s="382">
        <v>2.1476053892610239E-3</v>
      </c>
      <c r="AE64" s="382">
        <v>2.2165554240003195E-3</v>
      </c>
      <c r="AF64" s="382">
        <v>2.2786143304190506E-3</v>
      </c>
    </row>
    <row r="65" spans="1:32" customFormat="1" ht="14.4" outlineLevel="1">
      <c r="A65" s="68"/>
      <c r="B65" s="69" t="s">
        <v>223</v>
      </c>
      <c r="C65" s="382">
        <v>0.12734991283309766</v>
      </c>
      <c r="D65" s="382">
        <v>0.13112976536951682</v>
      </c>
      <c r="E65" s="382">
        <v>0.1349096065762147</v>
      </c>
      <c r="F65" s="382">
        <v>0.13868944805985353</v>
      </c>
      <c r="G65" s="382">
        <v>0.1424692915517321</v>
      </c>
      <c r="H65" s="382">
        <v>0.14624913566880171</v>
      </c>
      <c r="I65" s="382">
        <v>0.16343023823986538</v>
      </c>
      <c r="J65" s="382">
        <v>0.18061134351898447</v>
      </c>
      <c r="K65" s="382">
        <v>0.19779244709168062</v>
      </c>
      <c r="L65" s="382">
        <v>0.20096448231141753</v>
      </c>
      <c r="M65" s="382">
        <v>0.2041365152653094</v>
      </c>
      <c r="N65" s="382">
        <v>0.20730854689220901</v>
      </c>
      <c r="O65" s="382">
        <v>0.21048057593214514</v>
      </c>
      <c r="P65" s="382">
        <v>0.21365260851191387</v>
      </c>
      <c r="Q65" s="382">
        <v>0.21682464348015254</v>
      </c>
      <c r="R65" s="382">
        <v>0.2199966821760895</v>
      </c>
      <c r="S65" s="382">
        <v>0.21958433914851017</v>
      </c>
      <c r="T65" s="382">
        <v>0.21917199381419175</v>
      </c>
      <c r="U65" s="382">
        <v>0.21875964163925524</v>
      </c>
      <c r="V65" s="382">
        <v>0.21834730299796251</v>
      </c>
      <c r="W65" s="382">
        <v>0.21793495104358432</v>
      </c>
      <c r="X65" s="382">
        <v>0.21599383057530588</v>
      </c>
      <c r="Y65" s="382">
        <v>0.21405270630616957</v>
      </c>
      <c r="Z65" s="382">
        <v>0.21211158936480476</v>
      </c>
      <c r="AA65" s="382">
        <v>0.21017046704671519</v>
      </c>
      <c r="AB65" s="382">
        <v>0.20822934808172092</v>
      </c>
      <c r="AC65" s="382">
        <v>0.20580722918964092</v>
      </c>
      <c r="AD65" s="382">
        <v>0.20421357264912768</v>
      </c>
      <c r="AE65" s="382">
        <v>0.20281080510556543</v>
      </c>
      <c r="AF65" s="382">
        <v>0.20303750022520398</v>
      </c>
    </row>
    <row r="66" spans="1:32" customFormat="1" ht="14.4" outlineLevel="1">
      <c r="A66" s="68"/>
      <c r="B66" s="69" t="s">
        <v>224</v>
      </c>
      <c r="C66" s="382">
        <v>1.4082849972524425</v>
      </c>
      <c r="D66" s="382">
        <v>1.4400826553401331</v>
      </c>
      <c r="E66" s="382">
        <v>1.4504685940830389</v>
      </c>
      <c r="F66" s="382">
        <v>1.4792165096721102</v>
      </c>
      <c r="G66" s="382">
        <v>1.4875992387631081</v>
      </c>
      <c r="H66" s="382">
        <v>1.4464563304322859</v>
      </c>
      <c r="I66" s="382">
        <v>1.444498069492792</v>
      </c>
      <c r="J66" s="382">
        <v>1.536107344743417</v>
      </c>
      <c r="K66" s="382">
        <v>1.5520419237862595</v>
      </c>
      <c r="L66" s="382">
        <v>1.3773388728771268</v>
      </c>
      <c r="M66" s="382">
        <v>1.2227225842379097</v>
      </c>
      <c r="N66" s="382">
        <v>1.095372009194864</v>
      </c>
      <c r="O66" s="382">
        <v>1.0335225699960906</v>
      </c>
      <c r="P66" s="382">
        <v>0.92041207034105177</v>
      </c>
      <c r="Q66" s="382">
        <v>0.92971908340876375</v>
      </c>
      <c r="R66" s="382">
        <v>0.87107374753258282</v>
      </c>
      <c r="S66" s="382">
        <v>0.87424882734755971</v>
      </c>
      <c r="T66" s="382">
        <v>0.85018725571333187</v>
      </c>
      <c r="U66" s="382">
        <v>0.81925464766080247</v>
      </c>
      <c r="V66" s="382">
        <v>0.80825726614662563</v>
      </c>
      <c r="W66" s="382">
        <v>0.75961492904596861</v>
      </c>
      <c r="X66" s="382">
        <v>0.7533315175207459</v>
      </c>
      <c r="Y66" s="382">
        <v>0.75945062589637025</v>
      </c>
      <c r="Z66" s="382">
        <v>0.81589222720295496</v>
      </c>
      <c r="AA66" s="382">
        <v>0.80366178149294853</v>
      </c>
      <c r="AB66" s="382">
        <v>0.78476366687455812</v>
      </c>
      <c r="AC66" s="382">
        <v>0.7982344954932693</v>
      </c>
      <c r="AD66" s="382">
        <v>0.81081878970901888</v>
      </c>
      <c r="AE66" s="382">
        <v>0.81160622289718698</v>
      </c>
      <c r="AF66" s="382">
        <v>0.82663447693139414</v>
      </c>
    </row>
    <row r="67" spans="1:32" customFormat="1" ht="14.4" outlineLevel="1">
      <c r="A67" s="68"/>
      <c r="B67" s="69" t="s">
        <v>225</v>
      </c>
      <c r="C67" s="382">
        <v>0.41533780553033084</v>
      </c>
      <c r="D67" s="382">
        <v>0.41793454662568597</v>
      </c>
      <c r="E67" s="382">
        <v>0.4106494001604663</v>
      </c>
      <c r="F67" s="382">
        <v>0.42535767719883139</v>
      </c>
      <c r="G67" s="382">
        <v>0.41938279309788212</v>
      </c>
      <c r="H67" s="382">
        <v>0.43030110022648504</v>
      </c>
      <c r="I67" s="382">
        <v>0.46297311833429605</v>
      </c>
      <c r="J67" s="382">
        <v>0.52438976252976999</v>
      </c>
      <c r="K67" s="382">
        <v>0.47930236331632575</v>
      </c>
      <c r="L67" s="382">
        <v>0.4627458683962038</v>
      </c>
      <c r="M67" s="382">
        <v>0.46567137164408584</v>
      </c>
      <c r="N67" s="382">
        <v>0.48706929452600373</v>
      </c>
      <c r="O67" s="382">
        <v>0.45879730106571026</v>
      </c>
      <c r="P67" s="382">
        <v>0.45067848361964458</v>
      </c>
      <c r="Q67" s="382">
        <v>0.46625292324688866</v>
      </c>
      <c r="R67" s="382">
        <v>0.43447797790929166</v>
      </c>
      <c r="S67" s="382">
        <v>0.43991240626731037</v>
      </c>
      <c r="T67" s="382">
        <v>0.38670578753383439</v>
      </c>
      <c r="U67" s="382">
        <v>0.37881084207016946</v>
      </c>
      <c r="V67" s="382">
        <v>0.36821570363393413</v>
      </c>
      <c r="W67" s="382">
        <v>0.36297576259855835</v>
      </c>
      <c r="X67" s="382">
        <v>0.35963070200912167</v>
      </c>
      <c r="Y67" s="382">
        <v>0.34728721285190223</v>
      </c>
      <c r="Z67" s="382">
        <v>0.35532140503470677</v>
      </c>
      <c r="AA67" s="382">
        <v>0.35459779314932655</v>
      </c>
      <c r="AB67" s="382">
        <v>0.35844815918290035</v>
      </c>
      <c r="AC67" s="382">
        <v>0.36073555556325715</v>
      </c>
      <c r="AD67" s="382">
        <v>0.37838331224899246</v>
      </c>
      <c r="AE67" s="382">
        <v>0.38251163882955863</v>
      </c>
      <c r="AF67" s="382">
        <v>0.37706072405544111</v>
      </c>
    </row>
    <row r="68" spans="1:32" customFormat="1" ht="14.4" outlineLevel="1">
      <c r="A68" s="68"/>
      <c r="B68" s="69" t="s">
        <v>226</v>
      </c>
      <c r="C68" s="382">
        <v>1.8186561098581158E-3</v>
      </c>
      <c r="D68" s="382">
        <v>1.818656110626868E-3</v>
      </c>
      <c r="E68" s="382">
        <v>2.0213040890310931E-3</v>
      </c>
      <c r="F68" s="382">
        <v>2.0213040909529594E-3</v>
      </c>
      <c r="G68" s="382">
        <v>1.4183367777677691E-3</v>
      </c>
      <c r="H68" s="382">
        <v>1.4183367739240462E-3</v>
      </c>
      <c r="I68" s="382">
        <v>1.3210135062931149E-3</v>
      </c>
      <c r="J68" s="382">
        <v>1.3957356319758015E-3</v>
      </c>
      <c r="K68" s="382">
        <v>1.1745652342219162E-3</v>
      </c>
      <c r="L68" s="382">
        <v>1.3837431959378501E-3</v>
      </c>
      <c r="M68" s="382">
        <v>1.3837431909410022E-3</v>
      </c>
      <c r="N68" s="382">
        <v>1.2741968607154603E-3</v>
      </c>
      <c r="O68" s="382">
        <v>1.4077665172403107E-3</v>
      </c>
      <c r="P68" s="382">
        <v>1.2087765554563647E-3</v>
      </c>
      <c r="Q68" s="382">
        <v>1.2430626345701101E-3</v>
      </c>
      <c r="R68" s="382">
        <v>1.2761187224221745E-3</v>
      </c>
      <c r="S68" s="382">
        <v>1.3734400751062731E-3</v>
      </c>
      <c r="T68" s="382">
        <v>1.1920947820815066E-3</v>
      </c>
      <c r="U68" s="382">
        <v>1.2063761388495108E-3</v>
      </c>
      <c r="V68" s="382">
        <v>1.2864199106257582E-3</v>
      </c>
      <c r="W68" s="382">
        <v>1.1898654068961676E-3</v>
      </c>
      <c r="X68" s="382">
        <v>1.2537482143336852E-3</v>
      </c>
      <c r="Y68" s="382">
        <v>1.1973991090914753E-3</v>
      </c>
      <c r="Z68" s="382">
        <v>1.2224217970208092E-3</v>
      </c>
      <c r="AA68" s="382">
        <v>1.228456475220991E-3</v>
      </c>
      <c r="AB68" s="382">
        <v>1.1795257621629225E-3</v>
      </c>
      <c r="AC68" s="382">
        <v>1.1908263085371707E-3</v>
      </c>
      <c r="AD68" s="382">
        <v>1.1980909510929062E-3</v>
      </c>
      <c r="AE68" s="382">
        <v>1.2972208092410767E-3</v>
      </c>
      <c r="AF68" s="382">
        <v>1.4468188217660457E-3</v>
      </c>
    </row>
    <row r="69" spans="1:32" customFormat="1" ht="14.4" outlineLevel="1">
      <c r="A69" s="73" t="s">
        <v>227</v>
      </c>
      <c r="B69" s="69" t="s">
        <v>228</v>
      </c>
      <c r="C69" s="382">
        <v>1.0140340710077709</v>
      </c>
      <c r="D69" s="382">
        <v>1.0079940632837421</v>
      </c>
      <c r="E69" s="382">
        <v>1.0068668394731419</v>
      </c>
      <c r="F69" s="382">
        <v>0.63092931189822798</v>
      </c>
      <c r="G69" s="382">
        <v>1.0153023047146759</v>
      </c>
      <c r="H69" s="382">
        <v>1.072941924368094</v>
      </c>
      <c r="I69" s="382">
        <v>1.1381099160225689</v>
      </c>
      <c r="J69" s="382">
        <v>0.45606087689209901</v>
      </c>
      <c r="K69" s="382">
        <v>0.86009999219153699</v>
      </c>
      <c r="L69" s="382">
        <v>0.97833322895299801</v>
      </c>
      <c r="M69" s="382">
        <v>0.63157481049658304</v>
      </c>
      <c r="N69" s="382">
        <v>0.43143050442189806</v>
      </c>
      <c r="O69" s="382">
        <v>0.56162373766992202</v>
      </c>
      <c r="P69" s="382">
        <v>1.3348849057494749</v>
      </c>
      <c r="Q69" s="382">
        <v>1.3960454353012739</v>
      </c>
      <c r="R69" s="382">
        <v>1.4046540337508451</v>
      </c>
      <c r="S69" s="382">
        <v>1.3913340201259941</v>
      </c>
      <c r="T69" s="382">
        <v>1.3547618116364251</v>
      </c>
      <c r="U69" s="382">
        <v>1.3948061338556288</v>
      </c>
      <c r="V69" s="382">
        <v>1.2372951099144569</v>
      </c>
      <c r="W69" s="382">
        <v>1.1787462570282461</v>
      </c>
      <c r="X69" s="382">
        <v>1.2597477681905851</v>
      </c>
      <c r="Y69" s="382">
        <v>1.0846603691740471</v>
      </c>
      <c r="Z69" s="382">
        <v>0.93158559661952811</v>
      </c>
      <c r="AA69" s="382">
        <v>1.1872897698619289</v>
      </c>
      <c r="AB69" s="382">
        <v>0.92863708392510502</v>
      </c>
      <c r="AC69" s="382">
        <v>0.92684273095830194</v>
      </c>
      <c r="AD69" s="382">
        <v>0.936672912684541</v>
      </c>
      <c r="AE69" s="382">
        <v>1.055916681427524</v>
      </c>
      <c r="AF69" s="382">
        <v>1.310544506872841</v>
      </c>
    </row>
    <row r="70" spans="1:32" customFormat="1" ht="14.4" outlineLevel="1">
      <c r="A70" s="68"/>
      <c r="B70" s="69" t="s">
        <v>229</v>
      </c>
      <c r="C70" s="382">
        <v>11.080207991786342</v>
      </c>
      <c r="D70" s="382">
        <v>11.126673889698999</v>
      </c>
      <c r="E70" s="382">
        <v>10.700872563128426</v>
      </c>
      <c r="F70" s="382">
        <v>10.432302053593309</v>
      </c>
      <c r="G70" s="382">
        <v>10.849593103788047</v>
      </c>
      <c r="H70" s="382">
        <v>10.968669217435128</v>
      </c>
      <c r="I70" s="382">
        <v>11.033747495138227</v>
      </c>
      <c r="J70" s="382">
        <v>11.132006534998139</v>
      </c>
      <c r="K70" s="382">
        <v>10.916381618045733</v>
      </c>
      <c r="L70" s="382">
        <v>11.07452521174959</v>
      </c>
      <c r="M70" s="382">
        <v>10.399578685341202</v>
      </c>
      <c r="N70" s="382">
        <v>9.8794765314023056</v>
      </c>
      <c r="O70" s="382">
        <v>9.9560326064093125</v>
      </c>
      <c r="P70" s="382">
        <v>9.9239063248889021</v>
      </c>
      <c r="Q70" s="382">
        <v>9.6417512817480446</v>
      </c>
      <c r="R70" s="382">
        <v>9.5422726570732799</v>
      </c>
      <c r="S70" s="382">
        <v>9.121108216220728</v>
      </c>
      <c r="T70" s="382">
        <v>8.8974608833995426</v>
      </c>
      <c r="U70" s="382">
        <v>8.8301991441291943</v>
      </c>
      <c r="V70" s="382">
        <v>8.8963761368789935</v>
      </c>
      <c r="W70" s="382">
        <v>9.0382268650512376</v>
      </c>
      <c r="X70" s="382">
        <v>9.1200728092550367</v>
      </c>
      <c r="Y70" s="382">
        <v>9.0756759351244387</v>
      </c>
      <c r="Z70" s="382">
        <v>9.1454587926305599</v>
      </c>
      <c r="AA70" s="382">
        <v>9.5686912908139998</v>
      </c>
      <c r="AB70" s="382">
        <v>9.2154040854396779</v>
      </c>
      <c r="AC70" s="382">
        <v>9.1030690368577112</v>
      </c>
      <c r="AD70" s="382">
        <v>9.4426449333814997</v>
      </c>
      <c r="AE70" s="382">
        <v>9.3062921475230933</v>
      </c>
      <c r="AF70" s="382">
        <v>9.4120568610822932</v>
      </c>
    </row>
    <row r="71" spans="1:32" customFormat="1" ht="14.4" outlineLevel="1">
      <c r="A71" s="68"/>
      <c r="B71" s="69" t="s">
        <v>230</v>
      </c>
      <c r="C71" s="382">
        <v>0.24422791805515381</v>
      </c>
      <c r="D71" s="382">
        <v>0.2148006038999187</v>
      </c>
      <c r="E71" s="382">
        <v>0.15712506232312612</v>
      </c>
      <c r="F71" s="382">
        <v>5.2491930380000607E-3</v>
      </c>
      <c r="G71" s="382">
        <v>0</v>
      </c>
      <c r="H71" s="382">
        <v>0</v>
      </c>
      <c r="I71" s="382">
        <v>0</v>
      </c>
      <c r="J71" s="382">
        <v>0</v>
      </c>
      <c r="K71" s="382">
        <v>0</v>
      </c>
      <c r="L71" s="382">
        <v>0</v>
      </c>
      <c r="M71" s="382">
        <v>0</v>
      </c>
      <c r="N71" s="382">
        <v>0</v>
      </c>
      <c r="O71" s="382">
        <v>0</v>
      </c>
      <c r="P71" s="382">
        <v>0</v>
      </c>
      <c r="Q71" s="382">
        <v>0</v>
      </c>
      <c r="R71" s="382">
        <v>0</v>
      </c>
      <c r="S71" s="382">
        <v>0</v>
      </c>
      <c r="T71" s="382">
        <v>0</v>
      </c>
      <c r="U71" s="382">
        <v>0</v>
      </c>
      <c r="V71" s="382">
        <v>0</v>
      </c>
      <c r="W71" s="382">
        <v>0</v>
      </c>
      <c r="X71" s="382">
        <v>0</v>
      </c>
      <c r="Y71" s="382">
        <v>0</v>
      </c>
      <c r="Z71" s="382">
        <v>0</v>
      </c>
      <c r="AA71" s="382">
        <v>0</v>
      </c>
      <c r="AB71" s="382">
        <v>0</v>
      </c>
      <c r="AC71" s="382">
        <v>0</v>
      </c>
      <c r="AD71" s="382">
        <v>0</v>
      </c>
      <c r="AE71" s="382">
        <v>0</v>
      </c>
      <c r="AF71" s="382">
        <v>0</v>
      </c>
    </row>
    <row r="72" spans="1:32" customFormat="1" ht="14.4" outlineLevel="1">
      <c r="A72" s="68"/>
      <c r="B72" s="69" t="s">
        <v>231</v>
      </c>
      <c r="C72" s="382">
        <v>0.32684771486612502</v>
      </c>
      <c r="D72" s="382">
        <v>0.33186895042498599</v>
      </c>
      <c r="E72" s="382">
        <v>0.23690617430507299</v>
      </c>
      <c r="F72" s="382">
        <v>0.19956506764259299</v>
      </c>
      <c r="G72" s="382">
        <v>0.211671373457608</v>
      </c>
      <c r="H72" s="382">
        <v>0.14885136015697101</v>
      </c>
      <c r="I72" s="382">
        <v>0.13559856467265</v>
      </c>
      <c r="J72" s="382">
        <v>0.109223759474238</v>
      </c>
      <c r="K72" s="382">
        <v>0.142371101353955</v>
      </c>
      <c r="L72" s="382">
        <v>0.14671162828442899</v>
      </c>
      <c r="M72" s="382">
        <v>0.132691536236274</v>
      </c>
      <c r="N72" s="382">
        <v>0.13744681574074999</v>
      </c>
      <c r="O72" s="382">
        <v>0.18501640510915501</v>
      </c>
      <c r="P72" s="382">
        <v>0.152835766031297</v>
      </c>
      <c r="Q72" s="382">
        <v>0.18493997708993601</v>
      </c>
      <c r="R72" s="382">
        <v>0.162544605849926</v>
      </c>
      <c r="S72" s="382">
        <v>0.17327358991179101</v>
      </c>
      <c r="T72" s="382">
        <v>0.237542706895466</v>
      </c>
      <c r="U72" s="382">
        <v>0.14245906863136901</v>
      </c>
      <c r="V72" s="382">
        <v>0.23458313934240599</v>
      </c>
      <c r="W72" s="382">
        <v>0.23655601421816499</v>
      </c>
      <c r="X72" s="382">
        <v>0.250631593423771</v>
      </c>
      <c r="Y72" s="382">
        <v>0.247934701098486</v>
      </c>
      <c r="Z72" s="382">
        <v>0.18208058031344401</v>
      </c>
      <c r="AA72" s="382">
        <v>0.294136628200803</v>
      </c>
      <c r="AB72" s="382">
        <v>0.33119828340096102</v>
      </c>
      <c r="AC72" s="382">
        <v>0.34227201857989997</v>
      </c>
      <c r="AD72" s="382">
        <v>0.30245099371265499</v>
      </c>
      <c r="AE72" s="382">
        <v>0.29713248076616899</v>
      </c>
      <c r="AF72" s="382">
        <v>0.31786379716796298</v>
      </c>
    </row>
    <row r="73" spans="1:32" customFormat="1" ht="14.4" outlineLevel="1">
      <c r="A73" s="68"/>
      <c r="B73" s="69" t="s">
        <v>232</v>
      </c>
      <c r="C73" s="382">
        <v>2.5403891135234757</v>
      </c>
      <c r="D73" s="382">
        <v>2.5527278825462516</v>
      </c>
      <c r="E73" s="382">
        <v>2.4614163854382589</v>
      </c>
      <c r="F73" s="382">
        <v>2.3323257003740396</v>
      </c>
      <c r="G73" s="382">
        <v>2.3834250145295881</v>
      </c>
      <c r="H73" s="382">
        <v>2.3840505516185586</v>
      </c>
      <c r="I73" s="382">
        <v>2.44035154586693</v>
      </c>
      <c r="J73" s="382">
        <v>2.5344865538235797</v>
      </c>
      <c r="K73" s="382">
        <v>2.4756460925830601</v>
      </c>
      <c r="L73" s="382">
        <v>2.4597024548301629</v>
      </c>
      <c r="M73" s="382">
        <v>2.3791457228661481</v>
      </c>
      <c r="N73" s="382">
        <v>2.2511783181019966</v>
      </c>
      <c r="O73" s="382">
        <v>2.3334996948769393</v>
      </c>
      <c r="P73" s="382">
        <v>2.3086508805360104</v>
      </c>
      <c r="Q73" s="382">
        <v>2.2760981384188019</v>
      </c>
      <c r="R73" s="382">
        <v>2.2541349071695445</v>
      </c>
      <c r="S73" s="382">
        <v>2.1715787155056283</v>
      </c>
      <c r="T73" s="382">
        <v>2.1675361695352264</v>
      </c>
      <c r="U73" s="382">
        <v>2.1728382192621276</v>
      </c>
      <c r="V73" s="382">
        <v>2.18405182714829</v>
      </c>
      <c r="W73" s="382">
        <v>2.2111700577877409</v>
      </c>
      <c r="X73" s="382">
        <v>2.2551784120434482</v>
      </c>
      <c r="Y73" s="382">
        <v>2.2556962736136321</v>
      </c>
      <c r="Z73" s="382">
        <v>2.1878170867072035</v>
      </c>
      <c r="AA73" s="382">
        <v>2.3693297961652453</v>
      </c>
      <c r="AB73" s="382">
        <v>2.3352741097709306</v>
      </c>
      <c r="AC73" s="382">
        <v>2.3169391012232601</v>
      </c>
      <c r="AD73" s="382">
        <v>2.3703271974661684</v>
      </c>
      <c r="AE73" s="382">
        <v>2.3454859993539765</v>
      </c>
      <c r="AF73" s="382">
        <v>2.3610239173238559</v>
      </c>
    </row>
    <row r="74" spans="1:32" customFormat="1" ht="14.4">
      <c r="A74" s="64" t="s">
        <v>252</v>
      </c>
      <c r="B74" s="64"/>
      <c r="C74" s="381">
        <v>-0.12602744289697065</v>
      </c>
      <c r="D74" s="381">
        <v>-0.65884415102974769</v>
      </c>
      <c r="E74" s="381">
        <v>-1.4593376833554565</v>
      </c>
      <c r="F74" s="381">
        <v>-1.9630317114794391</v>
      </c>
      <c r="G74" s="381">
        <v>-2.239708848130439</v>
      </c>
      <c r="H74" s="381">
        <v>-2.2907115525910942</v>
      </c>
      <c r="I74" s="381">
        <v>-3.0870707337705392</v>
      </c>
      <c r="J74" s="381">
        <v>-3.6172758269263956</v>
      </c>
      <c r="K74" s="381">
        <v>-4.2662376379286071</v>
      </c>
      <c r="L74" s="381">
        <v>-3.8216484590430158</v>
      </c>
      <c r="M74" s="381">
        <v>-4.1268104550286546</v>
      </c>
      <c r="N74" s="381">
        <v>-4.8185732771589169</v>
      </c>
      <c r="O74" s="381">
        <v>-5.7331833430873287</v>
      </c>
      <c r="P74" s="381">
        <v>-6.003641844170069</v>
      </c>
      <c r="Q74" s="381">
        <v>-6.8143384629185011</v>
      </c>
      <c r="R74" s="381">
        <v>-7.1964004742983452</v>
      </c>
      <c r="S74" s="381">
        <v>-7.781594271867724</v>
      </c>
      <c r="T74" s="381">
        <v>-8.2676054230842233</v>
      </c>
      <c r="U74" s="381">
        <v>-8.800248081137239</v>
      </c>
      <c r="V74" s="381">
        <v>-8.9262706058012302</v>
      </c>
      <c r="W74" s="381">
        <v>-9.1078398217441769</v>
      </c>
      <c r="X74" s="381">
        <v>-9.5784967530143383</v>
      </c>
      <c r="Y74" s="381">
        <v>-9.5116903961445036</v>
      </c>
      <c r="Z74" s="381">
        <v>-9.3852283083919907</v>
      </c>
      <c r="AA74" s="381">
        <v>-9.6937727614800941</v>
      </c>
      <c r="AB74" s="381">
        <v>-9.8040754116635718</v>
      </c>
      <c r="AC74" s="381">
        <v>-9.6664170773925875</v>
      </c>
      <c r="AD74" s="381">
        <v>-9.973454324068026</v>
      </c>
      <c r="AE74" s="381">
        <v>-9.9256872225901365</v>
      </c>
      <c r="AF74" s="381">
        <v>-10.058592930295919</v>
      </c>
    </row>
    <row r="75" spans="1:32" customFormat="1" ht="14.4" outlineLevel="1">
      <c r="A75" s="69" t="s">
        <v>253</v>
      </c>
      <c r="B75" s="69" t="s">
        <v>254</v>
      </c>
      <c r="C75" s="382">
        <v>-14.365024829605501</v>
      </c>
      <c r="D75" s="382">
        <v>-15.068605538606301</v>
      </c>
      <c r="E75" s="382">
        <v>-15.6501241840287</v>
      </c>
      <c r="F75" s="382">
        <v>-16.124964377717198</v>
      </c>
      <c r="G75" s="382">
        <v>-16.320433239583501</v>
      </c>
      <c r="H75" s="382">
        <v>-16.664347514429899</v>
      </c>
      <c r="I75" s="382">
        <v>-17.0373754211282</v>
      </c>
      <c r="J75" s="382">
        <v>-17.122301649311702</v>
      </c>
      <c r="K75" s="382">
        <v>-17.444000952517701</v>
      </c>
      <c r="L75" s="382">
        <v>-17.471881170882</v>
      </c>
      <c r="M75" s="382">
        <v>-17.7338948262136</v>
      </c>
      <c r="N75" s="382">
        <v>-18.0352948827788</v>
      </c>
      <c r="O75" s="382">
        <v>-18.243843802817</v>
      </c>
      <c r="P75" s="382">
        <v>-18.342218205603</v>
      </c>
      <c r="Q75" s="382">
        <v>-18.3265695440695</v>
      </c>
      <c r="R75" s="382">
        <v>-18.597790360314701</v>
      </c>
      <c r="S75" s="382">
        <v>-18.859980523275201</v>
      </c>
      <c r="T75" s="382">
        <v>-18.906018726180001</v>
      </c>
      <c r="U75" s="382">
        <v>-19.529761414652199</v>
      </c>
      <c r="V75" s="382">
        <v>-19.563296132316701</v>
      </c>
      <c r="W75" s="382">
        <v>-19.5531530177193</v>
      </c>
      <c r="X75" s="382">
        <v>-19.348372397554702</v>
      </c>
      <c r="Y75" s="382">
        <v>-18.222734471810501</v>
      </c>
      <c r="Z75" s="382">
        <v>-18.3147626604996</v>
      </c>
      <c r="AA75" s="382">
        <v>-18.2203116983504</v>
      </c>
      <c r="AB75" s="382">
        <v>-18.104811692565299</v>
      </c>
      <c r="AC75" s="382">
        <v>-18.255476995598201</v>
      </c>
      <c r="AD75" s="382">
        <v>-18.244233050163199</v>
      </c>
      <c r="AE75" s="382">
        <v>-18.159334501716799</v>
      </c>
      <c r="AF75" s="382">
        <v>-17.9846521444484</v>
      </c>
    </row>
    <row r="76" spans="1:32" customFormat="1" ht="14.4" outlineLevel="1">
      <c r="A76" s="68"/>
      <c r="B76" s="69" t="s">
        <v>255</v>
      </c>
      <c r="C76" s="382">
        <v>4.2026453326140578E-2</v>
      </c>
      <c r="D76" s="382">
        <v>7.2122970701237951E-2</v>
      </c>
      <c r="E76" s="382">
        <v>1.8513410174307198E-2</v>
      </c>
      <c r="F76" s="382">
        <v>3.3055429367228481E-2</v>
      </c>
      <c r="G76" s="382">
        <v>2.6701715687779858E-2</v>
      </c>
      <c r="H76" s="382">
        <v>0.21209317354046553</v>
      </c>
      <c r="I76" s="382">
        <v>0.11196114734623465</v>
      </c>
      <c r="J76" s="382">
        <v>0.14948725074949065</v>
      </c>
      <c r="K76" s="382">
        <v>8.4289193783325417E-2</v>
      </c>
      <c r="L76" s="382">
        <v>1.352833838627914E-2</v>
      </c>
      <c r="M76" s="382">
        <v>4.8131773985805856E-2</v>
      </c>
      <c r="N76" s="382">
        <v>6.6891611660376701E-2</v>
      </c>
      <c r="O76" s="382">
        <v>5.6950769208276235E-2</v>
      </c>
      <c r="P76" s="382">
        <v>4.8733365150676201E-2</v>
      </c>
      <c r="Q76" s="382">
        <v>6.3960026327047392E-2</v>
      </c>
      <c r="R76" s="382">
        <v>0.11945217782720279</v>
      </c>
      <c r="S76" s="382">
        <v>0.11786809940630594</v>
      </c>
      <c r="T76" s="382">
        <v>0.10621049417969587</v>
      </c>
      <c r="U76" s="382">
        <v>9.8818159539258654E-2</v>
      </c>
      <c r="V76" s="382">
        <v>6.4360526853297489E-3</v>
      </c>
      <c r="W76" s="382">
        <v>8.3365208561946208E-2</v>
      </c>
      <c r="X76" s="382">
        <v>0.13165089502459443</v>
      </c>
      <c r="Y76" s="382">
        <v>0.17467236846081885</v>
      </c>
      <c r="Z76" s="382">
        <v>0.26191115501116041</v>
      </c>
      <c r="AA76" s="382">
        <v>4.7108158454070326E-4</v>
      </c>
      <c r="AB76" s="382">
        <v>4.1656042634140621E-3</v>
      </c>
      <c r="AC76" s="382">
        <v>3.2868748442981086E-2</v>
      </c>
      <c r="AD76" s="382">
        <v>2.6509789571589139E-2</v>
      </c>
      <c r="AE76" s="382">
        <v>0.2586869745145966</v>
      </c>
      <c r="AF76" s="382">
        <v>3.0588213672363519E-2</v>
      </c>
    </row>
    <row r="77" spans="1:32" customFormat="1" ht="14.4" outlineLevel="1">
      <c r="A77" s="68"/>
      <c r="B77" s="69" t="s">
        <v>256</v>
      </c>
      <c r="C77" s="382">
        <v>-0.96804668697900154</v>
      </c>
      <c r="D77" s="382">
        <v>-0.84978291905233516</v>
      </c>
      <c r="E77" s="382">
        <v>-0.7158579942218799</v>
      </c>
      <c r="F77" s="382">
        <v>-0.5941866553311731</v>
      </c>
      <c r="G77" s="382">
        <v>-0.45814686121354159</v>
      </c>
      <c r="H77" s="382">
        <v>-0.44080018799021237</v>
      </c>
      <c r="I77" s="382">
        <v>-0.49096908808584711</v>
      </c>
      <c r="J77" s="382">
        <v>-0.57902168170172708</v>
      </c>
      <c r="K77" s="382">
        <v>-0.68343007765945696</v>
      </c>
      <c r="L77" s="382">
        <v>-0.74112959053114069</v>
      </c>
      <c r="M77" s="382">
        <v>-0.80899121562175691</v>
      </c>
      <c r="N77" s="382">
        <v>-0.85922271534511074</v>
      </c>
      <c r="O77" s="382">
        <v>-0.89267486174639332</v>
      </c>
      <c r="P77" s="382">
        <v>-0.90165879143535765</v>
      </c>
      <c r="Q77" s="382">
        <v>-0.85925763172064873</v>
      </c>
      <c r="R77" s="382">
        <v>-0.8213554713210437</v>
      </c>
      <c r="S77" s="382">
        <v>-0.76744244303761988</v>
      </c>
      <c r="T77" s="382">
        <v>-0.64926305833641229</v>
      </c>
      <c r="U77" s="382">
        <v>-0.50257220099730837</v>
      </c>
      <c r="V77" s="382">
        <v>-0.41134969845387243</v>
      </c>
      <c r="W77" s="382">
        <v>-0.32878450670527709</v>
      </c>
      <c r="X77" s="382">
        <v>-0.27296415372463917</v>
      </c>
      <c r="Y77" s="382">
        <v>-0.24102029818005369</v>
      </c>
      <c r="Z77" s="382">
        <v>-0.2217182154560417</v>
      </c>
      <c r="AA77" s="382">
        <v>-0.19880915011841133</v>
      </c>
      <c r="AB77" s="382">
        <v>-0.2167509540604908</v>
      </c>
      <c r="AC77" s="382">
        <v>-0.2382555213975481</v>
      </c>
      <c r="AD77" s="382">
        <v>-0.24555302990484393</v>
      </c>
      <c r="AE77" s="382">
        <v>-0.24128765769762012</v>
      </c>
      <c r="AF77" s="382">
        <v>-0.21328742773275089</v>
      </c>
    </row>
    <row r="78" spans="1:32" customFormat="1" ht="14.4" outlineLevel="1">
      <c r="A78" s="68"/>
      <c r="B78" s="73" t="s">
        <v>257</v>
      </c>
      <c r="C78" s="382">
        <v>5.11639708849118E-2</v>
      </c>
      <c r="D78" s="382">
        <v>5.1669714019446998E-2</v>
      </c>
      <c r="E78" s="382">
        <v>5.21802774739583E-2</v>
      </c>
      <c r="F78" s="382">
        <v>5.2667191826751801E-2</v>
      </c>
      <c r="G78" s="382">
        <v>5.31478154600456E-2</v>
      </c>
      <c r="H78" s="382">
        <v>5.3581422471480997E-2</v>
      </c>
      <c r="I78" s="382">
        <v>5.3987677564812403E-2</v>
      </c>
      <c r="J78" s="382">
        <v>5.4357922073017997E-2</v>
      </c>
      <c r="K78" s="382">
        <v>5.4720179249265699E-2</v>
      </c>
      <c r="L78" s="382">
        <v>5.5074984364001399E-2</v>
      </c>
      <c r="M78" s="382">
        <v>5.53703368649466E-2</v>
      </c>
      <c r="N78" s="382">
        <v>5.5651305562371897E-2</v>
      </c>
      <c r="O78" s="382">
        <v>5.59138681656332E-2</v>
      </c>
      <c r="P78" s="382">
        <v>5.6129724546064998E-2</v>
      </c>
      <c r="Q78" s="382">
        <v>5.6378305814889097E-2</v>
      </c>
      <c r="R78" s="382">
        <v>5.6580939392058098E-2</v>
      </c>
      <c r="S78" s="382">
        <v>5.68227072021854E-2</v>
      </c>
      <c r="T78" s="382">
        <v>5.70118440016079E-2</v>
      </c>
      <c r="U78" s="382">
        <v>5.7166501772986801E-2</v>
      </c>
      <c r="V78" s="382">
        <v>5.72990332716291E-2</v>
      </c>
      <c r="W78" s="382">
        <v>5.7477560656345697E-2</v>
      </c>
      <c r="X78" s="382">
        <v>5.7752068418804703E-2</v>
      </c>
      <c r="Y78" s="382">
        <v>5.7915246435086901E-2</v>
      </c>
      <c r="Z78" s="382">
        <v>5.80885337678596E-2</v>
      </c>
      <c r="AA78" s="382">
        <v>5.8242753931868799E-2</v>
      </c>
      <c r="AB78" s="382">
        <v>5.8288427344954701E-2</v>
      </c>
      <c r="AC78" s="382">
        <v>5.83212470284993E-2</v>
      </c>
      <c r="AD78" s="382">
        <v>5.8408027824705597E-2</v>
      </c>
      <c r="AE78" s="382">
        <v>5.8557575278918902E-2</v>
      </c>
      <c r="AF78" s="382">
        <v>5.8713764180959901E-2</v>
      </c>
    </row>
    <row r="79" spans="1:32" customFormat="1" ht="16.2" outlineLevel="1">
      <c r="A79" s="68"/>
      <c r="B79" s="73" t="s">
        <v>258</v>
      </c>
      <c r="C79" s="382">
        <v>0.17920490807441089</v>
      </c>
      <c r="D79" s="382">
        <v>0.17028765331126272</v>
      </c>
      <c r="E79" s="382">
        <v>0.16095578833997393</v>
      </c>
      <c r="F79" s="382">
        <v>0.15546128807465009</v>
      </c>
      <c r="G79" s="382">
        <v>0.14985290793670789</v>
      </c>
      <c r="H79" s="382">
        <v>0.1464722306001435</v>
      </c>
      <c r="I79" s="382">
        <v>0.14499225301475674</v>
      </c>
      <c r="J79" s="382">
        <v>0.14447826143740383</v>
      </c>
      <c r="K79" s="382">
        <v>0.14410514368104621</v>
      </c>
      <c r="L79" s="382">
        <v>0.14362597837342037</v>
      </c>
      <c r="M79" s="382">
        <v>0.1441762236093857</v>
      </c>
      <c r="N79" s="382">
        <v>0.14468694099311741</v>
      </c>
      <c r="O79" s="382">
        <v>0.1451459652492299</v>
      </c>
      <c r="P79" s="382">
        <v>0.14467340599939849</v>
      </c>
      <c r="Q79" s="382">
        <v>0.14355474818439193</v>
      </c>
      <c r="R79" s="382">
        <v>0.14069168826382217</v>
      </c>
      <c r="S79" s="382">
        <v>0.13767168662401627</v>
      </c>
      <c r="T79" s="382">
        <v>0.13247987993442262</v>
      </c>
      <c r="U79" s="382">
        <v>0.12477162791152624</v>
      </c>
      <c r="V79" s="382">
        <v>0.11670108819716575</v>
      </c>
      <c r="W79" s="382">
        <v>0.10969663468487195</v>
      </c>
      <c r="X79" s="382">
        <v>0.11050596476823021</v>
      </c>
      <c r="Y79" s="382">
        <v>0.10777075366988924</v>
      </c>
      <c r="Z79" s="382">
        <v>0.10590150775528819</v>
      </c>
      <c r="AA79" s="382">
        <v>0.10276895993629254</v>
      </c>
      <c r="AB79" s="382">
        <v>9.6165318091697774E-2</v>
      </c>
      <c r="AC79" s="382">
        <v>9.1493432900240243E-2</v>
      </c>
      <c r="AD79" s="382">
        <v>8.7875741478906921E-2</v>
      </c>
      <c r="AE79" s="382">
        <v>8.5059757121000529E-2</v>
      </c>
      <c r="AF79" s="382">
        <v>8.3138595715401387E-2</v>
      </c>
    </row>
    <row r="80" spans="1:32" customFormat="1" ht="14.4" outlineLevel="1">
      <c r="A80" s="69" t="s">
        <v>259</v>
      </c>
      <c r="B80" s="69" t="s">
        <v>260</v>
      </c>
      <c r="C80" s="382">
        <v>9.9335000369042193E-4</v>
      </c>
      <c r="D80" s="382">
        <v>1.0157732036887664E-3</v>
      </c>
      <c r="E80" s="382">
        <v>1.0377739721257478E-3</v>
      </c>
      <c r="F80" s="382">
        <v>1.0598708285023016E-3</v>
      </c>
      <c r="G80" s="382">
        <v>1.0818507621869909E-3</v>
      </c>
      <c r="H80" s="382">
        <v>1.1038316190192118E-3</v>
      </c>
      <c r="I80" s="382">
        <v>1.1257670315115377E-3</v>
      </c>
      <c r="J80" s="382">
        <v>1.1477081729894976E-3</v>
      </c>
      <c r="K80" s="382">
        <v>1.169556050035299E-3</v>
      </c>
      <c r="L80" s="382">
        <v>1.1913727335192107E-3</v>
      </c>
      <c r="M80" s="382">
        <v>8.2555283977436074E-4</v>
      </c>
      <c r="N80" s="382">
        <v>8.1156289227193293E-4</v>
      </c>
      <c r="O80" s="382">
        <v>8.5372742720212695E-4</v>
      </c>
      <c r="P80" s="382">
        <v>1.0896147260712535E-3</v>
      </c>
      <c r="Q80" s="382">
        <v>9.0017157451214853E-4</v>
      </c>
      <c r="R80" s="382">
        <v>9.3593415740820434E-4</v>
      </c>
      <c r="S80" s="382">
        <v>3.3778700448148911E-4</v>
      </c>
      <c r="T80" s="382">
        <v>1.1438050232241489E-4</v>
      </c>
      <c r="U80" s="382">
        <v>2.9556240070812052E-5</v>
      </c>
      <c r="V80" s="382">
        <v>0</v>
      </c>
      <c r="W80" s="382">
        <v>7.7756800000000007E-5</v>
      </c>
      <c r="X80" s="382">
        <v>1.0249759999999999E-5</v>
      </c>
      <c r="Y80" s="382">
        <v>4.7360960000000007E-5</v>
      </c>
      <c r="Z80" s="382">
        <v>4.3473120000000004E-5</v>
      </c>
      <c r="AA80" s="382">
        <v>5.8317599999999999E-5</v>
      </c>
      <c r="AB80" s="382">
        <v>6.71536E-5</v>
      </c>
      <c r="AC80" s="382">
        <v>3.1809600000000001E-5</v>
      </c>
      <c r="AD80" s="382">
        <v>2.4740799999999999E-5</v>
      </c>
      <c r="AE80" s="382">
        <v>2.7497631999999999E-4</v>
      </c>
      <c r="AF80" s="382">
        <v>0</v>
      </c>
    </row>
    <row r="81" spans="1:33" customFormat="1" ht="14.4" outlineLevel="1">
      <c r="A81" s="68"/>
      <c r="B81" s="69" t="s">
        <v>261</v>
      </c>
      <c r="C81" s="382">
        <v>3.2502705005598238</v>
      </c>
      <c r="D81" s="382">
        <v>3.2603363054633849</v>
      </c>
      <c r="E81" s="382">
        <v>3.2460918705573141</v>
      </c>
      <c r="F81" s="382">
        <v>3.3815380929146488</v>
      </c>
      <c r="G81" s="382">
        <v>3.4103039303345666</v>
      </c>
      <c r="H81" s="382">
        <v>3.6374683472006439</v>
      </c>
      <c r="I81" s="382">
        <v>3.5850895863555761</v>
      </c>
      <c r="J81" s="382">
        <v>3.592279549237841</v>
      </c>
      <c r="K81" s="382">
        <v>3.6444640123258241</v>
      </c>
      <c r="L81" s="382">
        <v>3.7367238572404067</v>
      </c>
      <c r="M81" s="382">
        <v>3.9670018608386508</v>
      </c>
      <c r="N81" s="382">
        <v>4.2259977326843448</v>
      </c>
      <c r="O81" s="382">
        <v>4.4951224423188432</v>
      </c>
      <c r="P81" s="382">
        <v>4.6758190824359573</v>
      </c>
      <c r="Q81" s="382">
        <v>4.9267360269652896</v>
      </c>
      <c r="R81" s="382">
        <v>5.069033751109151</v>
      </c>
      <c r="S81" s="382">
        <v>5.3092221536823017</v>
      </c>
      <c r="T81" s="382">
        <v>5.4014303548691442</v>
      </c>
      <c r="U81" s="382">
        <v>5.6652007986665724</v>
      </c>
      <c r="V81" s="382">
        <v>5.9675870223678693</v>
      </c>
      <c r="W81" s="382">
        <v>5.9318273340485401</v>
      </c>
      <c r="X81" s="382">
        <v>5.9648526650479994</v>
      </c>
      <c r="Y81" s="382">
        <v>6.0072111398566239</v>
      </c>
      <c r="Z81" s="382">
        <v>5.9969356969052843</v>
      </c>
      <c r="AA81" s="382">
        <v>5.9661971852425015</v>
      </c>
      <c r="AB81" s="382">
        <v>6.0001355505217147</v>
      </c>
      <c r="AC81" s="382">
        <v>6.0413197942696693</v>
      </c>
      <c r="AD81" s="382">
        <v>6.1052549685990165</v>
      </c>
      <c r="AE81" s="382">
        <v>6.0927184609075349</v>
      </c>
      <c r="AF81" s="382">
        <v>6.1927072402633758</v>
      </c>
    </row>
    <row r="82" spans="1:33" customFormat="1" ht="14.4" outlineLevel="1">
      <c r="A82" s="68"/>
      <c r="B82" s="69" t="s">
        <v>262</v>
      </c>
      <c r="C82" s="382">
        <v>11.345055647578459</v>
      </c>
      <c r="D82" s="382">
        <v>11.316995225482371</v>
      </c>
      <c r="E82" s="382">
        <v>11.290260024357092</v>
      </c>
      <c r="F82" s="382">
        <v>11.266517230369082</v>
      </c>
      <c r="G82" s="382">
        <v>11.245514440019473</v>
      </c>
      <c r="H82" s="382">
        <v>11.227008745739209</v>
      </c>
      <c r="I82" s="382">
        <v>11.210777151955922</v>
      </c>
      <c r="J82" s="382">
        <v>11.196615407678033</v>
      </c>
      <c r="K82" s="382">
        <v>11.184336094714261</v>
      </c>
      <c r="L82" s="382">
        <v>11.173767712194586</v>
      </c>
      <c r="M82" s="382">
        <v>10.775672741218905</v>
      </c>
      <c r="N82" s="382">
        <v>10.187726814509238</v>
      </c>
      <c r="O82" s="382">
        <v>9.631883362024098</v>
      </c>
      <c r="P82" s="382">
        <v>9.1075638756339838</v>
      </c>
      <c r="Q82" s="382">
        <v>8.6128262883145972</v>
      </c>
      <c r="R82" s="382">
        <v>8.1458491859161555</v>
      </c>
      <c r="S82" s="382">
        <v>7.7039350229426891</v>
      </c>
      <c r="T82" s="382">
        <v>7.287016007804298</v>
      </c>
      <c r="U82" s="382">
        <v>6.8935212712254437</v>
      </c>
      <c r="V82" s="382">
        <v>6.5216334541100229</v>
      </c>
      <c r="W82" s="382">
        <v>6.3083897571993548</v>
      </c>
      <c r="X82" s="382">
        <v>6.1037619850795357</v>
      </c>
      <c r="Y82" s="382">
        <v>5.9104844474042793</v>
      </c>
      <c r="Z82" s="382">
        <v>5.7278884891907182</v>
      </c>
      <c r="AA82" s="382">
        <v>5.5553280617195782</v>
      </c>
      <c r="AB82" s="382">
        <v>5.3921995631542741</v>
      </c>
      <c r="AC82" s="382">
        <v>5.2379389752101613</v>
      </c>
      <c r="AD82" s="382">
        <v>5.0920190714405011</v>
      </c>
      <c r="AE82" s="382">
        <v>4.9539468330545731</v>
      </c>
      <c r="AF82" s="382">
        <v>4.8232610570512264</v>
      </c>
    </row>
    <row r="83" spans="1:33" customFormat="1" ht="16.2" outlineLevel="1">
      <c r="A83" s="68"/>
      <c r="B83" s="69" t="s">
        <v>263</v>
      </c>
      <c r="C83" s="382">
        <v>1.0197659739173877</v>
      </c>
      <c r="D83" s="382">
        <v>1.0168601088699722</v>
      </c>
      <c r="E83" s="382">
        <v>1.0142429791379848</v>
      </c>
      <c r="F83" s="382">
        <v>1.0118897131148956</v>
      </c>
      <c r="G83" s="382">
        <v>1.0097774944073794</v>
      </c>
      <c r="H83" s="382">
        <v>1.0078853933687548</v>
      </c>
      <c r="I83" s="382">
        <v>1.0061942125067482</v>
      </c>
      <c r="J83" s="382">
        <v>1.0046863446121723</v>
      </c>
      <c r="K83" s="382">
        <v>1.0033456425522662</v>
      </c>
      <c r="L83" s="382">
        <v>1.0021572997609334</v>
      </c>
      <c r="M83" s="382">
        <v>0.94853839710522825</v>
      </c>
      <c r="N83" s="382">
        <v>0.89798223392100351</v>
      </c>
      <c r="O83" s="382">
        <v>0.85029738581072745</v>
      </c>
      <c r="P83" s="382">
        <v>0.80530538249846251</v>
      </c>
      <c r="Q83" s="382">
        <v>0.76283977270670333</v>
      </c>
      <c r="R83" s="382">
        <v>0.72274525997252337</v>
      </c>
      <c r="S83" s="382">
        <v>0.68487690381806632</v>
      </c>
      <c r="T83" s="382">
        <v>0.6490993811423863</v>
      </c>
      <c r="U83" s="382">
        <v>0.61528630311624399</v>
      </c>
      <c r="V83" s="382">
        <v>0.5833195832420579</v>
      </c>
      <c r="W83" s="382">
        <v>0.56462205327171522</v>
      </c>
      <c r="X83" s="382">
        <v>0.54696165706703304</v>
      </c>
      <c r="Y83" s="382">
        <v>0.53027510356209118</v>
      </c>
      <c r="Z83" s="382">
        <v>0.5145033128834704</v>
      </c>
      <c r="AA83" s="382">
        <v>0.49959111553477531</v>
      </c>
      <c r="AB83" s="382">
        <v>0.48548697426965043</v>
      </c>
      <c r="AC83" s="382">
        <v>0.47214272687202097</v>
      </c>
      <c r="AD83" s="382">
        <v>0.45951334820631801</v>
      </c>
      <c r="AE83" s="382">
        <v>0.4475567300325376</v>
      </c>
      <c r="AF83" s="382">
        <v>0.43623347720220373</v>
      </c>
    </row>
    <row r="84" spans="1:33" customFormat="1" ht="14.4" outlineLevel="1">
      <c r="A84" s="69" t="s">
        <v>264</v>
      </c>
      <c r="B84" s="69" t="s">
        <v>265</v>
      </c>
      <c r="C84" s="382">
        <v>3.9958573478670281E-2</v>
      </c>
      <c r="D84" s="382">
        <v>4.0716721498626589E-2</v>
      </c>
      <c r="E84" s="382">
        <v>4.1480658410670682E-2</v>
      </c>
      <c r="F84" s="382">
        <v>4.2260441036306419E-2</v>
      </c>
      <c r="G84" s="382">
        <v>4.3055817986362613E-2</v>
      </c>
      <c r="H84" s="382">
        <v>4.3866444792408109E-2</v>
      </c>
      <c r="I84" s="382">
        <v>4.4687227044867245E-2</v>
      </c>
      <c r="J84" s="382">
        <v>5.2139377825852415E-2</v>
      </c>
      <c r="K84" s="382">
        <v>4.5679087988621275E-2</v>
      </c>
      <c r="L84" s="382">
        <v>4.624971992727301E-2</v>
      </c>
      <c r="M84" s="382">
        <v>0.30094571652911473</v>
      </c>
      <c r="N84" s="382">
        <v>0.34013574235527844</v>
      </c>
      <c r="O84" s="382">
        <v>0.32055615482344313</v>
      </c>
      <c r="P84" s="382">
        <v>0.41833683138126415</v>
      </c>
      <c r="Q84" s="382">
        <v>0.27938572550519292</v>
      </c>
      <c r="R84" s="382">
        <v>0.32449185280361709</v>
      </c>
      <c r="S84" s="382">
        <v>0.28314964764280476</v>
      </c>
      <c r="T84" s="382">
        <v>0.36257551597527393</v>
      </c>
      <c r="U84" s="382">
        <v>0.33192499794446972</v>
      </c>
      <c r="V84" s="382">
        <v>0.34499197958605266</v>
      </c>
      <c r="W84" s="382">
        <v>0.37123583795798831</v>
      </c>
      <c r="X84" s="382">
        <v>0.31616136879267137</v>
      </c>
      <c r="Y84" s="382">
        <v>0.2810031047366402</v>
      </c>
      <c r="Z84" s="382">
        <v>0.26102241946363852</v>
      </c>
      <c r="AA84" s="382">
        <v>0.32166221434182829</v>
      </c>
      <c r="AB84" s="382">
        <v>0.2641769444804567</v>
      </c>
      <c r="AC84" s="382">
        <v>0.29270740459877398</v>
      </c>
      <c r="AD84" s="382">
        <v>0.22770630294116725</v>
      </c>
      <c r="AE84" s="382">
        <v>0.23150047513677233</v>
      </c>
      <c r="AF84" s="382">
        <v>0.22122817851627541</v>
      </c>
    </row>
    <row r="85" spans="1:33" customFormat="1" ht="14.4" outlineLevel="1">
      <c r="A85" s="68"/>
      <c r="B85" s="69" t="s">
        <v>266</v>
      </c>
      <c r="C85" s="382">
        <v>-2.16762242336875</v>
      </c>
      <c r="D85" s="382">
        <v>-2.2270295477572701</v>
      </c>
      <c r="E85" s="382">
        <v>-2.28530497801821</v>
      </c>
      <c r="F85" s="382">
        <v>-2.3424764713859099</v>
      </c>
      <c r="G85" s="382">
        <v>-2.3985709688271299</v>
      </c>
      <c r="H85" s="382">
        <v>-2.4536146221242898</v>
      </c>
      <c r="I85" s="382">
        <v>-2.5076328199845599</v>
      </c>
      <c r="J85" s="382">
        <v>-2.5606502132120101</v>
      </c>
      <c r="K85" s="382">
        <v>-2.6139243284782201</v>
      </c>
      <c r="L85" s="382">
        <v>-1.9516884730659301</v>
      </c>
      <c r="M85" s="382">
        <v>-2.2080453771231898</v>
      </c>
      <c r="N85" s="382">
        <v>-2.45912480070321</v>
      </c>
      <c r="O85" s="382">
        <v>-2.70506734781116</v>
      </c>
      <c r="P85" s="382">
        <v>-2.94600915333629</v>
      </c>
      <c r="Q85" s="382">
        <v>-3.1820820420268601</v>
      </c>
      <c r="R85" s="382">
        <v>-3.4134136813829898</v>
      </c>
      <c r="S85" s="382">
        <v>-3.6401277287117302</v>
      </c>
      <c r="T85" s="382">
        <v>-3.8623439725787798</v>
      </c>
      <c r="U85" s="382">
        <v>-4.0801784688808604</v>
      </c>
      <c r="V85" s="382">
        <v>-4.2937436717544699</v>
      </c>
      <c r="W85" s="382">
        <v>-4.3754703929211001</v>
      </c>
      <c r="X85" s="382">
        <v>-4.4556075869107596</v>
      </c>
      <c r="Y85" s="382">
        <v>-4.5341938622448801</v>
      </c>
      <c r="Z85" s="382">
        <v>-4.6112667173390101</v>
      </c>
      <c r="AA85" s="382">
        <v>-4.6868625766609497</v>
      </c>
      <c r="AB85" s="382">
        <v>-4.76101682559836</v>
      </c>
      <c r="AC85" s="382">
        <v>-4.8337638440851602</v>
      </c>
      <c r="AD85" s="382">
        <v>-4.9051370390337796</v>
      </c>
      <c r="AE85" s="382">
        <v>-4.9751688756187704</v>
      </c>
      <c r="AF85" s="382">
        <v>-5.0438909074552303</v>
      </c>
    </row>
    <row r="86" spans="1:33" customFormat="1" ht="14.4" outlineLevel="1">
      <c r="A86" s="68"/>
      <c r="B86" s="69" t="s">
        <v>267</v>
      </c>
      <c r="C86" s="382">
        <v>-4.9348469091471845</v>
      </c>
      <c r="D86" s="382">
        <v>-4.9970027111245177</v>
      </c>
      <c r="E86" s="382">
        <v>-5.0555167951642996</v>
      </c>
      <c r="F86" s="382">
        <v>-5.1125707076046956</v>
      </c>
      <c r="G86" s="382">
        <v>-5.1682190283515297</v>
      </c>
      <c r="H86" s="382">
        <v>-5.2225007887779373</v>
      </c>
      <c r="I86" s="382">
        <v>-5.2754611097834028</v>
      </c>
      <c r="J86" s="382">
        <v>-5.3168136911455175</v>
      </c>
      <c r="K86" s="382">
        <v>-5.3786206778214094</v>
      </c>
      <c r="L86" s="382">
        <v>-5.4282656738540433</v>
      </c>
      <c r="M86" s="382">
        <v>-4.8257556608553731</v>
      </c>
      <c r="N86" s="382">
        <v>-4.6224792164400483</v>
      </c>
      <c r="O86" s="382">
        <v>-4.5344509855071857</v>
      </c>
      <c r="P86" s="382">
        <v>-4.3353910476541495</v>
      </c>
      <c r="Q86" s="382">
        <v>-4.3578718491873678</v>
      </c>
      <c r="R86" s="382">
        <v>-4.175959166624291</v>
      </c>
      <c r="S86" s="382">
        <v>-4.1336537447665398</v>
      </c>
      <c r="T86" s="382">
        <v>-3.9199600768718272</v>
      </c>
      <c r="U86" s="382">
        <v>-3.8314487443063774</v>
      </c>
      <c r="V86" s="382">
        <v>-3.7119072749842448</v>
      </c>
      <c r="W86" s="382">
        <v>-3.7163353453873795</v>
      </c>
      <c r="X86" s="382">
        <v>-3.8674291214900003</v>
      </c>
      <c r="Y86" s="382">
        <v>-3.893540616687861</v>
      </c>
      <c r="Z86" s="382">
        <v>-3.9554460401180056</v>
      </c>
      <c r="AA86" s="382">
        <v>-3.8858734195681057</v>
      </c>
      <c r="AB86" s="382">
        <v>-4.0049688415299105</v>
      </c>
      <c r="AC86" s="382">
        <v>-3.9908601016490408</v>
      </c>
      <c r="AD86" s="382">
        <v>-4.1190890500042148</v>
      </c>
      <c r="AE86" s="382">
        <v>-4.1400551094134714</v>
      </c>
      <c r="AF86" s="382">
        <v>-4.1629108006044016</v>
      </c>
    </row>
    <row r="87" spans="1:33" customFormat="1" ht="14.4" outlineLevel="1">
      <c r="A87" s="68"/>
      <c r="B87" s="73" t="s">
        <v>299</v>
      </c>
      <c r="C87" s="382">
        <v>0</v>
      </c>
      <c r="D87" s="382">
        <v>0</v>
      </c>
      <c r="E87" s="382">
        <v>0</v>
      </c>
      <c r="F87" s="382">
        <v>0</v>
      </c>
      <c r="G87" s="382">
        <v>0</v>
      </c>
      <c r="H87" s="382">
        <v>0</v>
      </c>
      <c r="I87" s="382">
        <v>0</v>
      </c>
      <c r="J87" s="382">
        <v>0</v>
      </c>
      <c r="K87" s="382">
        <v>0</v>
      </c>
      <c r="L87" s="382">
        <v>0</v>
      </c>
      <c r="M87" s="382">
        <v>0</v>
      </c>
      <c r="N87" s="382">
        <v>0</v>
      </c>
      <c r="O87" s="382">
        <v>0</v>
      </c>
      <c r="P87" s="382">
        <v>0</v>
      </c>
      <c r="Q87" s="382">
        <v>0</v>
      </c>
      <c r="R87" s="382">
        <v>0</v>
      </c>
      <c r="S87" s="382">
        <v>0</v>
      </c>
      <c r="T87" s="382">
        <v>0</v>
      </c>
      <c r="U87" s="382">
        <v>0</v>
      </c>
      <c r="V87" s="382">
        <v>0</v>
      </c>
      <c r="W87" s="382">
        <v>0</v>
      </c>
      <c r="X87" s="382">
        <v>0</v>
      </c>
      <c r="Y87" s="382">
        <v>0</v>
      </c>
      <c r="Z87" s="382">
        <v>0</v>
      </c>
      <c r="AA87" s="382">
        <v>0</v>
      </c>
      <c r="AB87" s="382">
        <v>0</v>
      </c>
      <c r="AC87" s="382">
        <v>0</v>
      </c>
      <c r="AD87" s="382">
        <v>0</v>
      </c>
      <c r="AE87" s="382">
        <v>0</v>
      </c>
      <c r="AF87" s="382">
        <v>0</v>
      </c>
    </row>
    <row r="88" spans="1:33" customFormat="1" ht="16.2" outlineLevel="1">
      <c r="A88" s="68"/>
      <c r="B88" s="69" t="s">
        <v>269</v>
      </c>
      <c r="C88" s="382">
        <v>3.5337193199884778E-5</v>
      </c>
      <c r="D88" s="382">
        <v>3.673627797552836E-5</v>
      </c>
      <c r="E88" s="382">
        <v>3.8057774154794481E-5</v>
      </c>
      <c r="F88" s="382">
        <v>3.9306408944783249E-5</v>
      </c>
      <c r="G88" s="382">
        <v>4.0486596388508611E-5</v>
      </c>
      <c r="H88" s="382">
        <v>4.160245956912644E-5</v>
      </c>
      <c r="I88" s="382">
        <v>4.2657851155835742E-5</v>
      </c>
      <c r="J88" s="382">
        <v>4.365637242021226E-5</v>
      </c>
      <c r="K88" s="382">
        <v>4.4601390841440384E-5</v>
      </c>
      <c r="L88" s="382">
        <v>4.5496056409459412E-5</v>
      </c>
      <c r="M88" s="382">
        <v>1.7116761155935884E-3</v>
      </c>
      <c r="N88" s="382">
        <v>3.2803144785411185E-3</v>
      </c>
      <c r="O88" s="382">
        <v>4.7576474901016522E-3</v>
      </c>
      <c r="P88" s="382">
        <v>6.1494820558267967E-3</v>
      </c>
      <c r="Q88" s="382">
        <v>7.4612269851941125E-3</v>
      </c>
      <c r="R88" s="382">
        <v>8.6979219444449501E-3</v>
      </c>
      <c r="S88" s="382">
        <v>9.8642642074387218E-3</v>
      </c>
      <c r="T88" s="382">
        <v>1.0964633377701998E-2</v>
      </c>
      <c r="U88" s="382">
        <v>1.2003114240880646E-2</v>
      </c>
      <c r="V88" s="382">
        <v>1.2983517893981774E-2</v>
      </c>
      <c r="W88" s="382">
        <v>1.3904425511025574E-2</v>
      </c>
      <c r="X88" s="382">
        <v>1.4774849946270437E-2</v>
      </c>
      <c r="Y88" s="382">
        <v>1.5597821667611349E-2</v>
      </c>
      <c r="Z88" s="382">
        <v>1.6376173689372799E-2</v>
      </c>
      <c r="AA88" s="382">
        <v>1.7112555340049997E-2</v>
      </c>
      <c r="AB88" s="382">
        <v>1.7809445017832257E-2</v>
      </c>
      <c r="AC88" s="382">
        <v>1.8469162011395535E-2</v>
      </c>
      <c r="AD88" s="382">
        <v>1.9093877457332393E-2</v>
      </c>
      <c r="AE88" s="382">
        <v>1.9685624499969412E-2</v>
      </c>
      <c r="AF88" s="382">
        <v>2.0246307714147375E-2</v>
      </c>
    </row>
    <row r="89" spans="1:33" customFormat="1" ht="14.4" outlineLevel="1">
      <c r="A89" s="69" t="s">
        <v>270</v>
      </c>
      <c r="B89" s="69" t="s">
        <v>271</v>
      </c>
      <c r="C89" s="382">
        <v>0.485740605308008</v>
      </c>
      <c r="D89" s="382">
        <v>0.48892678129196598</v>
      </c>
      <c r="E89" s="382">
        <v>0.477827133625363</v>
      </c>
      <c r="F89" s="382">
        <v>0.46601703032413699</v>
      </c>
      <c r="G89" s="382">
        <v>0.57900834951285196</v>
      </c>
      <c r="H89" s="382">
        <v>0.66027028246286901</v>
      </c>
      <c r="I89" s="382">
        <v>0.56118660056990699</v>
      </c>
      <c r="J89" s="382">
        <v>0.49352507186526201</v>
      </c>
      <c r="K89" s="382">
        <v>0.36821079771356202</v>
      </c>
      <c r="L89" s="382">
        <v>0.498780979479438</v>
      </c>
      <c r="M89" s="382">
        <v>0.48944221852751801</v>
      </c>
      <c r="N89" s="382">
        <v>0.52986914955576403</v>
      </c>
      <c r="O89" s="382">
        <v>0.33261874059547297</v>
      </c>
      <c r="P89" s="382">
        <v>0.57790455030948595</v>
      </c>
      <c r="Q89" s="382">
        <v>0.41591348962506802</v>
      </c>
      <c r="R89" s="382">
        <v>0.48092622827523202</v>
      </c>
      <c r="S89" s="382">
        <v>0.51398502930089995</v>
      </c>
      <c r="T89" s="382">
        <v>0.36297434575999699</v>
      </c>
      <c r="U89" s="382">
        <v>0.342678966468771</v>
      </c>
      <c r="V89" s="382">
        <v>0.384197353844211</v>
      </c>
      <c r="W89" s="382">
        <v>0.42336540788631899</v>
      </c>
      <c r="X89" s="382">
        <v>0.386460734908599</v>
      </c>
      <c r="Y89" s="382">
        <v>0.33897956193087803</v>
      </c>
      <c r="Z89" s="382">
        <v>0.50702395561982505</v>
      </c>
      <c r="AA89" s="382">
        <v>0.40548511597543802</v>
      </c>
      <c r="AB89" s="382">
        <v>0.451945922244892</v>
      </c>
      <c r="AC89" s="382">
        <v>0.462114459290831</v>
      </c>
      <c r="AD89" s="382">
        <v>0.486028997550699</v>
      </c>
      <c r="AE89" s="382">
        <v>0.48440819155069897</v>
      </c>
      <c r="AF89" s="382">
        <v>0.47336302515704598</v>
      </c>
    </row>
    <row r="90" spans="1:33" customFormat="1" ht="14.4" outlineLevel="1">
      <c r="A90" s="68"/>
      <c r="B90" s="73" t="s">
        <v>272</v>
      </c>
      <c r="C90" s="382">
        <v>4.13409286087911E-3</v>
      </c>
      <c r="D90" s="382">
        <v>3.8117502560439599E-3</v>
      </c>
      <c r="E90" s="382">
        <v>3.4894076512087999E-3</v>
      </c>
      <c r="F90" s="382">
        <v>3.1670650463736299E-3</v>
      </c>
      <c r="G90" s="382">
        <v>2.8447224415384599E-3</v>
      </c>
      <c r="H90" s="382">
        <v>2.5223798367032999E-3</v>
      </c>
      <c r="I90" s="382">
        <v>2.2000372318681299E-3</v>
      </c>
      <c r="J90" s="382">
        <v>1.8776946270329701E-3</v>
      </c>
      <c r="K90" s="382">
        <v>1.5553520221978001E-3</v>
      </c>
      <c r="L90" s="382">
        <v>1.2330094173626401E-3</v>
      </c>
      <c r="M90" s="382">
        <v>9.1066681252747095E-4</v>
      </c>
      <c r="N90" s="382">
        <v>5.8832420769230702E-4</v>
      </c>
      <c r="O90" s="382">
        <v>2.6598160285714299E-4</v>
      </c>
      <c r="P90" s="382">
        <v>2.7578750571428598E-4</v>
      </c>
      <c r="Q90" s="382">
        <v>2.8559340857142799E-4</v>
      </c>
      <c r="R90" s="382">
        <v>2.9539931142857201E-4</v>
      </c>
      <c r="S90" s="382">
        <v>2.9539931142857201E-4</v>
      </c>
      <c r="T90" s="382">
        <v>2.9539931142857201E-4</v>
      </c>
      <c r="U90" s="382">
        <v>2.9539931142857201E-4</v>
      </c>
      <c r="V90" s="382">
        <v>2.9539931142857201E-4</v>
      </c>
      <c r="W90" s="382">
        <v>2.9539931142857201E-4</v>
      </c>
      <c r="X90" s="382">
        <v>2.9539931142857201E-4</v>
      </c>
      <c r="Y90" s="382">
        <v>2.9539931142857201E-4</v>
      </c>
      <c r="Z90" s="382">
        <v>2.9539931142857201E-4</v>
      </c>
      <c r="AA90" s="382">
        <v>2.9539931142857201E-4</v>
      </c>
      <c r="AB90" s="382">
        <v>2.9539931142857201E-4</v>
      </c>
      <c r="AC90" s="382">
        <v>2.9539931142857201E-4</v>
      </c>
      <c r="AD90" s="382">
        <v>2.9539931142857201E-4</v>
      </c>
      <c r="AE90" s="382">
        <v>2.9539931142857201E-4</v>
      </c>
      <c r="AF90" s="382">
        <v>2.9961388285714298E-4</v>
      </c>
    </row>
    <row r="91" spans="1:33" customFormat="1" ht="14.4" outlineLevel="1">
      <c r="A91" s="68"/>
      <c r="B91" s="69" t="s">
        <v>273</v>
      </c>
      <c r="C91" s="382">
        <v>-1.26862373647863E-2</v>
      </c>
      <c r="D91" s="382">
        <v>1.8040429301880399E-2</v>
      </c>
      <c r="E91" s="382">
        <v>-1.26862373647863E-2</v>
      </c>
      <c r="F91" s="382">
        <v>-1.26862373647863E-2</v>
      </c>
      <c r="G91" s="382">
        <v>-1.26862373647863E-2</v>
      </c>
      <c r="H91" s="382">
        <v>-1.6862373647863003E-3</v>
      </c>
      <c r="I91" s="382">
        <v>-1.26862373647863E-2</v>
      </c>
      <c r="J91" s="382">
        <v>-1.26862373647863E-2</v>
      </c>
      <c r="K91" s="382">
        <v>-1.26862373647863E-2</v>
      </c>
      <c r="L91" s="382">
        <v>-1.26862373647863E-2</v>
      </c>
      <c r="M91" s="382">
        <v>-1.26862373647863E-2</v>
      </c>
      <c r="N91" s="382">
        <v>-1.26862373647863E-2</v>
      </c>
      <c r="O91" s="382">
        <v>-1.26862373647863E-2</v>
      </c>
      <c r="P91" s="382">
        <v>-1.9710797333333401E-4</v>
      </c>
      <c r="Q91" s="382">
        <v>-1.9710797333333401E-4</v>
      </c>
      <c r="R91" s="382">
        <v>-1.9710797333333401E-4</v>
      </c>
      <c r="S91" s="382">
        <v>-6.0015041973333402E-3</v>
      </c>
      <c r="T91" s="382">
        <v>-6.0015041973333402E-3</v>
      </c>
      <c r="U91" s="382">
        <v>-8.3150419733334004E-4</v>
      </c>
      <c r="V91" s="382">
        <v>-6.0015041973333402E-3</v>
      </c>
      <c r="W91" s="382">
        <v>-6.0015041973333402E-3</v>
      </c>
      <c r="X91" s="382">
        <v>-8.8001327333333396E-4</v>
      </c>
      <c r="Y91" s="382">
        <v>2.5373320060000065E-2</v>
      </c>
      <c r="Z91" s="382">
        <v>-8.8001327333333396E-4</v>
      </c>
      <c r="AA91" s="382">
        <v>-8.8001327333333396E-4</v>
      </c>
      <c r="AB91" s="382">
        <v>0</v>
      </c>
      <c r="AC91" s="382">
        <v>-5.3036341600000104E-3</v>
      </c>
      <c r="AD91" s="382">
        <v>-8.3343157333333397E-4</v>
      </c>
      <c r="AE91" s="382">
        <v>-5.2473376853333399E-2</v>
      </c>
      <c r="AF91" s="382">
        <v>-1.5117080000000001E-3</v>
      </c>
      <c r="AG91" s="382"/>
    </row>
    <row r="92" spans="1:33" customFormat="1" ht="14.4" outlineLevel="1">
      <c r="A92" s="69" t="s">
        <v>274</v>
      </c>
      <c r="B92" s="73" t="s">
        <v>275</v>
      </c>
      <c r="C92" s="382">
        <v>1.6292188084813199</v>
      </c>
      <c r="D92" s="382">
        <v>1.67178857759181</v>
      </c>
      <c r="E92" s="382">
        <v>1.71235494881475</v>
      </c>
      <c r="F92" s="382">
        <v>1.75101975728162</v>
      </c>
      <c r="G92" s="382">
        <v>1.7878791924195401</v>
      </c>
      <c r="H92" s="382">
        <v>1.8230241401902201</v>
      </c>
      <c r="I92" s="382">
        <v>1.8565405027759601</v>
      </c>
      <c r="J92" s="382">
        <v>1.8885094973088701</v>
      </c>
      <c r="K92" s="382">
        <v>1.91900793512053</v>
      </c>
      <c r="L92" s="382">
        <v>1.9481084828780699</v>
      </c>
      <c r="M92" s="382">
        <v>2.0009841122414702</v>
      </c>
      <c r="N92" s="382">
        <v>2.0512333146667401</v>
      </c>
      <c r="O92" s="382">
        <v>2.09899645226358</v>
      </c>
      <c r="P92" s="382">
        <v>2.1444057888791899</v>
      </c>
      <c r="Q92" s="382">
        <v>2.1875859933619601</v>
      </c>
      <c r="R92" s="382">
        <v>2.2286546093762301</v>
      </c>
      <c r="S92" s="382">
        <v>2.26772249412317</v>
      </c>
      <c r="T92" s="382">
        <v>2.3048942281484401</v>
      </c>
      <c r="U92" s="382">
        <v>2.34026849825745</v>
      </c>
      <c r="V92" s="382">
        <v>2.3739384554101601</v>
      </c>
      <c r="W92" s="382">
        <v>2.3556749278771298</v>
      </c>
      <c r="X92" s="382">
        <v>2.3385318492276199</v>
      </c>
      <c r="Y92" s="382">
        <v>2.3224351454816401</v>
      </c>
      <c r="Z92" s="382">
        <v>2.3073159880816299</v>
      </c>
      <c r="AA92" s="382">
        <v>2.29311040025219</v>
      </c>
      <c r="AB92" s="382">
        <v>2.2797588942877001</v>
      </c>
      <c r="AC92" s="382">
        <v>2.26720613725182</v>
      </c>
      <c r="AD92" s="382">
        <v>2.2554006427828601</v>
      </c>
      <c r="AE92" s="382">
        <v>2.2442944868915098</v>
      </c>
      <c r="AF92" s="382">
        <v>2.23384304581255</v>
      </c>
    </row>
    <row r="93" spans="1:33" customFormat="1" ht="14.4" outlineLevel="1">
      <c r="A93" s="68"/>
      <c r="B93" s="73" t="s">
        <v>276</v>
      </c>
      <c r="C93" s="382">
        <v>5.2194173744737352E-2</v>
      </c>
      <c r="D93" s="382">
        <v>4.9957070702135141E-2</v>
      </c>
      <c r="E93" s="382">
        <v>4.7609131170570008E-2</v>
      </c>
      <c r="F93" s="382">
        <v>4.7358772132931715E-2</v>
      </c>
      <c r="G93" s="382">
        <v>4.9207459124629344E-2</v>
      </c>
      <c r="H93" s="382">
        <v>4.5597444215752916E-2</v>
      </c>
      <c r="I93" s="382">
        <v>5.1377370019905798E-2</v>
      </c>
      <c r="J93" s="382">
        <v>5.8432958077271828E-2</v>
      </c>
      <c r="K93" s="382">
        <v>5.9381961815674442E-2</v>
      </c>
      <c r="L93" s="382">
        <v>7.6604899993014078E-2</v>
      </c>
      <c r="M93" s="382">
        <v>2.1658869888637002E-2</v>
      </c>
      <c r="N93" s="382">
        <v>1.8034480731437229E-2</v>
      </c>
      <c r="O93" s="382">
        <v>3.0007733478635581E-2</v>
      </c>
      <c r="P93" s="382">
        <v>6.0176251964637328E-2</v>
      </c>
      <c r="Q93" s="382">
        <v>9.8449423973320419E-2</v>
      </c>
      <c r="R93" s="382">
        <v>8.903715304170215E-2</v>
      </c>
      <c r="S93" s="382">
        <v>1.7653469091207238E-2</v>
      </c>
      <c r="T93" s="382">
        <v>4.1425895915815164E-2</v>
      </c>
      <c r="U93" s="382">
        <v>4.2614772144275143E-2</v>
      </c>
      <c r="V93" s="382">
        <v>4.5592867758320298E-2</v>
      </c>
      <c r="W93" s="382">
        <v>9.9347986514523229E-2</v>
      </c>
      <c r="X93" s="382">
        <v>9.3426385150519042E-2</v>
      </c>
      <c r="Y93" s="382">
        <v>8.5015016324014536E-2</v>
      </c>
      <c r="Z93" s="382">
        <v>8.6541347237383187E-2</v>
      </c>
      <c r="AA93" s="382">
        <v>6.5329002663288366E-2</v>
      </c>
      <c r="AB93" s="382">
        <v>8.2651948226552682E-2</v>
      </c>
      <c r="AC93" s="382">
        <v>0.2289573199480677</v>
      </c>
      <c r="AD93" s="382">
        <v>0.15536820385798189</v>
      </c>
      <c r="AE93" s="382">
        <v>0.15686555123853169</v>
      </c>
      <c r="AF93" s="382">
        <v>0.1582745703521381</v>
      </c>
    </row>
    <row r="94" spans="1:33" customFormat="1" ht="14.4" outlineLevel="1">
      <c r="A94" s="68"/>
      <c r="B94" s="69" t="s">
        <v>277</v>
      </c>
      <c r="C94" s="382">
        <v>5.3348358965036553</v>
      </c>
      <c r="D94" s="382">
        <v>5.2234846318323633</v>
      </c>
      <c r="E94" s="382">
        <v>5.1186551877083701</v>
      </c>
      <c r="F94" s="382">
        <v>5.023079811882984</v>
      </c>
      <c r="G94" s="382">
        <v>4.9363684611379801</v>
      </c>
      <c r="H94" s="382">
        <v>4.8463761512487311</v>
      </c>
      <c r="I94" s="382">
        <v>4.7759145365458266</v>
      </c>
      <c r="J94" s="382">
        <v>4.7120203543059134</v>
      </c>
      <c r="K94" s="382">
        <v>4.6428934697943287</v>
      </c>
      <c r="L94" s="382">
        <v>4.6031534089853832</v>
      </c>
      <c r="M94" s="382">
        <v>4.4502992222905711</v>
      </c>
      <c r="N94" s="382">
        <v>4.3699260578902228</v>
      </c>
      <c r="O94" s="382">
        <v>4.3178876235599724</v>
      </c>
      <c r="P94" s="382">
        <v>4.2980697161620913</v>
      </c>
      <c r="Q94" s="382">
        <v>4.2945140872302918</v>
      </c>
      <c r="R94" s="382">
        <v>4.2200321585283671</v>
      </c>
      <c r="S94" s="382">
        <v>4.0521527704579672</v>
      </c>
      <c r="T94" s="382">
        <v>4.0356466669812532</v>
      </c>
      <c r="U94" s="382">
        <v>3.986785401039759</v>
      </c>
      <c r="V94" s="382">
        <v>3.9434011680649625</v>
      </c>
      <c r="W94" s="382">
        <v>4.0296681531549225</v>
      </c>
      <c r="X94" s="382">
        <v>4.0230399104769443</v>
      </c>
      <c r="Y94" s="382">
        <v>4.0123736048400804</v>
      </c>
      <c r="Z94" s="382">
        <v>4.0170535018912989</v>
      </c>
      <c r="AA94" s="382">
        <v>3.9861491266506448</v>
      </c>
      <c r="AB94" s="382">
        <v>4.0151952428441842</v>
      </c>
      <c r="AC94" s="382">
        <v>4.2452059639284485</v>
      </c>
      <c r="AD94" s="382">
        <v>4.1322995699385565</v>
      </c>
      <c r="AE94" s="382">
        <v>4.1363516638442048</v>
      </c>
      <c r="AF94" s="382">
        <v>4.1401737866297275</v>
      </c>
    </row>
    <row r="95" spans="1:33" customFormat="1" ht="14.4" outlineLevel="1">
      <c r="A95" s="68"/>
      <c r="B95" s="69" t="s">
        <v>278</v>
      </c>
      <c r="C95" s="382">
        <v>0</v>
      </c>
      <c r="D95" s="382">
        <v>0</v>
      </c>
      <c r="E95" s="382">
        <v>0</v>
      </c>
      <c r="F95" s="382">
        <v>0</v>
      </c>
      <c r="G95" s="382">
        <v>0</v>
      </c>
      <c r="H95" s="382">
        <v>0</v>
      </c>
      <c r="I95" s="382">
        <v>0</v>
      </c>
      <c r="J95" s="382">
        <v>0</v>
      </c>
      <c r="K95" s="382">
        <v>0</v>
      </c>
      <c r="L95" s="382">
        <v>0</v>
      </c>
      <c r="M95" s="382">
        <v>0</v>
      </c>
      <c r="N95" s="382">
        <v>0</v>
      </c>
      <c r="O95" s="382">
        <v>0</v>
      </c>
      <c r="P95" s="382">
        <v>0</v>
      </c>
      <c r="Q95" s="382">
        <v>0</v>
      </c>
      <c r="R95" s="382">
        <v>0</v>
      </c>
      <c r="S95" s="382">
        <v>0</v>
      </c>
      <c r="T95" s="382">
        <v>0</v>
      </c>
      <c r="U95" s="382">
        <v>0</v>
      </c>
      <c r="V95" s="382">
        <v>0</v>
      </c>
      <c r="W95" s="382">
        <v>0</v>
      </c>
      <c r="X95" s="382">
        <v>0</v>
      </c>
      <c r="Y95" s="382">
        <v>0</v>
      </c>
      <c r="Z95" s="382">
        <v>0</v>
      </c>
      <c r="AA95" s="382">
        <v>0</v>
      </c>
      <c r="AB95" s="382">
        <v>0</v>
      </c>
      <c r="AC95" s="382">
        <v>0</v>
      </c>
      <c r="AD95" s="382">
        <v>0</v>
      </c>
      <c r="AE95" s="382">
        <v>0</v>
      </c>
      <c r="AF95" s="382">
        <v>0</v>
      </c>
    </row>
    <row r="96" spans="1:33" customFormat="1" ht="16.2" outlineLevel="1">
      <c r="A96" s="68"/>
      <c r="B96" s="69" t="s">
        <v>279</v>
      </c>
      <c r="C96" s="382">
        <v>0.5812165907865956</v>
      </c>
      <c r="D96" s="382">
        <v>0.5756823271930479</v>
      </c>
      <c r="E96" s="382">
        <v>0.57052260936575672</v>
      </c>
      <c r="F96" s="382">
        <v>0.56571031374112746</v>
      </c>
      <c r="G96" s="382">
        <v>0.56122039273360402</v>
      </c>
      <c r="H96" s="382">
        <v>0.55702970893395332</v>
      </c>
      <c r="I96" s="382">
        <v>0.55311688297484174</v>
      </c>
      <c r="J96" s="382">
        <v>0.54946215391066344</v>
      </c>
      <c r="K96" s="382">
        <v>0.54604725105758212</v>
      </c>
      <c r="L96" s="382">
        <v>0.5428552763300436</v>
      </c>
      <c r="M96" s="382">
        <v>0.54061716987798025</v>
      </c>
      <c r="N96" s="382">
        <v>0.5385265494282746</v>
      </c>
      <c r="O96" s="382">
        <v>0.53657321588963092</v>
      </c>
      <c r="P96" s="382">
        <v>0.53474770805769145</v>
      </c>
      <c r="Q96" s="382">
        <v>0.53304124705837197</v>
      </c>
      <c r="R96" s="382">
        <v>0.53144568511720724</v>
      </c>
      <c r="S96" s="382">
        <v>0.52995345830850293</v>
      </c>
      <c r="T96" s="382">
        <v>0.52855754296637769</v>
      </c>
      <c r="U96" s="382">
        <v>0.52725141546574505</v>
      </c>
      <c r="V96" s="382">
        <v>0.52602901510510425</v>
      </c>
      <c r="W96" s="382">
        <v>0.52471049798196578</v>
      </c>
      <c r="X96" s="382">
        <v>0.52347272661806243</v>
      </c>
      <c r="Y96" s="382">
        <v>0.52231053642049263</v>
      </c>
      <c r="Z96" s="382">
        <v>0.52121910960140405</v>
      </c>
      <c r="AA96" s="382">
        <v>0.52019395070378227</v>
      </c>
      <c r="AB96" s="382">
        <v>0.5192308639372254</v>
      </c>
      <c r="AC96" s="382">
        <v>0.51832593218419221</v>
      </c>
      <c r="AD96" s="382">
        <v>0.51747549754835165</v>
      </c>
      <c r="AE96" s="382">
        <v>0.51667614332692258</v>
      </c>
      <c r="AF96" s="382">
        <v>0.5159246772981847</v>
      </c>
    </row>
    <row r="97" spans="1:32" customFormat="1" ht="14.4" outlineLevel="1">
      <c r="A97" s="73" t="s">
        <v>280</v>
      </c>
      <c r="B97" s="69" t="s">
        <v>281</v>
      </c>
      <c r="C97" s="382">
        <v>-2.0950356147627001</v>
      </c>
      <c r="D97" s="382">
        <v>-1.8755723235334849</v>
      </c>
      <c r="E97" s="382">
        <v>-1.888539188835139</v>
      </c>
      <c r="F97" s="382">
        <v>-1.967638197054189</v>
      </c>
      <c r="G97" s="382">
        <v>-2.125444129999349</v>
      </c>
      <c r="H97" s="382">
        <v>-2.1577166392011988</v>
      </c>
      <c r="I97" s="382">
        <v>-2.1061281394636668</v>
      </c>
      <c r="J97" s="382">
        <v>-2.30756052009782</v>
      </c>
      <c r="K97" s="382">
        <v>-2.214332621914533</v>
      </c>
      <c r="L97" s="382">
        <v>-2.4395019962941999</v>
      </c>
      <c r="M97" s="382">
        <v>-2.6520909918844358</v>
      </c>
      <c r="N97" s="382">
        <v>-2.6180876310236152</v>
      </c>
      <c r="O97" s="382">
        <v>-2.5685270670087461</v>
      </c>
      <c r="P97" s="382">
        <v>-2.6934817085438199</v>
      </c>
      <c r="Q97" s="382">
        <v>-2.7982597367555559</v>
      </c>
      <c r="R97" s="382">
        <v>-2.6428199629314308</v>
      </c>
      <c r="S97" s="382">
        <v>-2.366881588467185</v>
      </c>
      <c r="T97" s="382">
        <v>-2.502411047792942</v>
      </c>
      <c r="U97" s="382">
        <v>-2.1822990405603471</v>
      </c>
      <c r="V97" s="382">
        <v>-2.103542883768228</v>
      </c>
      <c r="W97" s="382">
        <v>-2.2750508561048037</v>
      </c>
      <c r="X97" s="382">
        <v>-2.5143583395651943</v>
      </c>
      <c r="Y97" s="382">
        <v>-3.2768662292568758</v>
      </c>
      <c r="Z97" s="382">
        <v>-2.9241848930990058</v>
      </c>
      <c r="AA97" s="382">
        <v>-2.7498653166942169</v>
      </c>
      <c r="AB97" s="382">
        <v>-2.6360387607900351</v>
      </c>
      <c r="AC97" s="382">
        <v>-2.5579932536763201</v>
      </c>
      <c r="AD97" s="382">
        <v>-2.326031009116329</v>
      </c>
      <c r="AE97" s="382">
        <v>-2.2849872406483138</v>
      </c>
      <c r="AF97" s="382">
        <v>-2.278063864698932</v>
      </c>
    </row>
    <row r="98" spans="1:32" customFormat="1" ht="16.2" outlineLevel="1">
      <c r="A98" s="68"/>
      <c r="B98" s="69" t="s">
        <v>1541</v>
      </c>
      <c r="C98" s="382">
        <v>0.40142037562906163</v>
      </c>
      <c r="D98" s="382">
        <v>0.39741611204694871</v>
      </c>
      <c r="E98" s="382">
        <v>0.39343243574395736</v>
      </c>
      <c r="F98" s="382">
        <v>0.39064962062832781</v>
      </c>
      <c r="G98" s="382">
        <v>0.3877865806483628</v>
      </c>
      <c r="H98" s="382">
        <v>0.38561313861730451</v>
      </c>
      <c r="I98" s="382">
        <v>0.38398847125003005</v>
      </c>
      <c r="J98" s="382">
        <v>0.38269495765293504</v>
      </c>
      <c r="K98" s="382">
        <v>0.38150697856814109</v>
      </c>
      <c r="L98" s="382">
        <v>0.38040386682894384</v>
      </c>
      <c r="M98" s="382">
        <v>0.36836731528837657</v>
      </c>
      <c r="N98" s="382">
        <v>0.35698007095997952</v>
      </c>
      <c r="O98" s="382">
        <v>0.34623588926024068</v>
      </c>
      <c r="P98" s="382">
        <v>0.3359336030693717</v>
      </c>
      <c r="Q98" s="382">
        <v>0.32606732177936004</v>
      </c>
      <c r="R98" s="382">
        <v>0.3162653312128979</v>
      </c>
      <c r="S98" s="382">
        <v>0.30698236746441676</v>
      </c>
      <c r="T98" s="382">
        <v>0.29769639200290987</v>
      </c>
      <c r="U98" s="382">
        <v>0.28822650911230691</v>
      </c>
      <c r="V98" s="382">
        <v>0.2791645688253242</v>
      </c>
      <c r="W98" s="382">
        <v>0.27329685987293939</v>
      </c>
      <c r="X98" s="382">
        <v>0.26945614990597905</v>
      </c>
      <c r="Y98" s="382">
        <v>0.26490515091409367</v>
      </c>
      <c r="Z98" s="382">
        <v>0.260910167863248</v>
      </c>
      <c r="AA98" s="382">
        <v>0.25683417239711887</v>
      </c>
      <c r="AB98" s="382">
        <v>0.25193841128454753</v>
      </c>
      <c r="AC98" s="382">
        <v>0.2478377603251555</v>
      </c>
      <c r="AD98" s="382">
        <v>0.24414810641826051</v>
      </c>
      <c r="AE98" s="382">
        <v>0.24074069632896922</v>
      </c>
      <c r="AF98" s="382">
        <v>0.23772836919534165</v>
      </c>
    </row>
    <row r="99" spans="1:32" customFormat="1" ht="14.4" outlineLevel="1">
      <c r="A99" s="68"/>
      <c r="B99" s="69"/>
      <c r="C99" s="382"/>
      <c r="D99" s="382"/>
      <c r="E99" s="382"/>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row>
    <row r="100" spans="1:32" customFormat="1" ht="17.7">
      <c r="A100" s="379" t="s">
        <v>1542</v>
      </c>
      <c r="B100" s="64"/>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row>
    <row r="101" spans="1:32" customFormat="1" ht="14.4">
      <c r="A101" s="64" t="s">
        <v>209</v>
      </c>
      <c r="B101" s="64"/>
      <c r="C101" s="381">
        <v>0.63821198582446881</v>
      </c>
      <c r="D101" s="381">
        <v>0.63409345350964186</v>
      </c>
      <c r="E101" s="381">
        <v>0.63035803299036708</v>
      </c>
      <c r="F101" s="381">
        <v>0.62709486241571089</v>
      </c>
      <c r="G101" s="381">
        <v>0.62359696265965514</v>
      </c>
      <c r="H101" s="381">
        <v>0.62048124580153541</v>
      </c>
      <c r="I101" s="381">
        <v>0.61748596557702484</v>
      </c>
      <c r="J101" s="381">
        <v>0.61468919752689777</v>
      </c>
      <c r="K101" s="381">
        <v>0.61209995854467047</v>
      </c>
      <c r="L101" s="381">
        <v>0.60965062691358307</v>
      </c>
      <c r="M101" s="381">
        <v>0.60450885598955661</v>
      </c>
      <c r="N101" s="381">
        <v>0.5990184684480524</v>
      </c>
      <c r="O101" s="381">
        <v>0.59357750235397688</v>
      </c>
      <c r="P101" s="381">
        <v>0.58819469920704481</v>
      </c>
      <c r="Q101" s="381">
        <v>0.58252384486203423</v>
      </c>
      <c r="R101" s="381">
        <v>0.57710042445876475</v>
      </c>
      <c r="S101" s="381">
        <v>0.57148973187611229</v>
      </c>
      <c r="T101" s="381">
        <v>0.56602039125824843</v>
      </c>
      <c r="U101" s="381">
        <v>0.56068416849485692</v>
      </c>
      <c r="V101" s="381">
        <v>0.55551150892358647</v>
      </c>
      <c r="W101" s="381">
        <v>0.54573008149909175</v>
      </c>
      <c r="X101" s="381">
        <v>0.53637547970771049</v>
      </c>
      <c r="Y101" s="381">
        <v>0.52786153185479989</v>
      </c>
      <c r="Z101" s="381">
        <v>0.51982208673737107</v>
      </c>
      <c r="AA101" s="381">
        <v>0.51206120154354373</v>
      </c>
      <c r="AB101" s="381">
        <v>0.50454885699135632</v>
      </c>
      <c r="AC101" s="381">
        <v>0.49728393707473462</v>
      </c>
      <c r="AD101" s="381">
        <v>0.49026921872614304</v>
      </c>
      <c r="AE101" s="381">
        <v>0.48348361471290824</v>
      </c>
      <c r="AF101" s="381">
        <v>0.47733882813872652</v>
      </c>
    </row>
    <row r="102" spans="1:32" customFormat="1" ht="14.4" outlineLevel="1">
      <c r="A102" s="68"/>
      <c r="B102" s="69" t="s">
        <v>210</v>
      </c>
      <c r="C102" s="382">
        <v>0</v>
      </c>
      <c r="D102" s="382">
        <v>0</v>
      </c>
      <c r="E102" s="382">
        <v>0</v>
      </c>
      <c r="F102" s="382">
        <v>0</v>
      </c>
      <c r="G102" s="382">
        <v>0</v>
      </c>
      <c r="H102" s="382">
        <v>0</v>
      </c>
      <c r="I102" s="382">
        <v>0</v>
      </c>
      <c r="J102" s="382">
        <v>0</v>
      </c>
      <c r="K102" s="382">
        <v>0</v>
      </c>
      <c r="L102" s="382">
        <v>0</v>
      </c>
      <c r="M102" s="382">
        <v>0</v>
      </c>
      <c r="N102" s="382">
        <v>0</v>
      </c>
      <c r="O102" s="382">
        <v>0</v>
      </c>
      <c r="P102" s="382">
        <v>0</v>
      </c>
      <c r="Q102" s="382">
        <v>0</v>
      </c>
      <c r="R102" s="382">
        <v>0</v>
      </c>
      <c r="S102" s="382">
        <v>0</v>
      </c>
      <c r="T102" s="382">
        <v>0</v>
      </c>
      <c r="U102" s="382">
        <v>0</v>
      </c>
      <c r="V102" s="382">
        <v>0</v>
      </c>
      <c r="W102" s="382">
        <v>0</v>
      </c>
      <c r="X102" s="382">
        <v>0</v>
      </c>
      <c r="Y102" s="382">
        <v>0</v>
      </c>
      <c r="Z102" s="382">
        <v>0</v>
      </c>
      <c r="AA102" s="382">
        <v>0</v>
      </c>
      <c r="AB102" s="382">
        <v>0</v>
      </c>
      <c r="AC102" s="382">
        <v>0</v>
      </c>
      <c r="AD102" s="382">
        <v>0</v>
      </c>
      <c r="AE102" s="382">
        <v>0</v>
      </c>
      <c r="AF102" s="382">
        <v>0</v>
      </c>
    </row>
    <row r="103" spans="1:32" customFormat="1" ht="14.4" outlineLevel="1">
      <c r="A103" s="68"/>
      <c r="B103" s="69" t="s">
        <v>211</v>
      </c>
      <c r="C103" s="382">
        <v>0</v>
      </c>
      <c r="D103" s="382">
        <v>0</v>
      </c>
      <c r="E103" s="382">
        <v>0</v>
      </c>
      <c r="F103" s="382">
        <v>0</v>
      </c>
      <c r="G103" s="382">
        <v>0</v>
      </c>
      <c r="H103" s="382">
        <v>0</v>
      </c>
      <c r="I103" s="382">
        <v>0</v>
      </c>
      <c r="J103" s="382">
        <v>0</v>
      </c>
      <c r="K103" s="382">
        <v>0</v>
      </c>
      <c r="L103" s="382">
        <v>0</v>
      </c>
      <c r="M103" s="382">
        <v>0</v>
      </c>
      <c r="N103" s="382">
        <v>0</v>
      </c>
      <c r="O103" s="382">
        <v>0</v>
      </c>
      <c r="P103" s="382">
        <v>0</v>
      </c>
      <c r="Q103" s="382">
        <v>0</v>
      </c>
      <c r="R103" s="382">
        <v>0</v>
      </c>
      <c r="S103" s="382">
        <v>0</v>
      </c>
      <c r="T103" s="382">
        <v>0</v>
      </c>
      <c r="U103" s="382">
        <v>0</v>
      </c>
      <c r="V103" s="382">
        <v>0</v>
      </c>
      <c r="W103" s="382">
        <v>0</v>
      </c>
      <c r="X103" s="382">
        <v>0</v>
      </c>
      <c r="Y103" s="382">
        <v>0</v>
      </c>
      <c r="Z103" s="382">
        <v>0</v>
      </c>
      <c r="AA103" s="382">
        <v>0</v>
      </c>
      <c r="AB103" s="382">
        <v>0</v>
      </c>
      <c r="AC103" s="382">
        <v>0</v>
      </c>
      <c r="AD103" s="382">
        <v>0</v>
      </c>
      <c r="AE103" s="382">
        <v>0</v>
      </c>
      <c r="AF103" s="382">
        <v>0</v>
      </c>
    </row>
    <row r="104" spans="1:32" customFormat="1" ht="14.4" outlineLevel="1">
      <c r="A104" s="69" t="s">
        <v>212</v>
      </c>
      <c r="B104" s="69" t="s">
        <v>213</v>
      </c>
      <c r="C104" s="382">
        <v>0</v>
      </c>
      <c r="D104" s="382">
        <v>0</v>
      </c>
      <c r="E104" s="382">
        <v>0</v>
      </c>
      <c r="F104" s="382">
        <v>0</v>
      </c>
      <c r="G104" s="382">
        <v>0</v>
      </c>
      <c r="H104" s="382">
        <v>0</v>
      </c>
      <c r="I104" s="382">
        <v>0</v>
      </c>
      <c r="J104" s="382">
        <v>0</v>
      </c>
      <c r="K104" s="382">
        <v>0</v>
      </c>
      <c r="L104" s="382">
        <v>0</v>
      </c>
      <c r="M104" s="382">
        <v>0</v>
      </c>
      <c r="N104" s="382">
        <v>0</v>
      </c>
      <c r="O104" s="382">
        <v>0</v>
      </c>
      <c r="P104" s="382">
        <v>0</v>
      </c>
      <c r="Q104" s="382">
        <v>0</v>
      </c>
      <c r="R104" s="382">
        <v>0</v>
      </c>
      <c r="S104" s="382">
        <v>0</v>
      </c>
      <c r="T104" s="382">
        <v>0</v>
      </c>
      <c r="U104" s="382">
        <v>0</v>
      </c>
      <c r="V104" s="382">
        <v>0</v>
      </c>
      <c r="W104" s="382">
        <v>0</v>
      </c>
      <c r="X104" s="382">
        <v>0</v>
      </c>
      <c r="Y104" s="382">
        <v>0</v>
      </c>
      <c r="Z104" s="382">
        <v>0</v>
      </c>
      <c r="AA104" s="382">
        <v>0</v>
      </c>
      <c r="AB104" s="382">
        <v>0</v>
      </c>
      <c r="AC104" s="382">
        <v>0</v>
      </c>
      <c r="AD104" s="382">
        <v>0</v>
      </c>
      <c r="AE104" s="382">
        <v>0</v>
      </c>
      <c r="AF104" s="382">
        <v>0</v>
      </c>
    </row>
    <row r="105" spans="1:32" customFormat="1" ht="14.4" outlineLevel="1">
      <c r="A105" s="68"/>
      <c r="B105" s="69" t="s">
        <v>214</v>
      </c>
      <c r="C105" s="382">
        <v>0</v>
      </c>
      <c r="D105" s="382">
        <v>0</v>
      </c>
      <c r="E105" s="382">
        <v>0</v>
      </c>
      <c r="F105" s="382">
        <v>0</v>
      </c>
      <c r="G105" s="382">
        <v>0</v>
      </c>
      <c r="H105" s="382">
        <v>0</v>
      </c>
      <c r="I105" s="382">
        <v>0</v>
      </c>
      <c r="J105" s="382">
        <v>0</v>
      </c>
      <c r="K105" s="382">
        <v>0</v>
      </c>
      <c r="L105" s="382">
        <v>0</v>
      </c>
      <c r="M105" s="382">
        <v>0</v>
      </c>
      <c r="N105" s="382">
        <v>0</v>
      </c>
      <c r="O105" s="382">
        <v>0</v>
      </c>
      <c r="P105" s="382">
        <v>0</v>
      </c>
      <c r="Q105" s="382">
        <v>0</v>
      </c>
      <c r="R105" s="382">
        <v>0</v>
      </c>
      <c r="S105" s="382">
        <v>0</v>
      </c>
      <c r="T105" s="382">
        <v>0</v>
      </c>
      <c r="U105" s="382">
        <v>0</v>
      </c>
      <c r="V105" s="382">
        <v>0</v>
      </c>
      <c r="W105" s="382">
        <v>0</v>
      </c>
      <c r="X105" s="382">
        <v>0</v>
      </c>
      <c r="Y105" s="382">
        <v>0</v>
      </c>
      <c r="Z105" s="382">
        <v>0</v>
      </c>
      <c r="AA105" s="382">
        <v>0</v>
      </c>
      <c r="AB105" s="382">
        <v>0</v>
      </c>
      <c r="AC105" s="382">
        <v>0</v>
      </c>
      <c r="AD105" s="382">
        <v>0</v>
      </c>
      <c r="AE105" s="382">
        <v>0</v>
      </c>
      <c r="AF105" s="382">
        <v>0</v>
      </c>
    </row>
    <row r="106" spans="1:32" customFormat="1" ht="14.4" outlineLevel="1">
      <c r="A106" s="68"/>
      <c r="B106" s="69" t="s">
        <v>215</v>
      </c>
      <c r="C106" s="382">
        <v>0</v>
      </c>
      <c r="D106" s="382">
        <v>0</v>
      </c>
      <c r="E106" s="382">
        <v>0</v>
      </c>
      <c r="F106" s="382">
        <v>0</v>
      </c>
      <c r="G106" s="382">
        <v>0</v>
      </c>
      <c r="H106" s="382">
        <v>0</v>
      </c>
      <c r="I106" s="382">
        <v>0</v>
      </c>
      <c r="J106" s="382">
        <v>0</v>
      </c>
      <c r="K106" s="382">
        <v>0</v>
      </c>
      <c r="L106" s="382">
        <v>0</v>
      </c>
      <c r="M106" s="382">
        <v>0</v>
      </c>
      <c r="N106" s="382">
        <v>0</v>
      </c>
      <c r="O106" s="382">
        <v>0</v>
      </c>
      <c r="P106" s="382">
        <v>0</v>
      </c>
      <c r="Q106" s="382">
        <v>0</v>
      </c>
      <c r="R106" s="382">
        <v>0</v>
      </c>
      <c r="S106" s="382">
        <v>0</v>
      </c>
      <c r="T106" s="382">
        <v>0</v>
      </c>
      <c r="U106" s="382">
        <v>0</v>
      </c>
      <c r="V106" s="382">
        <v>0</v>
      </c>
      <c r="W106" s="382">
        <v>0</v>
      </c>
      <c r="X106" s="382">
        <v>0</v>
      </c>
      <c r="Y106" s="382">
        <v>0</v>
      </c>
      <c r="Z106" s="382">
        <v>0</v>
      </c>
      <c r="AA106" s="382">
        <v>0</v>
      </c>
      <c r="AB106" s="382">
        <v>0</v>
      </c>
      <c r="AC106" s="382">
        <v>0</v>
      </c>
      <c r="AD106" s="382">
        <v>0</v>
      </c>
      <c r="AE106" s="382">
        <v>0</v>
      </c>
      <c r="AF106" s="382">
        <v>0</v>
      </c>
    </row>
    <row r="107" spans="1:32" customFormat="1" ht="14.4" outlineLevel="1">
      <c r="A107" s="68"/>
      <c r="B107" s="69" t="s">
        <v>216</v>
      </c>
      <c r="C107" s="382">
        <v>0</v>
      </c>
      <c r="D107" s="382">
        <v>0</v>
      </c>
      <c r="E107" s="382">
        <v>0</v>
      </c>
      <c r="F107" s="382">
        <v>0</v>
      </c>
      <c r="G107" s="382">
        <v>0</v>
      </c>
      <c r="H107" s="382">
        <v>0</v>
      </c>
      <c r="I107" s="382">
        <v>0</v>
      </c>
      <c r="J107" s="382">
        <v>0</v>
      </c>
      <c r="K107" s="382">
        <v>0</v>
      </c>
      <c r="L107" s="382">
        <v>0</v>
      </c>
      <c r="M107" s="382">
        <v>0</v>
      </c>
      <c r="N107" s="382">
        <v>0</v>
      </c>
      <c r="O107" s="382">
        <v>0</v>
      </c>
      <c r="P107" s="382">
        <v>0</v>
      </c>
      <c r="Q107" s="382">
        <v>0</v>
      </c>
      <c r="R107" s="382">
        <v>0</v>
      </c>
      <c r="S107" s="382">
        <v>0</v>
      </c>
      <c r="T107" s="382">
        <v>0</v>
      </c>
      <c r="U107" s="382">
        <v>0</v>
      </c>
      <c r="V107" s="382">
        <v>0</v>
      </c>
      <c r="W107" s="382">
        <v>0</v>
      </c>
      <c r="X107" s="382">
        <v>0</v>
      </c>
      <c r="Y107" s="382">
        <v>0</v>
      </c>
      <c r="Z107" s="382">
        <v>0</v>
      </c>
      <c r="AA107" s="382">
        <v>0</v>
      </c>
      <c r="AB107" s="382">
        <v>0</v>
      </c>
      <c r="AC107" s="382">
        <v>0</v>
      </c>
      <c r="AD107" s="382">
        <v>0</v>
      </c>
      <c r="AE107" s="382">
        <v>0</v>
      </c>
      <c r="AF107" s="382">
        <v>0</v>
      </c>
    </row>
    <row r="108" spans="1:32" customFormat="1" ht="14.4" outlineLevel="1">
      <c r="A108" s="68"/>
      <c r="B108" s="69" t="s">
        <v>217</v>
      </c>
      <c r="C108" s="382">
        <v>0</v>
      </c>
      <c r="D108" s="382">
        <v>0</v>
      </c>
      <c r="E108" s="382">
        <v>0</v>
      </c>
      <c r="F108" s="382">
        <v>0</v>
      </c>
      <c r="G108" s="382">
        <v>0</v>
      </c>
      <c r="H108" s="382">
        <v>0</v>
      </c>
      <c r="I108" s="382">
        <v>0</v>
      </c>
      <c r="J108" s="382">
        <v>0</v>
      </c>
      <c r="K108" s="382">
        <v>0</v>
      </c>
      <c r="L108" s="382">
        <v>0</v>
      </c>
      <c r="M108" s="382">
        <v>0</v>
      </c>
      <c r="N108" s="382">
        <v>0</v>
      </c>
      <c r="O108" s="382">
        <v>0</v>
      </c>
      <c r="P108" s="382">
        <v>0</v>
      </c>
      <c r="Q108" s="382">
        <v>0</v>
      </c>
      <c r="R108" s="382">
        <v>0</v>
      </c>
      <c r="S108" s="382">
        <v>0</v>
      </c>
      <c r="T108" s="382">
        <v>0</v>
      </c>
      <c r="U108" s="382">
        <v>0</v>
      </c>
      <c r="V108" s="382">
        <v>0</v>
      </c>
      <c r="W108" s="382">
        <v>0</v>
      </c>
      <c r="X108" s="382">
        <v>0</v>
      </c>
      <c r="Y108" s="382">
        <v>0</v>
      </c>
      <c r="Z108" s="382">
        <v>0</v>
      </c>
      <c r="AA108" s="382">
        <v>0</v>
      </c>
      <c r="AB108" s="382">
        <v>0</v>
      </c>
      <c r="AC108" s="382">
        <v>0</v>
      </c>
      <c r="AD108" s="382">
        <v>0</v>
      </c>
      <c r="AE108" s="382">
        <v>0</v>
      </c>
      <c r="AF108" s="382">
        <v>0</v>
      </c>
    </row>
    <row r="109" spans="1:32" customFormat="1" ht="14.4" outlineLevel="1">
      <c r="A109" s="68"/>
      <c r="B109" s="69" t="s">
        <v>218</v>
      </c>
      <c r="C109" s="382">
        <v>0</v>
      </c>
      <c r="D109" s="382">
        <v>0</v>
      </c>
      <c r="E109" s="382">
        <v>0</v>
      </c>
      <c r="F109" s="382">
        <v>0</v>
      </c>
      <c r="G109" s="382">
        <v>0</v>
      </c>
      <c r="H109" s="382">
        <v>0</v>
      </c>
      <c r="I109" s="382">
        <v>0</v>
      </c>
      <c r="J109" s="382">
        <v>0</v>
      </c>
      <c r="K109" s="382">
        <v>0</v>
      </c>
      <c r="L109" s="382">
        <v>0</v>
      </c>
      <c r="M109" s="382">
        <v>0</v>
      </c>
      <c r="N109" s="382">
        <v>0</v>
      </c>
      <c r="O109" s="382">
        <v>0</v>
      </c>
      <c r="P109" s="382">
        <v>0</v>
      </c>
      <c r="Q109" s="382">
        <v>0</v>
      </c>
      <c r="R109" s="382">
        <v>0</v>
      </c>
      <c r="S109" s="382">
        <v>0</v>
      </c>
      <c r="T109" s="382">
        <v>0</v>
      </c>
      <c r="U109" s="382">
        <v>0</v>
      </c>
      <c r="V109" s="382">
        <v>0</v>
      </c>
      <c r="W109" s="382">
        <v>0</v>
      </c>
      <c r="X109" s="382">
        <v>0</v>
      </c>
      <c r="Y109" s="382">
        <v>0</v>
      </c>
      <c r="Z109" s="382">
        <v>0</v>
      </c>
      <c r="AA109" s="382">
        <v>0</v>
      </c>
      <c r="AB109" s="382">
        <v>0</v>
      </c>
      <c r="AC109" s="382">
        <v>0</v>
      </c>
      <c r="AD109" s="382">
        <v>0</v>
      </c>
      <c r="AE109" s="382">
        <v>0</v>
      </c>
      <c r="AF109" s="382">
        <v>0</v>
      </c>
    </row>
    <row r="110" spans="1:32" customFormat="1" ht="14.4" outlineLevel="1">
      <c r="A110" s="69" t="s">
        <v>219</v>
      </c>
      <c r="B110" s="69" t="s">
        <v>220</v>
      </c>
      <c r="C110" s="382">
        <v>0</v>
      </c>
      <c r="D110" s="382">
        <v>0</v>
      </c>
      <c r="E110" s="382">
        <v>0</v>
      </c>
      <c r="F110" s="382">
        <v>0</v>
      </c>
      <c r="G110" s="382">
        <v>0</v>
      </c>
      <c r="H110" s="382">
        <v>0</v>
      </c>
      <c r="I110" s="382">
        <v>0</v>
      </c>
      <c r="J110" s="382">
        <v>0</v>
      </c>
      <c r="K110" s="382">
        <v>0</v>
      </c>
      <c r="L110" s="382">
        <v>0</v>
      </c>
      <c r="M110" s="382">
        <v>0</v>
      </c>
      <c r="N110" s="382">
        <v>0</v>
      </c>
      <c r="O110" s="382">
        <v>0</v>
      </c>
      <c r="P110" s="382">
        <v>0</v>
      </c>
      <c r="Q110" s="382">
        <v>0</v>
      </c>
      <c r="R110" s="382">
        <v>0</v>
      </c>
      <c r="S110" s="382">
        <v>0</v>
      </c>
      <c r="T110" s="382">
        <v>0</v>
      </c>
      <c r="U110" s="382">
        <v>0</v>
      </c>
      <c r="V110" s="382">
        <v>0</v>
      </c>
      <c r="W110" s="382">
        <v>0</v>
      </c>
      <c r="X110" s="382">
        <v>0</v>
      </c>
      <c r="Y110" s="382">
        <v>0</v>
      </c>
      <c r="Z110" s="382">
        <v>0</v>
      </c>
      <c r="AA110" s="382">
        <v>0</v>
      </c>
      <c r="AB110" s="382">
        <v>0</v>
      </c>
      <c r="AC110" s="382">
        <v>0</v>
      </c>
      <c r="AD110" s="382">
        <v>0</v>
      </c>
      <c r="AE110" s="382">
        <v>0</v>
      </c>
      <c r="AF110" s="382">
        <v>0</v>
      </c>
    </row>
    <row r="111" spans="1:32" customFormat="1" ht="14.4" outlineLevel="1">
      <c r="A111" s="68"/>
      <c r="B111" s="69" t="s">
        <v>221</v>
      </c>
      <c r="C111" s="382">
        <v>0</v>
      </c>
      <c r="D111" s="382">
        <v>0</v>
      </c>
      <c r="E111" s="382">
        <v>0</v>
      </c>
      <c r="F111" s="382">
        <v>0</v>
      </c>
      <c r="G111" s="382">
        <v>0</v>
      </c>
      <c r="H111" s="382">
        <v>0</v>
      </c>
      <c r="I111" s="382">
        <v>0</v>
      </c>
      <c r="J111" s="382">
        <v>0</v>
      </c>
      <c r="K111" s="382">
        <v>0</v>
      </c>
      <c r="L111" s="382">
        <v>0</v>
      </c>
      <c r="M111" s="382">
        <v>0</v>
      </c>
      <c r="N111" s="382">
        <v>0</v>
      </c>
      <c r="O111" s="382">
        <v>0</v>
      </c>
      <c r="P111" s="382">
        <v>0</v>
      </c>
      <c r="Q111" s="382">
        <v>0</v>
      </c>
      <c r="R111" s="382">
        <v>0</v>
      </c>
      <c r="S111" s="382">
        <v>0</v>
      </c>
      <c r="T111" s="382">
        <v>0</v>
      </c>
      <c r="U111" s="382">
        <v>0</v>
      </c>
      <c r="V111" s="382">
        <v>0</v>
      </c>
      <c r="W111" s="382">
        <v>0</v>
      </c>
      <c r="X111" s="382">
        <v>0</v>
      </c>
      <c r="Y111" s="382">
        <v>0</v>
      </c>
      <c r="Z111" s="382">
        <v>0</v>
      </c>
      <c r="AA111" s="382">
        <v>0</v>
      </c>
      <c r="AB111" s="382">
        <v>0</v>
      </c>
      <c r="AC111" s="382">
        <v>0</v>
      </c>
      <c r="AD111" s="382">
        <v>0</v>
      </c>
      <c r="AE111" s="382">
        <v>0</v>
      </c>
      <c r="AF111" s="382">
        <v>0</v>
      </c>
    </row>
    <row r="112" spans="1:32" customFormat="1" ht="14.4" outlineLevel="1">
      <c r="A112" s="68"/>
      <c r="B112" s="69" t="s">
        <v>222</v>
      </c>
      <c r="C112" s="382">
        <v>0</v>
      </c>
      <c r="D112" s="382">
        <v>0</v>
      </c>
      <c r="E112" s="382">
        <v>0</v>
      </c>
      <c r="F112" s="382">
        <v>0</v>
      </c>
      <c r="G112" s="382">
        <v>0</v>
      </c>
      <c r="H112" s="382">
        <v>0</v>
      </c>
      <c r="I112" s="382">
        <v>0</v>
      </c>
      <c r="J112" s="382">
        <v>0</v>
      </c>
      <c r="K112" s="382">
        <v>0</v>
      </c>
      <c r="L112" s="382">
        <v>0</v>
      </c>
      <c r="M112" s="382">
        <v>0</v>
      </c>
      <c r="N112" s="382">
        <v>0</v>
      </c>
      <c r="O112" s="382">
        <v>0</v>
      </c>
      <c r="P112" s="382">
        <v>0</v>
      </c>
      <c r="Q112" s="382">
        <v>0</v>
      </c>
      <c r="R112" s="382">
        <v>0</v>
      </c>
      <c r="S112" s="382">
        <v>0</v>
      </c>
      <c r="T112" s="382">
        <v>0</v>
      </c>
      <c r="U112" s="382">
        <v>0</v>
      </c>
      <c r="V112" s="382">
        <v>0</v>
      </c>
      <c r="W112" s="382">
        <v>0</v>
      </c>
      <c r="X112" s="382">
        <v>0</v>
      </c>
      <c r="Y112" s="382">
        <v>0</v>
      </c>
      <c r="Z112" s="382">
        <v>0</v>
      </c>
      <c r="AA112" s="382">
        <v>0</v>
      </c>
      <c r="AB112" s="382">
        <v>0</v>
      </c>
      <c r="AC112" s="382">
        <v>0</v>
      </c>
      <c r="AD112" s="382">
        <v>0</v>
      </c>
      <c r="AE112" s="382">
        <v>0</v>
      </c>
      <c r="AF112" s="382">
        <v>0</v>
      </c>
    </row>
    <row r="113" spans="1:32" customFormat="1" ht="14.4" outlineLevel="1">
      <c r="A113" s="68"/>
      <c r="B113" s="69" t="s">
        <v>223</v>
      </c>
      <c r="C113" s="382">
        <v>0</v>
      </c>
      <c r="D113" s="382">
        <v>0</v>
      </c>
      <c r="E113" s="382">
        <v>0</v>
      </c>
      <c r="F113" s="382">
        <v>0</v>
      </c>
      <c r="G113" s="382">
        <v>0</v>
      </c>
      <c r="H113" s="382">
        <v>0</v>
      </c>
      <c r="I113" s="382">
        <v>0</v>
      </c>
      <c r="J113" s="382">
        <v>0</v>
      </c>
      <c r="K113" s="382">
        <v>0</v>
      </c>
      <c r="L113" s="382">
        <v>0</v>
      </c>
      <c r="M113" s="382">
        <v>0</v>
      </c>
      <c r="N113" s="382">
        <v>0</v>
      </c>
      <c r="O113" s="382">
        <v>0</v>
      </c>
      <c r="P113" s="382">
        <v>0</v>
      </c>
      <c r="Q113" s="382">
        <v>0</v>
      </c>
      <c r="R113" s="382">
        <v>0</v>
      </c>
      <c r="S113" s="382">
        <v>0</v>
      </c>
      <c r="T113" s="382">
        <v>0</v>
      </c>
      <c r="U113" s="382">
        <v>0</v>
      </c>
      <c r="V113" s="382">
        <v>0</v>
      </c>
      <c r="W113" s="382">
        <v>0</v>
      </c>
      <c r="X113" s="382">
        <v>0</v>
      </c>
      <c r="Y113" s="382">
        <v>0</v>
      </c>
      <c r="Z113" s="382">
        <v>0</v>
      </c>
      <c r="AA113" s="382">
        <v>0</v>
      </c>
      <c r="AB113" s="382">
        <v>0</v>
      </c>
      <c r="AC113" s="382">
        <v>0</v>
      </c>
      <c r="AD113" s="382">
        <v>0</v>
      </c>
      <c r="AE113" s="382">
        <v>0</v>
      </c>
      <c r="AF113" s="382">
        <v>0</v>
      </c>
    </row>
    <row r="114" spans="1:32" customFormat="1" ht="14.4" outlineLevel="1">
      <c r="A114" s="68"/>
      <c r="B114" s="69" t="s">
        <v>224</v>
      </c>
      <c r="C114" s="382">
        <v>0</v>
      </c>
      <c r="D114" s="382">
        <v>0</v>
      </c>
      <c r="E114" s="382">
        <v>0</v>
      </c>
      <c r="F114" s="382">
        <v>0</v>
      </c>
      <c r="G114" s="382">
        <v>0</v>
      </c>
      <c r="H114" s="382">
        <v>0</v>
      </c>
      <c r="I114" s="382">
        <v>0</v>
      </c>
      <c r="J114" s="382">
        <v>0</v>
      </c>
      <c r="K114" s="382">
        <v>0</v>
      </c>
      <c r="L114" s="382">
        <v>0</v>
      </c>
      <c r="M114" s="382">
        <v>0</v>
      </c>
      <c r="N114" s="382">
        <v>0</v>
      </c>
      <c r="O114" s="382">
        <v>0</v>
      </c>
      <c r="P114" s="382">
        <v>0</v>
      </c>
      <c r="Q114" s="382">
        <v>0</v>
      </c>
      <c r="R114" s="382">
        <v>0</v>
      </c>
      <c r="S114" s="382">
        <v>0</v>
      </c>
      <c r="T114" s="382">
        <v>0</v>
      </c>
      <c r="U114" s="382">
        <v>0</v>
      </c>
      <c r="V114" s="382">
        <v>0</v>
      </c>
      <c r="W114" s="382">
        <v>0</v>
      </c>
      <c r="X114" s="382">
        <v>0</v>
      </c>
      <c r="Y114" s="382">
        <v>0</v>
      </c>
      <c r="Z114" s="382">
        <v>0</v>
      </c>
      <c r="AA114" s="382">
        <v>0</v>
      </c>
      <c r="AB114" s="382">
        <v>0</v>
      </c>
      <c r="AC114" s="382">
        <v>0</v>
      </c>
      <c r="AD114" s="382">
        <v>0</v>
      </c>
      <c r="AE114" s="382">
        <v>0</v>
      </c>
      <c r="AF114" s="382">
        <v>0</v>
      </c>
    </row>
    <row r="115" spans="1:32" customFormat="1" ht="14.4" outlineLevel="1">
      <c r="A115" s="68"/>
      <c r="B115" s="69" t="s">
        <v>225</v>
      </c>
      <c r="C115" s="382">
        <v>0</v>
      </c>
      <c r="D115" s="382">
        <v>0</v>
      </c>
      <c r="E115" s="382">
        <v>0</v>
      </c>
      <c r="F115" s="382">
        <v>0</v>
      </c>
      <c r="G115" s="382">
        <v>0</v>
      </c>
      <c r="H115" s="382">
        <v>0</v>
      </c>
      <c r="I115" s="382">
        <v>0</v>
      </c>
      <c r="J115" s="382">
        <v>0</v>
      </c>
      <c r="K115" s="382">
        <v>0</v>
      </c>
      <c r="L115" s="382">
        <v>0</v>
      </c>
      <c r="M115" s="382">
        <v>0</v>
      </c>
      <c r="N115" s="382">
        <v>0</v>
      </c>
      <c r="O115" s="382">
        <v>0</v>
      </c>
      <c r="P115" s="382">
        <v>0</v>
      </c>
      <c r="Q115" s="382">
        <v>0</v>
      </c>
      <c r="R115" s="382">
        <v>0</v>
      </c>
      <c r="S115" s="382">
        <v>0</v>
      </c>
      <c r="T115" s="382">
        <v>0</v>
      </c>
      <c r="U115" s="382">
        <v>0</v>
      </c>
      <c r="V115" s="382">
        <v>0</v>
      </c>
      <c r="W115" s="382">
        <v>0</v>
      </c>
      <c r="X115" s="382">
        <v>0</v>
      </c>
      <c r="Y115" s="382">
        <v>0</v>
      </c>
      <c r="Z115" s="382">
        <v>0</v>
      </c>
      <c r="AA115" s="382">
        <v>0</v>
      </c>
      <c r="AB115" s="382">
        <v>0</v>
      </c>
      <c r="AC115" s="382">
        <v>0</v>
      </c>
      <c r="AD115" s="382">
        <v>0</v>
      </c>
      <c r="AE115" s="382">
        <v>0</v>
      </c>
      <c r="AF115" s="382">
        <v>0</v>
      </c>
    </row>
    <row r="116" spans="1:32" customFormat="1" ht="14.4" outlineLevel="1">
      <c r="A116" s="68"/>
      <c r="B116" s="69" t="s">
        <v>226</v>
      </c>
      <c r="C116" s="382">
        <v>0</v>
      </c>
      <c r="D116" s="382">
        <v>0</v>
      </c>
      <c r="E116" s="382">
        <v>0</v>
      </c>
      <c r="F116" s="382">
        <v>0</v>
      </c>
      <c r="G116" s="382">
        <v>0</v>
      </c>
      <c r="H116" s="382">
        <v>0</v>
      </c>
      <c r="I116" s="382">
        <v>0</v>
      </c>
      <c r="J116" s="382">
        <v>0</v>
      </c>
      <c r="K116" s="382">
        <v>0</v>
      </c>
      <c r="L116" s="382">
        <v>0</v>
      </c>
      <c r="M116" s="382">
        <v>0</v>
      </c>
      <c r="N116" s="382">
        <v>0</v>
      </c>
      <c r="O116" s="382">
        <v>0</v>
      </c>
      <c r="P116" s="382">
        <v>0</v>
      </c>
      <c r="Q116" s="382">
        <v>0</v>
      </c>
      <c r="R116" s="382">
        <v>0</v>
      </c>
      <c r="S116" s="382">
        <v>0</v>
      </c>
      <c r="T116" s="382">
        <v>0</v>
      </c>
      <c r="U116" s="382">
        <v>0</v>
      </c>
      <c r="V116" s="382">
        <v>0</v>
      </c>
      <c r="W116" s="382">
        <v>0</v>
      </c>
      <c r="X116" s="382">
        <v>0</v>
      </c>
      <c r="Y116" s="382">
        <v>0</v>
      </c>
      <c r="Z116" s="382">
        <v>0</v>
      </c>
      <c r="AA116" s="382">
        <v>0</v>
      </c>
      <c r="AB116" s="382">
        <v>0</v>
      </c>
      <c r="AC116" s="382">
        <v>0</v>
      </c>
      <c r="AD116" s="382">
        <v>0</v>
      </c>
      <c r="AE116" s="382">
        <v>0</v>
      </c>
      <c r="AF116" s="382">
        <v>0</v>
      </c>
    </row>
    <row r="117" spans="1:32" customFormat="1" ht="14.4" outlineLevel="1">
      <c r="A117" s="73" t="s">
        <v>227</v>
      </c>
      <c r="B117" s="69" t="s">
        <v>228</v>
      </c>
      <c r="C117" s="382">
        <v>0</v>
      </c>
      <c r="D117" s="382">
        <v>0</v>
      </c>
      <c r="E117" s="382">
        <v>0</v>
      </c>
      <c r="F117" s="382">
        <v>0</v>
      </c>
      <c r="G117" s="382">
        <v>0</v>
      </c>
      <c r="H117" s="382">
        <v>0</v>
      </c>
      <c r="I117" s="382">
        <v>0</v>
      </c>
      <c r="J117" s="382">
        <v>0</v>
      </c>
      <c r="K117" s="382">
        <v>0</v>
      </c>
      <c r="L117" s="382">
        <v>0</v>
      </c>
      <c r="M117" s="382">
        <v>0</v>
      </c>
      <c r="N117" s="382">
        <v>0</v>
      </c>
      <c r="O117" s="382">
        <v>0</v>
      </c>
      <c r="P117" s="382">
        <v>0</v>
      </c>
      <c r="Q117" s="382">
        <v>0</v>
      </c>
      <c r="R117" s="382">
        <v>0</v>
      </c>
      <c r="S117" s="382">
        <v>0</v>
      </c>
      <c r="T117" s="382">
        <v>0</v>
      </c>
      <c r="U117" s="382">
        <v>0</v>
      </c>
      <c r="V117" s="382">
        <v>0</v>
      </c>
      <c r="W117" s="382">
        <v>0</v>
      </c>
      <c r="X117" s="382">
        <v>0</v>
      </c>
      <c r="Y117" s="382">
        <v>0</v>
      </c>
      <c r="Z117" s="382">
        <v>0</v>
      </c>
      <c r="AA117" s="382">
        <v>0</v>
      </c>
      <c r="AB117" s="382">
        <v>0</v>
      </c>
      <c r="AC117" s="382">
        <v>0</v>
      </c>
      <c r="AD117" s="382">
        <v>0</v>
      </c>
      <c r="AE117" s="382">
        <v>0</v>
      </c>
      <c r="AF117" s="382">
        <v>0</v>
      </c>
    </row>
    <row r="118" spans="1:32" customFormat="1" ht="14.4" outlineLevel="1">
      <c r="A118" s="68"/>
      <c r="B118" s="69" t="s">
        <v>229</v>
      </c>
      <c r="C118" s="382">
        <v>0.6352380558184052</v>
      </c>
      <c r="D118" s="382">
        <v>0.63136464810764892</v>
      </c>
      <c r="E118" s="382">
        <v>0.6278648973392329</v>
      </c>
      <c r="F118" s="382">
        <v>0.62482344968855585</v>
      </c>
      <c r="G118" s="382">
        <v>0.62154188000639188</v>
      </c>
      <c r="H118" s="382">
        <v>0.61863147113468209</v>
      </c>
      <c r="I118" s="382">
        <v>0.61583932297854638</v>
      </c>
      <c r="J118" s="382">
        <v>0.61323881149185056</v>
      </c>
      <c r="K118" s="382">
        <v>0.6108377150890103</v>
      </c>
      <c r="L118" s="382">
        <v>0.60856634872922299</v>
      </c>
      <c r="M118" s="382">
        <v>0.60363413057215531</v>
      </c>
      <c r="N118" s="382">
        <v>0.59838641342986243</v>
      </c>
      <c r="O118" s="382">
        <v>0.59322186009337941</v>
      </c>
      <c r="P118" s="382">
        <v>0.58814283400410794</v>
      </c>
      <c r="Q118" s="382">
        <v>0.58280086993728375</v>
      </c>
      <c r="R118" s="382">
        <v>0.57772539367119435</v>
      </c>
      <c r="S118" s="382">
        <v>0.57248202410893256</v>
      </c>
      <c r="T118" s="382">
        <v>0.56740187810890319</v>
      </c>
      <c r="U118" s="382">
        <v>0.56246932622087442</v>
      </c>
      <c r="V118" s="382">
        <v>0.55770552559338249</v>
      </c>
      <c r="W118" s="382">
        <v>0.54916000787051722</v>
      </c>
      <c r="X118" s="382">
        <v>0.54098458748492462</v>
      </c>
      <c r="Y118" s="382">
        <v>0.53359194031906831</v>
      </c>
      <c r="Z118" s="382">
        <v>0.52662348593094599</v>
      </c>
      <c r="AA118" s="382">
        <v>0.5198824273988194</v>
      </c>
      <c r="AB118" s="382">
        <v>0.51334066949473822</v>
      </c>
      <c r="AC118" s="382">
        <v>0.50700448057666314</v>
      </c>
      <c r="AD118" s="382">
        <v>0.50087253783656749</v>
      </c>
      <c r="AE118" s="382">
        <v>0.49492762720697137</v>
      </c>
      <c r="AF118" s="382">
        <v>0.48948934990092141</v>
      </c>
    </row>
    <row r="119" spans="1:32" customFormat="1" ht="14.4" outlineLevel="1">
      <c r="A119" s="68"/>
      <c r="B119" s="69" t="s">
        <v>230</v>
      </c>
      <c r="C119" s="382">
        <v>0</v>
      </c>
      <c r="D119" s="382">
        <v>0</v>
      </c>
      <c r="E119" s="382">
        <v>0</v>
      </c>
      <c r="F119" s="382">
        <v>0</v>
      </c>
      <c r="G119" s="382">
        <v>0</v>
      </c>
      <c r="H119" s="382">
        <v>0</v>
      </c>
      <c r="I119" s="382">
        <v>0</v>
      </c>
      <c r="J119" s="382">
        <v>0</v>
      </c>
      <c r="K119" s="382">
        <v>0</v>
      </c>
      <c r="L119" s="382">
        <v>0</v>
      </c>
      <c r="M119" s="382">
        <v>0</v>
      </c>
      <c r="N119" s="382">
        <v>0</v>
      </c>
      <c r="O119" s="382">
        <v>0</v>
      </c>
      <c r="P119" s="382">
        <v>0</v>
      </c>
      <c r="Q119" s="382">
        <v>0</v>
      </c>
      <c r="R119" s="382">
        <v>0</v>
      </c>
      <c r="S119" s="382">
        <v>0</v>
      </c>
      <c r="T119" s="382">
        <v>0</v>
      </c>
      <c r="U119" s="382">
        <v>0</v>
      </c>
      <c r="V119" s="382">
        <v>0</v>
      </c>
      <c r="W119" s="382">
        <v>0</v>
      </c>
      <c r="X119" s="382">
        <v>0</v>
      </c>
      <c r="Y119" s="382">
        <v>0</v>
      </c>
      <c r="Z119" s="382">
        <v>0</v>
      </c>
      <c r="AA119" s="382">
        <v>0</v>
      </c>
      <c r="AB119" s="382">
        <v>0</v>
      </c>
      <c r="AC119" s="382">
        <v>0</v>
      </c>
      <c r="AD119" s="382">
        <v>0</v>
      </c>
      <c r="AE119" s="382">
        <v>0</v>
      </c>
      <c r="AF119" s="382">
        <v>0</v>
      </c>
    </row>
    <row r="120" spans="1:32" customFormat="1" ht="14.4" outlineLevel="1">
      <c r="A120" s="68"/>
      <c r="B120" s="69" t="s">
        <v>231</v>
      </c>
      <c r="C120" s="382">
        <v>0</v>
      </c>
      <c r="D120" s="382">
        <v>0</v>
      </c>
      <c r="E120" s="382">
        <v>0</v>
      </c>
      <c r="F120" s="382">
        <v>0</v>
      </c>
      <c r="G120" s="382">
        <v>0</v>
      </c>
      <c r="H120" s="382">
        <v>0</v>
      </c>
      <c r="I120" s="382">
        <v>0</v>
      </c>
      <c r="J120" s="382">
        <v>0</v>
      </c>
      <c r="K120" s="382">
        <v>0</v>
      </c>
      <c r="L120" s="382">
        <v>0</v>
      </c>
      <c r="M120" s="382">
        <v>0</v>
      </c>
      <c r="N120" s="382">
        <v>0</v>
      </c>
      <c r="O120" s="382">
        <v>0</v>
      </c>
      <c r="P120" s="382">
        <v>0</v>
      </c>
      <c r="Q120" s="382">
        <v>0</v>
      </c>
      <c r="R120" s="382">
        <v>0</v>
      </c>
      <c r="S120" s="382">
        <v>0</v>
      </c>
      <c r="T120" s="382">
        <v>0</v>
      </c>
      <c r="U120" s="382">
        <v>0</v>
      </c>
      <c r="V120" s="382">
        <v>0</v>
      </c>
      <c r="W120" s="382">
        <v>0</v>
      </c>
      <c r="X120" s="382">
        <v>0</v>
      </c>
      <c r="Y120" s="382">
        <v>0</v>
      </c>
      <c r="Z120" s="382">
        <v>0</v>
      </c>
      <c r="AA120" s="382">
        <v>0</v>
      </c>
      <c r="AB120" s="382">
        <v>0</v>
      </c>
      <c r="AC120" s="382">
        <v>0</v>
      </c>
      <c r="AD120" s="382">
        <v>0</v>
      </c>
      <c r="AE120" s="382">
        <v>0</v>
      </c>
      <c r="AF120" s="382">
        <v>0</v>
      </c>
    </row>
    <row r="121" spans="1:32" customFormat="1" ht="14.4" outlineLevel="1">
      <c r="A121" s="68"/>
      <c r="B121" s="69" t="s">
        <v>232</v>
      </c>
      <c r="C121" s="382">
        <v>2.9739300060636076E-3</v>
      </c>
      <c r="D121" s="382">
        <v>2.7288054019929397E-3</v>
      </c>
      <c r="E121" s="382">
        <v>2.4931356511341818E-3</v>
      </c>
      <c r="F121" s="382">
        <v>2.2714127271550311E-3</v>
      </c>
      <c r="G121" s="382">
        <v>2.0550826532632627E-3</v>
      </c>
      <c r="H121" s="382">
        <v>1.849774666853321E-3</v>
      </c>
      <c r="I121" s="382">
        <v>1.6466425984784649E-3</v>
      </c>
      <c r="J121" s="382">
        <v>1.4503860350472131E-3</v>
      </c>
      <c r="K121" s="382">
        <v>1.2622434556601725E-3</v>
      </c>
      <c r="L121" s="382">
        <v>1.0842781843600768E-3</v>
      </c>
      <c r="M121" s="382">
        <v>8.7472541740130083E-4</v>
      </c>
      <c r="N121" s="382">
        <v>6.3205501818996979E-4</v>
      </c>
      <c r="O121" s="382">
        <v>3.5564226059747739E-4</v>
      </c>
      <c r="P121" s="382">
        <v>5.18652029368738E-5</v>
      </c>
      <c r="Q121" s="382">
        <v>-2.7702507524951514E-4</v>
      </c>
      <c r="R121" s="382">
        <v>-6.2496921242960468E-4</v>
      </c>
      <c r="S121" s="382">
        <v>-9.9229223282026879E-4</v>
      </c>
      <c r="T121" s="382">
        <v>-1.3814868506547562E-3</v>
      </c>
      <c r="U121" s="382">
        <v>-1.7851577260175056E-3</v>
      </c>
      <c r="V121" s="382">
        <v>-2.1940166697960173E-3</v>
      </c>
      <c r="W121" s="382">
        <v>-3.4299263714254735E-3</v>
      </c>
      <c r="X121" s="382">
        <v>-4.6091077772141276E-3</v>
      </c>
      <c r="Y121" s="382">
        <v>-5.7304084642684217E-3</v>
      </c>
      <c r="Z121" s="382">
        <v>-6.8013991935749196E-3</v>
      </c>
      <c r="AA121" s="382">
        <v>-7.8212258552756708E-3</v>
      </c>
      <c r="AB121" s="382">
        <v>-8.7918125033819017E-3</v>
      </c>
      <c r="AC121" s="382">
        <v>-9.7205435019285247E-3</v>
      </c>
      <c r="AD121" s="382">
        <v>-1.0603319110424447E-2</v>
      </c>
      <c r="AE121" s="382">
        <v>-1.1444012494063127E-2</v>
      </c>
      <c r="AF121" s="382">
        <v>-1.2150521762194888E-2</v>
      </c>
    </row>
    <row r="122" spans="1:32" customFormat="1" ht="14.4">
      <c r="A122" s="64" t="s">
        <v>252</v>
      </c>
      <c r="B122" s="64"/>
      <c r="C122" s="381">
        <v>18.166691890526948</v>
      </c>
      <c r="D122" s="381">
        <v>17.910549367859389</v>
      </c>
      <c r="E122" s="381">
        <v>17.672688674685794</v>
      </c>
      <c r="F122" s="381">
        <v>17.435195232008606</v>
      </c>
      <c r="G122" s="381">
        <v>17.232681651440483</v>
      </c>
      <c r="H122" s="381">
        <v>17.021028356039409</v>
      </c>
      <c r="I122" s="381">
        <v>16.832070102297514</v>
      </c>
      <c r="J122" s="381">
        <v>16.651890458298563</v>
      </c>
      <c r="K122" s="381">
        <v>16.48014277724516</v>
      </c>
      <c r="L122" s="381">
        <v>16.313361274131619</v>
      </c>
      <c r="M122" s="381">
        <v>16.164091300053535</v>
      </c>
      <c r="N122" s="381">
        <v>16.009425903576361</v>
      </c>
      <c r="O122" s="381">
        <v>15.867926989334155</v>
      </c>
      <c r="P122" s="381">
        <v>15.727033372075603</v>
      </c>
      <c r="Q122" s="381">
        <v>15.607854499795991</v>
      </c>
      <c r="R122" s="381">
        <v>15.496220133793955</v>
      </c>
      <c r="S122" s="381">
        <v>15.39458041386251</v>
      </c>
      <c r="T122" s="381">
        <v>15.301006803141098</v>
      </c>
      <c r="U122" s="381">
        <v>15.20464944439107</v>
      </c>
      <c r="V122" s="381">
        <v>15.111998326125237</v>
      </c>
      <c r="W122" s="381">
        <v>15.087019129423412</v>
      </c>
      <c r="X122" s="381">
        <v>15.064597038511598</v>
      </c>
      <c r="Y122" s="381">
        <v>15.043550511620461</v>
      </c>
      <c r="Z122" s="381">
        <v>15.029738824739786</v>
      </c>
      <c r="AA122" s="381">
        <v>15.019928016452756</v>
      </c>
      <c r="AB122" s="381">
        <v>15.491054758652741</v>
      </c>
      <c r="AC122" s="381">
        <v>14.996850749304613</v>
      </c>
      <c r="AD122" s="381">
        <v>14.987096296873293</v>
      </c>
      <c r="AE122" s="381">
        <v>15.4813515829204</v>
      </c>
      <c r="AF122" s="381">
        <v>16.004744784550919</v>
      </c>
    </row>
    <row r="123" spans="1:32" customFormat="1" ht="14.4" outlineLevel="1">
      <c r="A123" s="69" t="s">
        <v>253</v>
      </c>
      <c r="B123" s="69" t="s">
        <v>254</v>
      </c>
      <c r="C123" s="382">
        <v>0.47743961084900022</v>
      </c>
      <c r="D123" s="382">
        <v>0.50642059376560056</v>
      </c>
      <c r="E123" s="382">
        <v>0.53522694511580049</v>
      </c>
      <c r="F123" s="382">
        <v>0.56282542278229819</v>
      </c>
      <c r="G123" s="382">
        <v>0.58959149137900013</v>
      </c>
      <c r="H123" s="382">
        <v>0.60785195770839806</v>
      </c>
      <c r="I123" s="382">
        <v>0.61998230280719824</v>
      </c>
      <c r="J123" s="382">
        <v>0.62997933950160245</v>
      </c>
      <c r="K123" s="382">
        <v>0.63966729404000233</v>
      </c>
      <c r="L123" s="382">
        <v>0.65130359886709854</v>
      </c>
      <c r="M123" s="382">
        <v>0.66891978636229865</v>
      </c>
      <c r="N123" s="382">
        <v>0.67358161453149989</v>
      </c>
      <c r="O123" s="382">
        <v>0.67507096314120218</v>
      </c>
      <c r="P123" s="382">
        <v>0.68083400095499869</v>
      </c>
      <c r="Q123" s="382">
        <v>0.68826037806369911</v>
      </c>
      <c r="R123" s="382">
        <v>0.69363590743829917</v>
      </c>
      <c r="S123" s="382">
        <v>0.70470139241230001</v>
      </c>
      <c r="T123" s="382">
        <v>0.71247866167029983</v>
      </c>
      <c r="U123" s="382">
        <v>0.72438084094190103</v>
      </c>
      <c r="V123" s="382">
        <v>0.73071253358170196</v>
      </c>
      <c r="W123" s="382">
        <v>0.73256407794729839</v>
      </c>
      <c r="X123" s="382">
        <v>0.73980152903840235</v>
      </c>
      <c r="Y123" s="382">
        <v>0.73794775663910173</v>
      </c>
      <c r="Z123" s="382">
        <v>0.73663185772869966</v>
      </c>
      <c r="AA123" s="382">
        <v>0.73735188617990133</v>
      </c>
      <c r="AB123" s="382">
        <v>0.73290128399489873</v>
      </c>
      <c r="AC123" s="382">
        <v>0.73035036700840195</v>
      </c>
      <c r="AD123" s="382">
        <v>0.73935306308650084</v>
      </c>
      <c r="AE123" s="382">
        <v>0.73548891290129959</v>
      </c>
      <c r="AF123" s="382">
        <v>0.73581533163270052</v>
      </c>
    </row>
    <row r="124" spans="1:32" customFormat="1" ht="14.4" outlineLevel="1">
      <c r="A124" s="68"/>
      <c r="B124" s="69" t="s">
        <v>255</v>
      </c>
      <c r="C124" s="382">
        <v>1.0266093530830744E-13</v>
      </c>
      <c r="D124" s="382">
        <v>1.804667526528192E-13</v>
      </c>
      <c r="E124" s="382">
        <v>4.5612819077334166E-14</v>
      </c>
      <c r="F124" s="382">
        <v>6.419170750504577E-14</v>
      </c>
      <c r="G124" s="382">
        <v>5.1680881796301037E-14</v>
      </c>
      <c r="H124" s="382">
        <v>3.5788039198791921E-13</v>
      </c>
      <c r="I124" s="382">
        <v>1.412064909445121E-13</v>
      </c>
      <c r="J124" s="382">
        <v>1.5179524304187453E-13</v>
      </c>
      <c r="K124" s="382">
        <v>8.0546680436555107E-14</v>
      </c>
      <c r="L124" s="382">
        <v>9.9503738582029655E-15</v>
      </c>
      <c r="M124" s="382">
        <v>2.4306945345387021E-14</v>
      </c>
      <c r="N124" s="382">
        <v>1.749989042565403E-14</v>
      </c>
      <c r="O124" s="382">
        <v>1.5612511283791264E-15</v>
      </c>
      <c r="P124" s="382">
        <v>-7.0013439490423934E-15</v>
      </c>
      <c r="Q124" s="382">
        <v>-1.8235413179468196E-14</v>
      </c>
      <c r="R124" s="382">
        <v>-4.8530623963927155E-14</v>
      </c>
      <c r="S124" s="382">
        <v>-7.6660899850367059E-14</v>
      </c>
      <c r="T124" s="382">
        <v>-7.9297679533851806E-14</v>
      </c>
      <c r="U124" s="382">
        <v>-9.0538687658181516E-14</v>
      </c>
      <c r="V124" s="382">
        <v>-3.7367678396016402E-14</v>
      </c>
      <c r="W124" s="382">
        <v>-6.2769234254744788E-13</v>
      </c>
      <c r="X124" s="382">
        <v>-5.4856119646728985E-13</v>
      </c>
      <c r="Y124" s="382">
        <v>-4.7128967395337895E-14</v>
      </c>
      <c r="Z124" s="382">
        <v>-8.9450669094048862E-13</v>
      </c>
      <c r="AA124" s="382">
        <v>2.0708261494473135E-17</v>
      </c>
      <c r="AB124" s="382">
        <v>-6.874969343817483E-14</v>
      </c>
      <c r="AC124" s="382">
        <v>-4.649058915617843E-16</v>
      </c>
      <c r="AD124" s="382">
        <v>-1.214306433183765E-16</v>
      </c>
      <c r="AE124" s="382">
        <v>-4.1389114358025836E-13</v>
      </c>
      <c r="AF124" s="382">
        <v>0.31299719728214348</v>
      </c>
    </row>
    <row r="125" spans="1:32" customFormat="1" ht="14.4" outlineLevel="1">
      <c r="A125" s="68"/>
      <c r="B125" s="69" t="s">
        <v>256</v>
      </c>
      <c r="C125" s="382">
        <v>0.49682290093766068</v>
      </c>
      <c r="D125" s="382">
        <v>0.46784507011116439</v>
      </c>
      <c r="E125" s="382">
        <v>0.43804519072243614</v>
      </c>
      <c r="F125" s="382">
        <v>0.40853635404117822</v>
      </c>
      <c r="G125" s="382">
        <v>0.38179190544295549</v>
      </c>
      <c r="H125" s="382">
        <v>0.36141082825545406</v>
      </c>
      <c r="I125" s="382">
        <v>0.34679087004176223</v>
      </c>
      <c r="J125" s="382">
        <v>0.33401245461644802</v>
      </c>
      <c r="K125" s="382">
        <v>0.32052202065708901</v>
      </c>
      <c r="L125" s="382">
        <v>0.30512275741868083</v>
      </c>
      <c r="M125" s="382">
        <v>0.29047711506023766</v>
      </c>
      <c r="N125" s="382">
        <v>0.27830312861074324</v>
      </c>
      <c r="O125" s="382">
        <v>0.26604652768818515</v>
      </c>
      <c r="P125" s="382">
        <v>0.25136580418143295</v>
      </c>
      <c r="Q125" s="382">
        <v>0.23585321939422221</v>
      </c>
      <c r="R125" s="382">
        <v>0.21924585585192424</v>
      </c>
      <c r="S125" s="382">
        <v>0.20229002424690712</v>
      </c>
      <c r="T125" s="382">
        <v>0.18221933391110079</v>
      </c>
      <c r="U125" s="382">
        <v>0.16045180441190393</v>
      </c>
      <c r="V125" s="382">
        <v>0.14307501231314024</v>
      </c>
      <c r="W125" s="382">
        <v>0.12790216240061308</v>
      </c>
      <c r="X125" s="382">
        <v>0.11578907206957387</v>
      </c>
      <c r="Y125" s="382">
        <v>0.10392340616596016</v>
      </c>
      <c r="Z125" s="382">
        <v>9.2077298663911511E-2</v>
      </c>
      <c r="AA125" s="382">
        <v>7.9305064400845129E-2</v>
      </c>
      <c r="AB125" s="382">
        <v>6.9773992621095099E-2</v>
      </c>
      <c r="AC125" s="382">
        <v>6.0417583563704108E-2</v>
      </c>
      <c r="AD125" s="382">
        <v>5.0904760418353429E-2</v>
      </c>
      <c r="AE125" s="382">
        <v>4.1187796261472898E-2</v>
      </c>
      <c r="AF125" s="382">
        <v>3.1802494607478971E-2</v>
      </c>
    </row>
    <row r="126" spans="1:32" customFormat="1" ht="14.4" outlineLevel="1">
      <c r="A126" s="68"/>
      <c r="B126" s="73" t="s">
        <v>257</v>
      </c>
      <c r="C126" s="382">
        <v>0.61644405063196805</v>
      </c>
      <c r="D126" s="382">
        <v>0.62319128851821493</v>
      </c>
      <c r="E126" s="382">
        <v>0.62915232771123986</v>
      </c>
      <c r="F126" s="382">
        <v>0.63415086514026475</v>
      </c>
      <c r="G126" s="382">
        <v>0.63979797880218969</v>
      </c>
      <c r="H126" s="382">
        <v>0.64469308161166949</v>
      </c>
      <c r="I126" s="382">
        <v>0.64933468864105548</v>
      </c>
      <c r="J126" s="382">
        <v>0.65355359364097654</v>
      </c>
      <c r="K126" s="382">
        <v>0.65737464930684908</v>
      </c>
      <c r="L126" s="382">
        <v>0.66094922693737512</v>
      </c>
      <c r="M126" s="382">
        <v>0.66297399279333424</v>
      </c>
      <c r="N126" s="382">
        <v>0.66511731996349066</v>
      </c>
      <c r="O126" s="382">
        <v>0.66698527508890437</v>
      </c>
      <c r="P126" s="382">
        <v>0.66818549263789184</v>
      </c>
      <c r="Q126" s="382">
        <v>0.66965648420682866</v>
      </c>
      <c r="R126" s="382">
        <v>0.67061041186594939</v>
      </c>
      <c r="S126" s="382">
        <v>0.67201505671860218</v>
      </c>
      <c r="T126" s="382">
        <v>0.67262034118080494</v>
      </c>
      <c r="U126" s="382">
        <v>0.67291696259377409</v>
      </c>
      <c r="V126" s="382">
        <v>0.67284522732624241</v>
      </c>
      <c r="W126" s="382">
        <v>0.67287591567840033</v>
      </c>
      <c r="X126" s="382">
        <v>0.67294017214488289</v>
      </c>
      <c r="Y126" s="382">
        <v>0.67212893952307895</v>
      </c>
      <c r="Z126" s="382">
        <v>0.67107324008079927</v>
      </c>
      <c r="AA126" s="382">
        <v>0.67010721874175672</v>
      </c>
      <c r="AB126" s="382">
        <v>0.66591148160798419</v>
      </c>
      <c r="AC126" s="382">
        <v>0.66443861667229487</v>
      </c>
      <c r="AD126" s="382">
        <v>0.66330263663278888</v>
      </c>
      <c r="AE126" s="382">
        <v>0.66026956722162522</v>
      </c>
      <c r="AF126" s="382">
        <v>0.6557283257958435</v>
      </c>
    </row>
    <row r="127" spans="1:32" customFormat="1" ht="16.2" outlineLevel="1">
      <c r="A127" s="68"/>
      <c r="B127" s="73" t="s">
        <v>258</v>
      </c>
      <c r="C127" s="382">
        <v>-1.6812064427221551E-2</v>
      </c>
      <c r="D127" s="382">
        <v>-1.5894888219050246E-2</v>
      </c>
      <c r="E127" s="382">
        <v>-1.5016635663439443E-2</v>
      </c>
      <c r="F127" s="382">
        <v>-1.4018820239255519E-2</v>
      </c>
      <c r="G127" s="382">
        <v>-1.3412549360197284E-2</v>
      </c>
      <c r="H127" s="382">
        <v>-1.29365706585792E-2</v>
      </c>
      <c r="I127" s="382">
        <v>-1.2598631570085089E-2</v>
      </c>
      <c r="J127" s="382">
        <v>-1.2127924482588787E-2</v>
      </c>
      <c r="K127" s="382">
        <v>-1.2006211987368454E-2</v>
      </c>
      <c r="L127" s="382">
        <v>-1.1552322217732364E-2</v>
      </c>
      <c r="M127" s="382">
        <v>-1.1183381564269318E-2</v>
      </c>
      <c r="N127" s="382">
        <v>-1.0918266399578214E-2</v>
      </c>
      <c r="O127" s="382">
        <v>-1.0632618182513209E-2</v>
      </c>
      <c r="P127" s="382">
        <v>-1.018978527280337E-2</v>
      </c>
      <c r="Q127" s="382">
        <v>-9.545283457882775E-3</v>
      </c>
      <c r="R127" s="382">
        <v>-8.9501001084394405E-3</v>
      </c>
      <c r="S127" s="382">
        <v>-8.2565223932360987E-3</v>
      </c>
      <c r="T127" s="382">
        <v>-7.4904392532516989E-3</v>
      </c>
      <c r="U127" s="382">
        <v>-6.6640376248749966E-3</v>
      </c>
      <c r="V127" s="382">
        <v>-5.8712487318745843E-3</v>
      </c>
      <c r="W127" s="382">
        <v>-5.1698873729739137E-3</v>
      </c>
      <c r="X127" s="382">
        <v>-4.9914688472419561E-3</v>
      </c>
      <c r="Y127" s="382">
        <v>-4.6130115536935634E-3</v>
      </c>
      <c r="Z127" s="382">
        <v>-4.2146746167089633E-3</v>
      </c>
      <c r="AA127" s="382">
        <v>-3.8587724825724645E-3</v>
      </c>
      <c r="AB127" s="382">
        <v>-3.2910828170075596E-3</v>
      </c>
      <c r="AC127" s="382">
        <v>-3.0889685094957348E-3</v>
      </c>
      <c r="AD127" s="382">
        <v>-2.7819565567322596E-3</v>
      </c>
      <c r="AE127" s="382">
        <v>-2.2532988846869356E-3</v>
      </c>
      <c r="AF127" s="382">
        <v>-1.8569577444844665E-3</v>
      </c>
    </row>
    <row r="128" spans="1:32" customFormat="1" ht="14.4" outlineLevel="1">
      <c r="A128" s="69" t="s">
        <v>259</v>
      </c>
      <c r="B128" s="69" t="s">
        <v>260</v>
      </c>
      <c r="C128" s="382">
        <v>-3.0972112307348088E-6</v>
      </c>
      <c r="D128" s="382">
        <v>-3.0972112307378445E-6</v>
      </c>
      <c r="E128" s="382">
        <v>-3.0972112307309056E-6</v>
      </c>
      <c r="F128" s="382">
        <v>-3.097211230726352E-6</v>
      </c>
      <c r="G128" s="382">
        <v>-3.097211230722232E-6</v>
      </c>
      <c r="H128" s="382">
        <v>-3.0972112307304719E-6</v>
      </c>
      <c r="I128" s="382">
        <v>-3.0972112307300383E-6</v>
      </c>
      <c r="J128" s="382">
        <v>-3.0972112307261351E-6</v>
      </c>
      <c r="K128" s="382">
        <v>-3.097211230722232E-6</v>
      </c>
      <c r="L128" s="382">
        <v>-3.0972112307185457E-6</v>
      </c>
      <c r="M128" s="382">
        <v>-3.0972112310856566E-6</v>
      </c>
      <c r="N128" s="382">
        <v>-1.3967069430072514E-6</v>
      </c>
      <c r="O128" s="382">
        <v>-1.9492173615163772E-6</v>
      </c>
      <c r="P128" s="382">
        <v>-1.0252221150777252E-5</v>
      </c>
      <c r="Q128" s="382">
        <v>-1.5501820592587383E-6</v>
      </c>
      <c r="R128" s="382">
        <v>-1.8571322917634468E-6</v>
      </c>
      <c r="S128" s="382">
        <v>-2.4096427102734941E-6</v>
      </c>
      <c r="T128" s="382">
        <v>-4.5736418495374934E-6</v>
      </c>
      <c r="U128" s="382">
        <v>-1.1818417803569107E-6</v>
      </c>
      <c r="V128" s="382">
        <v>0</v>
      </c>
      <c r="W128" s="382">
        <v>0</v>
      </c>
      <c r="X128" s="382">
        <v>0</v>
      </c>
      <c r="Y128" s="382">
        <v>0</v>
      </c>
      <c r="Z128" s="382">
        <v>0</v>
      </c>
      <c r="AA128" s="382">
        <v>0</v>
      </c>
      <c r="AB128" s="382">
        <v>0</v>
      </c>
      <c r="AC128" s="382">
        <v>0</v>
      </c>
      <c r="AD128" s="382">
        <v>0</v>
      </c>
      <c r="AE128" s="382">
        <v>0</v>
      </c>
      <c r="AF128" s="382">
        <v>6.4679520000000004E-5</v>
      </c>
    </row>
    <row r="129" spans="1:32" customFormat="1" ht="14.4" outlineLevel="1">
      <c r="A129" s="68"/>
      <c r="B129" s="69" t="s">
        <v>261</v>
      </c>
      <c r="C129" s="382">
        <v>4.9819335631418955</v>
      </c>
      <c r="D129" s="382">
        <v>4.9646107004749798</v>
      </c>
      <c r="E129" s="382">
        <v>4.9517537568346635</v>
      </c>
      <c r="F129" s="382">
        <v>4.9254277783894409</v>
      </c>
      <c r="G129" s="382">
        <v>4.9083639238536341</v>
      </c>
      <c r="H129" s="382">
        <v>4.8864657935844811</v>
      </c>
      <c r="I129" s="382">
        <v>4.8758886227473308</v>
      </c>
      <c r="J129" s="382">
        <v>4.8642926428755207</v>
      </c>
      <c r="K129" s="382">
        <v>4.8521022227734063</v>
      </c>
      <c r="L129" s="382">
        <v>4.8357011507708059</v>
      </c>
      <c r="M129" s="382">
        <v>4.8131702324881109</v>
      </c>
      <c r="N129" s="382">
        <v>4.7834124557988975</v>
      </c>
      <c r="O129" s="382">
        <v>4.7588898443485732</v>
      </c>
      <c r="P129" s="382">
        <v>4.7298218446428208</v>
      </c>
      <c r="Q129" s="382">
        <v>4.7004594354723759</v>
      </c>
      <c r="R129" s="382">
        <v>4.6729300130771314</v>
      </c>
      <c r="S129" s="382">
        <v>4.6387710629462466</v>
      </c>
      <c r="T129" s="382">
        <v>4.6130970766153654</v>
      </c>
      <c r="U129" s="382">
        <v>4.5773503240888038</v>
      </c>
      <c r="V129" s="382">
        <v>4.5377516556077744</v>
      </c>
      <c r="W129" s="382">
        <v>4.4631893936283458</v>
      </c>
      <c r="X129" s="382">
        <v>4.3920460749675883</v>
      </c>
      <c r="Y129" s="382">
        <v>4.3221412102581311</v>
      </c>
      <c r="Z129" s="382">
        <v>4.2580179584662154</v>
      </c>
      <c r="AA129" s="382">
        <v>4.1987757192341828</v>
      </c>
      <c r="AB129" s="382">
        <v>4.1345150597925242</v>
      </c>
      <c r="AC129" s="382">
        <v>4.0770167050239534</v>
      </c>
      <c r="AD129" s="382">
        <v>4.0200438486874823</v>
      </c>
      <c r="AE129" s="382">
        <v>3.9685562048822485</v>
      </c>
      <c r="AF129" s="382">
        <v>3.9129179290014928</v>
      </c>
    </row>
    <row r="130" spans="1:32" customFormat="1" ht="14.4" outlineLevel="1">
      <c r="A130" s="68"/>
      <c r="B130" s="69" t="s">
        <v>262</v>
      </c>
      <c r="C130" s="382">
        <v>1.0119775581648867</v>
      </c>
      <c r="D130" s="382">
        <v>0.86093552055709033</v>
      </c>
      <c r="E130" s="382">
        <v>0.71711001244065642</v>
      </c>
      <c r="F130" s="382">
        <v>0.58017050750368249</v>
      </c>
      <c r="G130" s="382">
        <v>0.44979941000584844</v>
      </c>
      <c r="H130" s="382">
        <v>0.32569182029581789</v>
      </c>
      <c r="I130" s="382">
        <v>0.20755526270085412</v>
      </c>
      <c r="J130" s="382">
        <v>9.5109391691901024E-2</v>
      </c>
      <c r="K130" s="382">
        <v>-1.1914326069419445E-2</v>
      </c>
      <c r="L130" s="382">
        <v>-0.11377293972650016</v>
      </c>
      <c r="M130" s="382">
        <v>-0.12522260006395314</v>
      </c>
      <c r="N130" s="382">
        <v>-0.13371542638771317</v>
      </c>
      <c r="O130" s="382">
        <v>-0.13940665236611061</v>
      </c>
      <c r="P130" s="382">
        <v>-0.14245333562543649</v>
      </c>
      <c r="Q130" s="382">
        <v>-0.14301205323595489</v>
      </c>
      <c r="R130" s="382">
        <v>-0.14123685784779205</v>
      </c>
      <c r="S130" s="382">
        <v>-0.13733098888786355</v>
      </c>
      <c r="T130" s="382">
        <v>-0.13139559494594266</v>
      </c>
      <c r="U130" s="382">
        <v>-0.12357491557950162</v>
      </c>
      <c r="V130" s="382">
        <v>-0.11401070573747685</v>
      </c>
      <c r="W130" s="382">
        <v>-4.1418716167378911E-2</v>
      </c>
      <c r="X130" s="382">
        <v>2.8164101110819573E-2</v>
      </c>
      <c r="Y130" s="382">
        <v>9.4911150298790048E-2</v>
      </c>
      <c r="Z130" s="382">
        <v>0.15897207672928815</v>
      </c>
      <c r="AA130" s="382">
        <v>0.22048571264700367</v>
      </c>
      <c r="AB130" s="382">
        <v>0.27958101553561487</v>
      </c>
      <c r="AC130" s="382">
        <v>0.33637792619108531</v>
      </c>
      <c r="AD130" s="382">
        <v>0.39098814446845154</v>
      </c>
      <c r="AE130" s="382">
        <v>0.44351583749869938</v>
      </c>
      <c r="AF130" s="382">
        <v>0.49405827741132047</v>
      </c>
    </row>
    <row r="131" spans="1:32" customFormat="1" ht="16.2" outlineLevel="1">
      <c r="A131" s="68"/>
      <c r="B131" s="69" t="s">
        <v>263</v>
      </c>
      <c r="C131" s="382">
        <v>8.2997852969133978E-2</v>
      </c>
      <c r="D131" s="382">
        <v>7.0291687884308729E-2</v>
      </c>
      <c r="E131" s="382">
        <v>5.8194465447598986E-2</v>
      </c>
      <c r="F131" s="382">
        <v>4.6678241499051865E-2</v>
      </c>
      <c r="G131" s="382">
        <v>3.5716165853482806E-2</v>
      </c>
      <c r="H131" s="382">
        <v>2.5282462170320041E-2</v>
      </c>
      <c r="I131" s="382">
        <v>1.5352405183668427E-2</v>
      </c>
      <c r="J131" s="382">
        <v>5.9022957886514238E-3</v>
      </c>
      <c r="K131" s="382">
        <v>-3.0905655795345766E-3</v>
      </c>
      <c r="L131" s="382">
        <v>-1.1647906891534721E-2</v>
      </c>
      <c r="M131" s="382">
        <v>-1.2510286598502063E-2</v>
      </c>
      <c r="N131" s="382">
        <v>-1.3125207583379872E-2</v>
      </c>
      <c r="O131" s="382">
        <v>-1.3505743300214923E-2</v>
      </c>
      <c r="P131" s="382">
        <v>-1.3665060638163418E-2</v>
      </c>
      <c r="Q131" s="382">
        <v>-1.3616310085638128E-2</v>
      </c>
      <c r="R131" s="382">
        <v>-1.3372532602807685E-2</v>
      </c>
      <c r="S131" s="382">
        <v>-1.2946581283232006E-2</v>
      </c>
      <c r="T131" s="382">
        <v>-1.2351056081071232E-2</v>
      </c>
      <c r="U131" s="382">
        <v>-1.1598250057523352E-2</v>
      </c>
      <c r="V131" s="382">
        <v>-1.0700105760223622E-2</v>
      </c>
      <c r="W131" s="382">
        <v>-4.4447124417172912E-3</v>
      </c>
      <c r="X131" s="382">
        <v>1.5527032926209161E-3</v>
      </c>
      <c r="Y131" s="382">
        <v>7.3060024659110656E-3</v>
      </c>
      <c r="Z131" s="382">
        <v>1.282803225003426E-2</v>
      </c>
      <c r="AA131" s="382">
        <v>1.8130714632143663E-2</v>
      </c>
      <c r="AB131" s="382">
        <v>2.3225126916818273E-2</v>
      </c>
      <c r="AC131" s="382">
        <v>2.8121574813696482E-2</v>
      </c>
      <c r="AD131" s="382">
        <v>3.2829658792695449E-2</v>
      </c>
      <c r="AE131" s="382">
        <v>3.735833432719271E-2</v>
      </c>
      <c r="AF131" s="382">
        <v>4.1715966589339348E-2</v>
      </c>
    </row>
    <row r="132" spans="1:32" customFormat="1" ht="14.4" outlineLevel="1">
      <c r="A132" s="69" t="s">
        <v>264</v>
      </c>
      <c r="B132" s="69" t="s">
        <v>265</v>
      </c>
      <c r="C132" s="382">
        <v>-1.180701198021869E-4</v>
      </c>
      <c r="D132" s="382">
        <v>-1.180701198028461E-4</v>
      </c>
      <c r="E132" s="382">
        <v>-1.1807011980351917E-4</v>
      </c>
      <c r="F132" s="382">
        <v>-1.1807011980363019E-4</v>
      </c>
      <c r="G132" s="382">
        <v>-1.1807011980396326E-4</v>
      </c>
      <c r="H132" s="382">
        <v>-1.1807011980433102E-4</v>
      </c>
      <c r="I132" s="382">
        <v>-1.1807011980511511E-4</v>
      </c>
      <c r="J132" s="382">
        <v>-1.1807011944342527E-4</v>
      </c>
      <c r="K132" s="382">
        <v>-1.1807011984242555E-4</v>
      </c>
      <c r="L132" s="382">
        <v>-1.1807011985648375E-4</v>
      </c>
      <c r="M132" s="382">
        <v>-3.1093675096160067E-2</v>
      </c>
      <c r="N132" s="382">
        <v>-3.213639487269454E-2</v>
      </c>
      <c r="O132" s="382">
        <v>-3.3258384356132986E-2</v>
      </c>
      <c r="P132" s="382">
        <v>-3.4671399319805507E-2</v>
      </c>
      <c r="Q132" s="382">
        <v>-3.5432925522177583E-2</v>
      </c>
      <c r="R132" s="382">
        <v>-3.653385503745088E-2</v>
      </c>
      <c r="S132" s="382">
        <v>-3.7627613542590588E-2</v>
      </c>
      <c r="T132" s="382">
        <v>-3.8771364773990735E-2</v>
      </c>
      <c r="U132" s="382">
        <v>-3.969395749666732E-2</v>
      </c>
      <c r="V132" s="382">
        <v>-4.0682171021979907E-2</v>
      </c>
      <c r="W132" s="382">
        <v>-4.1706627697303822E-2</v>
      </c>
      <c r="X132" s="382">
        <v>-4.2711136351782863E-2</v>
      </c>
      <c r="Y132" s="382">
        <v>-4.3472406402257524E-2</v>
      </c>
      <c r="Z132" s="382">
        <v>-2.3045519464356318E-2</v>
      </c>
      <c r="AA132" s="382">
        <v>-1.7170385749134986E-2</v>
      </c>
      <c r="AB132" s="382">
        <v>-5.1078124061314845E-2</v>
      </c>
      <c r="AC132" s="382">
        <v>-1.9250108418086498E-2</v>
      </c>
      <c r="AD132" s="382">
        <v>-3.2708121478597696E-2</v>
      </c>
      <c r="AE132" s="382">
        <v>-4.8160635943716529E-2</v>
      </c>
      <c r="AF132" s="382">
        <v>-6.2678832833238302E-2</v>
      </c>
    </row>
    <row r="133" spans="1:32" customFormat="1" ht="14.4" outlineLevel="1">
      <c r="A133" s="68"/>
      <c r="B133" s="69" t="s">
        <v>266</v>
      </c>
      <c r="C133" s="382">
        <v>6.4454330028472899</v>
      </c>
      <c r="D133" s="382">
        <v>6.4164495248898703</v>
      </c>
      <c r="E133" s="382">
        <v>6.3896104860518204</v>
      </c>
      <c r="F133" s="382">
        <v>6.3654201946767497</v>
      </c>
      <c r="G133" s="382">
        <v>6.3401471849244402</v>
      </c>
      <c r="H133" s="382">
        <v>6.3173397983048805</v>
      </c>
      <c r="I133" s="382">
        <v>6.2956064217355099</v>
      </c>
      <c r="J133" s="382">
        <v>6.2752860881535</v>
      </c>
      <c r="K133" s="382">
        <v>6.2561299500494902</v>
      </c>
      <c r="L133" s="382">
        <v>6.2375390420004599</v>
      </c>
      <c r="M133" s="382">
        <v>6.2093222683749802</v>
      </c>
      <c r="N133" s="382">
        <v>6.1797101189977601</v>
      </c>
      <c r="O133" s="382">
        <v>6.1509879714030102</v>
      </c>
      <c r="P133" s="382">
        <v>6.12139360106175</v>
      </c>
      <c r="Q133" s="382">
        <v>6.0903706955888897</v>
      </c>
      <c r="R133" s="382">
        <v>6.0609473865387997</v>
      </c>
      <c r="S133" s="382">
        <v>6.0320214577299902</v>
      </c>
      <c r="T133" s="382">
        <v>6.0043244539606198</v>
      </c>
      <c r="U133" s="382">
        <v>5.9777022657391008</v>
      </c>
      <c r="V133" s="382">
        <v>5.9519889724492696</v>
      </c>
      <c r="W133" s="382">
        <v>5.9126004031623403</v>
      </c>
      <c r="X133" s="382">
        <v>5.8751590874445396</v>
      </c>
      <c r="Y133" s="382">
        <v>5.8412648490997503</v>
      </c>
      <c r="Z133" s="382">
        <v>5.8160393306454203</v>
      </c>
      <c r="AA133" s="382">
        <v>5.7907877732096198</v>
      </c>
      <c r="AB133" s="382">
        <v>5.7569048697123133</v>
      </c>
      <c r="AC133" s="382">
        <v>5.7245967205104495</v>
      </c>
      <c r="AD133" s="382">
        <v>5.6976608335316685</v>
      </c>
      <c r="AE133" s="382">
        <v>5.6646017034674943</v>
      </c>
      <c r="AF133" s="382">
        <v>5.6290513756425167</v>
      </c>
    </row>
    <row r="134" spans="1:32" customFormat="1" ht="14.4" outlineLevel="1">
      <c r="A134" s="68"/>
      <c r="B134" s="69" t="s">
        <v>267</v>
      </c>
      <c r="C134" s="382">
        <v>0.1628976291291675</v>
      </c>
      <c r="D134" s="382">
        <v>0.15340875300854684</v>
      </c>
      <c r="E134" s="382">
        <v>0.14415135755436825</v>
      </c>
      <c r="F134" s="382">
        <v>0.13512643802564828</v>
      </c>
      <c r="G134" s="382">
        <v>0.12633464323904953</v>
      </c>
      <c r="H134" s="382">
        <v>0.11777629003166812</v>
      </c>
      <c r="I134" s="382">
        <v>0.10945133685775499</v>
      </c>
      <c r="J134" s="382">
        <v>0.1013765282537813</v>
      </c>
      <c r="K134" s="382">
        <v>9.3515403769032446E-2</v>
      </c>
      <c r="L134" s="382">
        <v>8.5894531631333315E-2</v>
      </c>
      <c r="M134" s="382">
        <v>1.4719443463909521E-2</v>
      </c>
      <c r="N134" s="382">
        <v>-7.7866111047404374E-3</v>
      </c>
      <c r="O134" s="382">
        <v>-3.0215672593609355E-2</v>
      </c>
      <c r="P134" s="382">
        <v>-5.0516180422556012E-2</v>
      </c>
      <c r="Q134" s="382">
        <v>-7.0750442463286767E-2</v>
      </c>
      <c r="R134" s="382">
        <v>-9.0087253688910351E-2</v>
      </c>
      <c r="S134" s="382">
        <v>-0.10890830089546633</v>
      </c>
      <c r="T134" s="382">
        <v>-0.12543483064328553</v>
      </c>
      <c r="U134" s="382">
        <v>-0.14155435055360144</v>
      </c>
      <c r="V134" s="382">
        <v>-0.15648735828811144</v>
      </c>
      <c r="W134" s="382">
        <v>-0.15371889545593964</v>
      </c>
      <c r="X134" s="382">
        <v>-0.15282129398883226</v>
      </c>
      <c r="Y134" s="382">
        <v>-0.15132905453178092</v>
      </c>
      <c r="Z134" s="382">
        <v>-0.11609991296153632</v>
      </c>
      <c r="AA134" s="382">
        <v>-0.10323899578588591</v>
      </c>
      <c r="AB134" s="382">
        <v>-0.15245348491850041</v>
      </c>
      <c r="AC134" s="382">
        <v>-9.9617954696658018E-2</v>
      </c>
      <c r="AD134" s="382">
        <v>-0.11756754970587835</v>
      </c>
      <c r="AE134" s="382">
        <v>-0.14056009006819981</v>
      </c>
      <c r="AF134" s="382">
        <v>-0.19168909990158411</v>
      </c>
    </row>
    <row r="135" spans="1:32" customFormat="1" ht="14.4" outlineLevel="1">
      <c r="A135" s="68"/>
      <c r="B135" s="73" t="s">
        <v>299</v>
      </c>
      <c r="C135" s="382">
        <v>2.552544136429554</v>
      </c>
      <c r="D135" s="382">
        <v>2.5448626510414893</v>
      </c>
      <c r="E135" s="382">
        <v>2.5379813203914781</v>
      </c>
      <c r="F135" s="382">
        <v>2.5321493447792709</v>
      </c>
      <c r="G135" s="382">
        <v>2.525705782233945</v>
      </c>
      <c r="H135" s="382">
        <v>2.5201291398116883</v>
      </c>
      <c r="I135" s="382">
        <v>2.5148979317998981</v>
      </c>
      <c r="J135" s="382">
        <v>2.5101751996811927</v>
      </c>
      <c r="K135" s="382">
        <v>2.5058627394174469</v>
      </c>
      <c r="L135" s="382">
        <v>2.5017511335931837</v>
      </c>
      <c r="M135" s="382">
        <v>2.5024215557762028</v>
      </c>
      <c r="N135" s="382">
        <v>2.5033165535756572</v>
      </c>
      <c r="O135" s="382">
        <v>2.5039866062511131</v>
      </c>
      <c r="P135" s="382">
        <v>2.5044379242232608</v>
      </c>
      <c r="Q135" s="382">
        <v>2.5040921876399791</v>
      </c>
      <c r="R135" s="382">
        <v>2.504213768671228</v>
      </c>
      <c r="S135" s="382">
        <v>2.5047589929538137</v>
      </c>
      <c r="T135" s="382">
        <v>2.5065059238628389</v>
      </c>
      <c r="U135" s="382">
        <v>2.508308743124446</v>
      </c>
      <c r="V135" s="382">
        <v>2.510666868046433</v>
      </c>
      <c r="W135" s="382">
        <v>2.5142534930584231</v>
      </c>
      <c r="X135" s="382">
        <v>2.517337714818872</v>
      </c>
      <c r="Y135" s="382">
        <v>2.5213534739287917</v>
      </c>
      <c r="Z135" s="382">
        <v>2.525233935572293</v>
      </c>
      <c r="AA135" s="382">
        <v>2.5292892581667803</v>
      </c>
      <c r="AB135" s="382">
        <v>2.5346930739162827</v>
      </c>
      <c r="AC135" s="382">
        <v>2.5393917914737609</v>
      </c>
      <c r="AD135" s="382">
        <v>2.542857659579516</v>
      </c>
      <c r="AE135" s="382">
        <v>2.5481859943443039</v>
      </c>
      <c r="AF135" s="382">
        <v>2.5536518654446501</v>
      </c>
    </row>
    <row r="136" spans="1:32" customFormat="1" ht="16.2" outlineLevel="1">
      <c r="A136" s="68"/>
      <c r="B136" s="69" t="s">
        <v>269</v>
      </c>
      <c r="C136" s="382">
        <v>1.4957886684734854E-3</v>
      </c>
      <c r="D136" s="382">
        <v>1.5433277317363886E-3</v>
      </c>
      <c r="E136" s="382">
        <v>1.5891811061497275E-3</v>
      </c>
      <c r="F136" s="382">
        <v>1.6334137047082067E-3</v>
      </c>
      <c r="G136" s="382">
        <v>1.6760874241464714E-3</v>
      </c>
      <c r="H136" s="382">
        <v>1.7172613267029725E-3</v>
      </c>
      <c r="I136" s="382">
        <v>1.7569918084184622E-3</v>
      </c>
      <c r="J136" s="382">
        <v>1.7953327550708717E-3</v>
      </c>
      <c r="K136" s="382">
        <v>1.8323356867547855E-3</v>
      </c>
      <c r="L136" s="382">
        <v>1.8680498920293465E-3</v>
      </c>
      <c r="M136" s="382">
        <v>1.1629108705975535E-3</v>
      </c>
      <c r="N136" s="382">
        <v>5.1956800860335347E-4</v>
      </c>
      <c r="O136" s="382">
        <v>-6.6866951343334466E-5</v>
      </c>
      <c r="P136" s="382">
        <v>-6.0090437437006899E-4</v>
      </c>
      <c r="Q136" s="382">
        <v>-1.086706098185221E-3</v>
      </c>
      <c r="R136" s="382">
        <v>-1.5281124809328264E-3</v>
      </c>
      <c r="S136" s="382">
        <v>-1.9286673181488998E-3</v>
      </c>
      <c r="T136" s="382">
        <v>-2.2916407997081202E-3</v>
      </c>
      <c r="U136" s="382">
        <v>-2.6200506637085522E-3</v>
      </c>
      <c r="V136" s="382">
        <v>-2.916681691455314E-3</v>
      </c>
      <c r="W136" s="382">
        <v>-3.7396190489910313E-3</v>
      </c>
      <c r="X136" s="382">
        <v>-4.515894103285208E-3</v>
      </c>
      <c r="Y136" s="382">
        <v>-5.2483859197850723E-3</v>
      </c>
      <c r="Z136" s="382">
        <v>-5.9397821172684721E-3</v>
      </c>
      <c r="AA136" s="382">
        <v>-6.5925924089835237E-3</v>
      </c>
      <c r="AB136" s="382">
        <v>-7.2091611383038167E-3</v>
      </c>
      <c r="AC136" s="382">
        <v>-7.791678886413439E-3</v>
      </c>
      <c r="AD136" s="382">
        <v>-8.3421932233829141E-3</v>
      </c>
      <c r="AE136" s="382">
        <v>-8.8626186683509935E-3</v>
      </c>
      <c r="AF136" s="382">
        <v>-9.3547459193259498E-3</v>
      </c>
    </row>
    <row r="137" spans="1:32" customFormat="1" ht="14.4" outlineLevel="1">
      <c r="A137" s="69" t="s">
        <v>270</v>
      </c>
      <c r="B137" s="69" t="s">
        <v>271</v>
      </c>
      <c r="C137" s="382">
        <v>8.5391360323091803E-2</v>
      </c>
      <c r="D137" s="382">
        <v>8.1278122931794039E-2</v>
      </c>
      <c r="E137" s="382">
        <v>7.7164885540486949E-2</v>
      </c>
      <c r="F137" s="382">
        <v>7.3051648149193071E-2</v>
      </c>
      <c r="G137" s="382">
        <v>6.8938410757888091E-2</v>
      </c>
      <c r="H137" s="382">
        <v>6.4825173366600763E-2</v>
      </c>
      <c r="I137" s="382">
        <v>6.0711935975293119E-2</v>
      </c>
      <c r="J137" s="382">
        <v>5.6598698583998297E-2</v>
      </c>
      <c r="K137" s="382">
        <v>5.2485461192697924E-2</v>
      </c>
      <c r="L137" s="382">
        <v>4.8372223801401937E-2</v>
      </c>
      <c r="M137" s="382">
        <v>4.4258986410101953E-2</v>
      </c>
      <c r="N137" s="382">
        <v>4.0145749018806076E-2</v>
      </c>
      <c r="O137" s="382">
        <v>3.6032511627506925E-2</v>
      </c>
      <c r="P137" s="382">
        <v>3.5970970010114067E-2</v>
      </c>
      <c r="Q137" s="382">
        <v>3.5909428392732146E-2</v>
      </c>
      <c r="R137" s="382">
        <v>3.598626258565818E-2</v>
      </c>
      <c r="S137" s="382">
        <v>3.4493376190770086E-2</v>
      </c>
      <c r="T137" s="382">
        <v>3.3000489795862897E-2</v>
      </c>
      <c r="U137" s="382">
        <v>3.1304649606098967E-2</v>
      </c>
      <c r="V137" s="382">
        <v>2.9608809416329096E-2</v>
      </c>
      <c r="W137" s="382">
        <v>2.780356313390081E-2</v>
      </c>
      <c r="X137" s="382">
        <v>2.754615541039096E-2</v>
      </c>
      <c r="Y137" s="382">
        <v>2.7288747686881887E-2</v>
      </c>
      <c r="Z137" s="382">
        <v>2.7031339963374812E-2</v>
      </c>
      <c r="AA137" s="382">
        <v>2.677393223986213E-2</v>
      </c>
      <c r="AB137" s="382">
        <v>2.6754512224187954E-2</v>
      </c>
      <c r="AC137" s="382">
        <v>2.5328146359609172E-2</v>
      </c>
      <c r="AD137" s="382">
        <v>2.5110686427921192E-2</v>
      </c>
      <c r="AE137" s="382">
        <v>1.0927900537711255E-2</v>
      </c>
      <c r="AF137" s="382">
        <v>1.0506843237854113E-2</v>
      </c>
    </row>
    <row r="138" spans="1:32" customFormat="1" ht="14.4" outlineLevel="1">
      <c r="A138" s="68"/>
      <c r="B138" s="73" t="s">
        <v>272</v>
      </c>
      <c r="C138" s="382">
        <v>1.9780128413304017</v>
      </c>
      <c r="D138" s="382">
        <v>1.9796563885421448</v>
      </c>
      <c r="E138" s="382">
        <v>1.9812999357538879</v>
      </c>
      <c r="F138" s="382">
        <v>1.9829434829656309</v>
      </c>
      <c r="G138" s="382">
        <v>1.984587030177374</v>
      </c>
      <c r="H138" s="382">
        <v>1.9862305773891171</v>
      </c>
      <c r="I138" s="382">
        <v>1.9878741246008602</v>
      </c>
      <c r="J138" s="382">
        <v>1.9895176718126035</v>
      </c>
      <c r="K138" s="382">
        <v>1.9911612190243464</v>
      </c>
      <c r="L138" s="382">
        <v>1.9928047662360795</v>
      </c>
      <c r="M138" s="382">
        <v>1.9963912759435778</v>
      </c>
      <c r="N138" s="382">
        <v>1.9999777856510654</v>
      </c>
      <c r="O138" s="382">
        <v>2.0035642953585535</v>
      </c>
      <c r="P138" s="382">
        <v>2.0057398399915725</v>
      </c>
      <c r="Q138" s="382">
        <v>2.0079153846246012</v>
      </c>
      <c r="R138" s="382">
        <v>2.0100909292576206</v>
      </c>
      <c r="S138" s="382">
        <v>2.0125694517446839</v>
      </c>
      <c r="T138" s="382">
        <v>2.0150479742317469</v>
      </c>
      <c r="U138" s="382">
        <v>2.0175264967188102</v>
      </c>
      <c r="V138" s="382">
        <v>2.0200050192058741</v>
      </c>
      <c r="W138" s="382">
        <v>2.0210953088045538</v>
      </c>
      <c r="X138" s="382">
        <v>2.0217468768622102</v>
      </c>
      <c r="Y138" s="382">
        <v>2.0223984449198675</v>
      </c>
      <c r="Z138" s="382">
        <v>2.0224758057097576</v>
      </c>
      <c r="AA138" s="382">
        <v>2.0223882495921637</v>
      </c>
      <c r="AB138" s="382">
        <v>2.0300273242246756</v>
      </c>
      <c r="AC138" s="382">
        <v>2.0312280692706577</v>
      </c>
      <c r="AD138" s="382">
        <v>2.0316150189880293</v>
      </c>
      <c r="AE138" s="382">
        <v>2.0404515775306153</v>
      </c>
      <c r="AF138" s="382">
        <v>2.0489987869620299</v>
      </c>
    </row>
    <row r="139" spans="1:32" customFormat="1" ht="14.4" outlineLevel="1">
      <c r="A139" s="68"/>
      <c r="B139" s="69" t="s">
        <v>273</v>
      </c>
      <c r="C139" s="382">
        <v>1.3516492226713483E-2</v>
      </c>
      <c r="D139" s="382">
        <v>1.3654868037034681E-2</v>
      </c>
      <c r="E139" s="382">
        <v>1.379324384735588E-2</v>
      </c>
      <c r="F139" s="382">
        <v>1.3931619657677079E-2</v>
      </c>
      <c r="G139" s="382">
        <v>1.4069995467998279E-2</v>
      </c>
      <c r="H139" s="382">
        <v>1.4208371278319469E-2</v>
      </c>
      <c r="I139" s="382">
        <v>1.4346747088640669E-2</v>
      </c>
      <c r="J139" s="382">
        <v>1.448512289896187E-2</v>
      </c>
      <c r="K139" s="382">
        <v>1.462349870928307E-2</v>
      </c>
      <c r="L139" s="382">
        <v>1.476187451960426E-2</v>
      </c>
      <c r="M139" s="382">
        <v>9.5625547310506515E-2</v>
      </c>
      <c r="N139" s="382">
        <v>0.10005761462017949</v>
      </c>
      <c r="O139" s="382">
        <v>0.10447274552244604</v>
      </c>
      <c r="P139" s="382">
        <v>9.915317143689488E-2</v>
      </c>
      <c r="Q139" s="382">
        <v>0.10631445558552578</v>
      </c>
      <c r="R139" s="382">
        <v>0.11332704552544468</v>
      </c>
      <c r="S139" s="382">
        <v>0.12401054870338407</v>
      </c>
      <c r="T139" s="382">
        <v>0.12886038219565912</v>
      </c>
      <c r="U139" s="382">
        <v>0.13368625473340226</v>
      </c>
      <c r="V139" s="382">
        <v>0.13846446388963338</v>
      </c>
      <c r="W139" s="382">
        <v>0.1432201275908174</v>
      </c>
      <c r="X139" s="382">
        <v>0.14234375444956937</v>
      </c>
      <c r="Y139" s="382">
        <v>0.14596643082545649</v>
      </c>
      <c r="Z139" s="382">
        <v>9.5323898773762003E-2</v>
      </c>
      <c r="AA139" s="382">
        <v>8.1905936445060834E-2</v>
      </c>
      <c r="AB139" s="382">
        <v>0.84427271741031085</v>
      </c>
      <c r="AC139" s="382">
        <v>0.17958827979188494</v>
      </c>
      <c r="AD139" s="382">
        <v>0.12854356466727787</v>
      </c>
      <c r="AE139" s="382">
        <v>0.63153817032239123</v>
      </c>
      <c r="AF139" s="382">
        <v>0.96525968981609189</v>
      </c>
    </row>
    <row r="140" spans="1:32" customFormat="1" ht="14.4" outlineLevel="1">
      <c r="A140" s="69" t="s">
        <v>274</v>
      </c>
      <c r="B140" s="73" t="s">
        <v>275</v>
      </c>
      <c r="C140" s="382">
        <v>-0.38485478930535999</v>
      </c>
      <c r="D140" s="382">
        <v>-0.3912686572333699</v>
      </c>
      <c r="E140" s="382">
        <v>-0.39747049185579009</v>
      </c>
      <c r="F140" s="382">
        <v>-0.40346414175697998</v>
      </c>
      <c r="G140" s="382">
        <v>-0.40924021763173002</v>
      </c>
      <c r="H140" s="382">
        <v>-0.41479642426356</v>
      </c>
      <c r="I140" s="382">
        <v>-0.42014323251729002</v>
      </c>
      <c r="J140" s="382">
        <v>-0.42528450620278013</v>
      </c>
      <c r="K140" s="382">
        <v>-0.43022800349662993</v>
      </c>
      <c r="L140" s="382">
        <v>-0.43498165970371994</v>
      </c>
      <c r="M140" s="382">
        <v>-0.44665846443269031</v>
      </c>
      <c r="N140" s="382">
        <v>-0.45766993769896014</v>
      </c>
      <c r="O140" s="382">
        <v>-0.46802408882118995</v>
      </c>
      <c r="P140" s="382">
        <v>-0.47776390785331979</v>
      </c>
      <c r="Q140" s="382">
        <v>-0.48697408498565009</v>
      </c>
      <c r="R140" s="382">
        <v>-0.49562987818654003</v>
      </c>
      <c r="S140" s="382">
        <v>-0.50381487196025998</v>
      </c>
      <c r="T140" s="382">
        <v>-0.51152222397110014</v>
      </c>
      <c r="U140" s="382">
        <v>-0.5187893982023799</v>
      </c>
      <c r="V140" s="382">
        <v>-0.52564539542186006</v>
      </c>
      <c r="W140" s="382">
        <v>-0.52246996532796985</v>
      </c>
      <c r="X140" s="382">
        <v>-0.51894013428706987</v>
      </c>
      <c r="Y140" s="382">
        <v>-0.51511701032497004</v>
      </c>
      <c r="Z140" s="382">
        <v>-0.51108347181395986</v>
      </c>
      <c r="AA140" s="382">
        <v>-0.50690296862220996</v>
      </c>
      <c r="AB140" s="382">
        <v>-0.50261386184251</v>
      </c>
      <c r="AC140" s="382">
        <v>-0.49824551454491006</v>
      </c>
      <c r="AD140" s="382">
        <v>-0.49382582633081018</v>
      </c>
      <c r="AE140" s="382">
        <v>-0.4893812504387598</v>
      </c>
      <c r="AF140" s="382">
        <v>-0.48490876319368992</v>
      </c>
    </row>
    <row r="141" spans="1:32" customFormat="1" ht="14.4" outlineLevel="1">
      <c r="A141" s="68"/>
      <c r="B141" s="73" t="s">
        <v>276</v>
      </c>
      <c r="C141" s="382">
        <v>2.9442420723668761E-13</v>
      </c>
      <c r="D141" s="382">
        <v>2.9130864387383326E-13</v>
      </c>
      <c r="E141" s="382">
        <v>2.8838736954028832E-13</v>
      </c>
      <c r="F141" s="382">
        <v>2.8738122992422177E-13</v>
      </c>
      <c r="G141" s="382">
        <v>2.8715224642539283E-13</v>
      </c>
      <c r="H141" s="382">
        <v>2.8399504969911504E-13</v>
      </c>
      <c r="I141" s="382">
        <v>2.8466118351389014E-13</v>
      </c>
      <c r="J141" s="382">
        <v>2.8557017861530198E-13</v>
      </c>
      <c r="K141" s="382">
        <v>2.8466118351389014E-13</v>
      </c>
      <c r="L141" s="382">
        <v>6.7740257847503926E-13</v>
      </c>
      <c r="M141" s="382">
        <v>4.6643244822064389E-14</v>
      </c>
      <c r="N141" s="382">
        <v>4.6317116808580749E-14</v>
      </c>
      <c r="O141" s="382">
        <v>4.6088133309751811E-14</v>
      </c>
      <c r="P141" s="382">
        <v>4.5984049901193202E-14</v>
      </c>
      <c r="Q141" s="382">
        <v>4.5741188614556449E-14</v>
      </c>
      <c r="R141" s="382">
        <v>4.5533021797439233E-14</v>
      </c>
      <c r="S141" s="382">
        <v>1.8006429680639258E-15</v>
      </c>
      <c r="T141" s="382">
        <v>1.0871165079251455E-13</v>
      </c>
      <c r="U141" s="382">
        <v>1.0846878950587779E-13</v>
      </c>
      <c r="V141" s="382">
        <v>1.0816347817410588E-13</v>
      </c>
      <c r="W141" s="382">
        <v>2.6317836798739336E-13</v>
      </c>
      <c r="X141" s="382">
        <v>2.6163793354072595E-13</v>
      </c>
      <c r="Y141" s="382">
        <v>2.5991708785255696E-13</v>
      </c>
      <c r="Z141" s="382">
        <v>2.5431046157819992E-13</v>
      </c>
      <c r="AA141" s="382">
        <v>2.5396351688300456E-13</v>
      </c>
      <c r="AB141" s="382">
        <v>2.3554331859965139E-8</v>
      </c>
      <c r="AC141" s="382">
        <v>-3.2757755748144018E-2</v>
      </c>
      <c r="AD141" s="382">
        <v>1.3026987766284748E-8</v>
      </c>
      <c r="AE141" s="382">
        <v>1.5516343146448897E-7</v>
      </c>
      <c r="AF141" s="382">
        <v>-1.6784982265205528E-7</v>
      </c>
    </row>
    <row r="142" spans="1:32" customFormat="1" ht="14.4" outlineLevel="1">
      <c r="A142" s="68"/>
      <c r="B142" s="69" t="s">
        <v>277</v>
      </c>
      <c r="C142" s="382">
        <v>-0.29525891276993477</v>
      </c>
      <c r="D142" s="382">
        <v>-0.31740996410048083</v>
      </c>
      <c r="E142" s="382">
        <v>-0.33568547811877192</v>
      </c>
      <c r="F142" s="382">
        <v>-0.35053075556592539</v>
      </c>
      <c r="G142" s="382">
        <v>-0.36234546461490602</v>
      </c>
      <c r="H142" s="382">
        <v>-0.37149040123820853</v>
      </c>
      <c r="I142" s="382">
        <v>-0.37828465550683354</v>
      </c>
      <c r="J142" s="382">
        <v>-0.38301632974164601</v>
      </c>
      <c r="K142" s="382">
        <v>-0.38594543554796257</v>
      </c>
      <c r="L142" s="382">
        <v>-0.38727846817552969</v>
      </c>
      <c r="M142" s="382">
        <v>-0.43829129965782077</v>
      </c>
      <c r="N142" s="382">
        <v>-0.48255508710283301</v>
      </c>
      <c r="O142" s="382">
        <v>-0.52073837300849846</v>
      </c>
      <c r="P142" s="382">
        <v>-0.55344042199804422</v>
      </c>
      <c r="Q142" s="382">
        <v>-0.58122447888277584</v>
      </c>
      <c r="R142" s="382">
        <v>-0.60471567709268736</v>
      </c>
      <c r="S142" s="382">
        <v>-0.62450538244576226</v>
      </c>
      <c r="T142" s="382">
        <v>-0.64082763774776597</v>
      </c>
      <c r="U142" s="382">
        <v>-0.65410207297237877</v>
      </c>
      <c r="V142" s="382">
        <v>-0.66466848117801458</v>
      </c>
      <c r="W142" s="382">
        <v>-0.65730725542509916</v>
      </c>
      <c r="X142" s="382">
        <v>-0.65019294291106755</v>
      </c>
      <c r="Y142" s="382">
        <v>-0.64326745798824359</v>
      </c>
      <c r="Z142" s="382">
        <v>-0.63648607403683899</v>
      </c>
      <c r="AA142" s="382">
        <v>-0.62990055729359185</v>
      </c>
      <c r="AB142" s="382">
        <v>-0.6234553682863675</v>
      </c>
      <c r="AC142" s="382">
        <v>-0.66812181179657326</v>
      </c>
      <c r="AD142" s="382">
        <v>-0.61083674800153664</v>
      </c>
      <c r="AE142" s="382">
        <v>-0.60474324935591106</v>
      </c>
      <c r="AF142" s="382">
        <v>-0.59879099163046323</v>
      </c>
    </row>
    <row r="143" spans="1:32" customFormat="1" ht="14.4" outlineLevel="1">
      <c r="A143" s="68"/>
      <c r="B143" s="69" t="s">
        <v>278</v>
      </c>
      <c r="C143" s="382">
        <v>1.3401479270857594E-2</v>
      </c>
      <c r="D143" s="382">
        <v>1.3342288388748545E-2</v>
      </c>
      <c r="E143" s="382">
        <v>1.328476830414013E-2</v>
      </c>
      <c r="F143" s="382">
        <v>1.3225675238252096E-2</v>
      </c>
      <c r="G143" s="382">
        <v>1.3176732569527949E-2</v>
      </c>
      <c r="H143" s="382">
        <v>1.3140690690356664E-2</v>
      </c>
      <c r="I143" s="382">
        <v>1.3112437773204795E-2</v>
      </c>
      <c r="J143" s="382">
        <v>1.3091796227283778E-2</v>
      </c>
      <c r="K143" s="382">
        <v>1.3072799808001401E-2</v>
      </c>
      <c r="L143" s="382">
        <v>1.3077342599052227E-2</v>
      </c>
      <c r="M143" s="382">
        <v>1.2900303562573741E-2</v>
      </c>
      <c r="N143" s="382">
        <v>1.269825806657199E-2</v>
      </c>
      <c r="O143" s="382">
        <v>1.2551893869184618E-2</v>
      </c>
      <c r="P143" s="382">
        <v>1.2502081959329805E-2</v>
      </c>
      <c r="Q143" s="382">
        <v>1.2514988258929508E-2</v>
      </c>
      <c r="R143" s="382">
        <v>1.2544435349405539E-2</v>
      </c>
      <c r="S143" s="382">
        <v>1.2409481177905914E-2</v>
      </c>
      <c r="T143" s="382">
        <v>1.2348421606030946E-2</v>
      </c>
      <c r="U143" s="382">
        <v>1.2311725133776669E-2</v>
      </c>
      <c r="V143" s="382">
        <v>1.2300667290904605E-2</v>
      </c>
      <c r="W143" s="382">
        <v>1.2337811305127427E-2</v>
      </c>
      <c r="X143" s="382">
        <v>1.2373895161132707E-2</v>
      </c>
      <c r="Y143" s="382">
        <v>1.2453374498739374E-2</v>
      </c>
      <c r="Z143" s="382">
        <v>1.2578260455889036E-2</v>
      </c>
      <c r="AA143" s="382">
        <v>1.266460855202424E-2</v>
      </c>
      <c r="AB143" s="382">
        <v>1.27630127251692E-2</v>
      </c>
      <c r="AC143" s="382">
        <v>1.297338300270626E-2</v>
      </c>
      <c r="AD143" s="382">
        <v>1.3141562414886119E-2</v>
      </c>
      <c r="AE143" s="382">
        <v>1.3326798462162467E-2</v>
      </c>
      <c r="AF143" s="382">
        <v>1.3532758198183687E-2</v>
      </c>
    </row>
    <row r="144" spans="1:32" customFormat="1" ht="16.2" outlineLevel="1">
      <c r="A144" s="68"/>
      <c r="B144" s="69" t="s">
        <v>279</v>
      </c>
      <c r="C144" s="382">
        <v>-5.8992990131552681E-2</v>
      </c>
      <c r="D144" s="382">
        <v>-6.1420291654257442E-2</v>
      </c>
      <c r="E144" s="382">
        <v>-6.3499701150986798E-2</v>
      </c>
      <c r="F144" s="382">
        <v>-6.5269197576026006E-2</v>
      </c>
      <c r="G144" s="382">
        <v>-6.6762960546486783E-2</v>
      </c>
      <c r="H144" s="382">
        <v>-6.8011736755497654E-2</v>
      </c>
      <c r="I144" s="382">
        <v>-6.9043171658089486E-2</v>
      </c>
      <c r="J144" s="382">
        <v>-6.9882109691409344E-2</v>
      </c>
      <c r="K144" s="382">
        <v>-7.055086598609267E-2</v>
      </c>
      <c r="L144" s="382">
        <v>-7.1069472249301713E-2</v>
      </c>
      <c r="M144" s="382">
        <v>-7.6392698286561367E-2</v>
      </c>
      <c r="N144" s="382">
        <v>-8.1082616480283032E-2</v>
      </c>
      <c r="O144" s="382">
        <v>-8.5203369986126043E-2</v>
      </c>
      <c r="P144" s="382">
        <v>-8.8812954724172943E-2</v>
      </c>
      <c r="Q144" s="382">
        <v>-9.1963795539106774E-2</v>
      </c>
      <c r="R144" s="382">
        <v>-9.4703268871329294E-2</v>
      </c>
      <c r="S144" s="382">
        <v>-9.707417688414266E-2</v>
      </c>
      <c r="T144" s="382">
        <v>-9.9115177535745058E-2</v>
      </c>
      <c r="U144" s="382">
        <v>-0.10086117467051492</v>
      </c>
      <c r="V144" s="382">
        <v>-0.10234367182796844</v>
      </c>
      <c r="W144" s="382">
        <v>-0.10144956130156846</v>
      </c>
      <c r="X144" s="382">
        <v>-0.10054621304061107</v>
      </c>
      <c r="Y144" s="382">
        <v>-9.9637487430540628E-2</v>
      </c>
      <c r="Z144" s="382">
        <v>-9.8726795819774948E-2</v>
      </c>
      <c r="AA144" s="382">
        <v>-9.7817144483970386E-2</v>
      </c>
      <c r="AB144" s="382">
        <v>-9.6911174483101936E-2</v>
      </c>
      <c r="AC144" s="382">
        <v>-9.6011197790328517E-2</v>
      </c>
      <c r="AD144" s="382">
        <v>-9.5119230036776969E-2</v>
      </c>
      <c r="AE144" s="382">
        <v>-9.4237020184672948E-2</v>
      </c>
      <c r="AF144" s="382">
        <v>-9.3366077412386117E-2</v>
      </c>
    </row>
    <row r="145" spans="1:32" customFormat="1" ht="14.4" outlineLevel="1">
      <c r="A145" s="73" t="s">
        <v>280</v>
      </c>
      <c r="B145" s="69" t="s">
        <v>281</v>
      </c>
      <c r="C145" s="382">
        <v>9.1793239676007943E-13</v>
      </c>
      <c r="D145" s="382">
        <v>-4.3280934391987103E-12</v>
      </c>
      <c r="E145" s="382">
        <v>-2.0290435998049361E-12</v>
      </c>
      <c r="F145" s="382">
        <v>6.7328365105367993E-12</v>
      </c>
      <c r="G145" s="382">
        <v>1.4254217270328162E-2</v>
      </c>
      <c r="H145" s="382">
        <v>1.3553842694473683E-2</v>
      </c>
      <c r="I145" s="382">
        <v>1.3926418877646896E-2</v>
      </c>
      <c r="J145" s="382">
        <v>1.3663654198552866E-2</v>
      </c>
      <c r="K145" s="382">
        <v>1.4333502266740794E-2</v>
      </c>
      <c r="L145" s="382">
        <v>1.5262755984530862E-2</v>
      </c>
      <c r="M145" s="382">
        <v>1.5205380954907977E-2</v>
      </c>
      <c r="N145" s="382">
        <v>1.496761518672507E-2</v>
      </c>
      <c r="O145" s="382">
        <v>1.4876687581986126E-2</v>
      </c>
      <c r="P145" s="382">
        <v>1.5119437603416941E-2</v>
      </c>
      <c r="Q145" s="382">
        <v>1.6151685863504905E-2</v>
      </c>
      <c r="R145" s="382">
        <v>1.6027415751848739E-2</v>
      </c>
      <c r="S145" s="382">
        <v>1.5895233719277702E-2</v>
      </c>
      <c r="T145" s="382">
        <v>1.6916456957915216E-2</v>
      </c>
      <c r="U145" s="382">
        <v>1.5503706725501942E-2</v>
      </c>
      <c r="V145" s="382">
        <v>1.5267290364251007E-2</v>
      </c>
      <c r="W145" s="382">
        <v>1.639313029643974E-2</v>
      </c>
      <c r="X145" s="382">
        <v>1.6920721122526405E-2</v>
      </c>
      <c r="Y145" s="382">
        <v>2.0150080279176752E-2</v>
      </c>
      <c r="Z145" s="382">
        <v>1.8683119513956736E-2</v>
      </c>
      <c r="AA145" s="382">
        <v>1.7769515632604982E-2</v>
      </c>
      <c r="AB145" s="382">
        <v>-0.16428476337012787</v>
      </c>
      <c r="AC145" s="382">
        <v>2.9680859167133367E-2</v>
      </c>
      <c r="AD145" s="382">
        <v>2.8508486814228906E-2</v>
      </c>
      <c r="AE145" s="382">
        <v>8.9498431315381932E-2</v>
      </c>
      <c r="AF145" s="382">
        <v>5.54999327687411E-2</v>
      </c>
    </row>
    <row r="146" spans="1:32" customFormat="1" ht="16.5" outlineLevel="1" thickBot="1">
      <c r="A146" s="384"/>
      <c r="B146" s="385" t="s">
        <v>282</v>
      </c>
      <c r="C146" s="386">
        <v>2.4235475706447795E-3</v>
      </c>
      <c r="D146" s="386">
        <v>-8.2644948128951512E-4</v>
      </c>
      <c r="E146" s="386">
        <v>-3.8757280145677586E-3</v>
      </c>
      <c r="F146" s="386">
        <v>-6.6716720823019604E-3</v>
      </c>
      <c r="G146" s="386">
        <v>-9.386948477307977E-3</v>
      </c>
      <c r="H146" s="386">
        <v>-1.1932432234300738E-2</v>
      </c>
      <c r="I146" s="386">
        <v>-1.432753775867307E-2</v>
      </c>
      <c r="J146" s="386">
        <v>-1.6517314932816884E-2</v>
      </c>
      <c r="K146" s="386">
        <v>-1.8683743458264734E-2</v>
      </c>
      <c r="L146" s="386">
        <v>-2.0623243825294679E-2</v>
      </c>
      <c r="M146" s="386">
        <v>-2.2101996406688529E-2</v>
      </c>
      <c r="N146" s="386">
        <v>-2.3390934116580997E-2</v>
      </c>
      <c r="O146" s="386">
        <v>-2.4484613763462504E-2</v>
      </c>
      <c r="P146" s="386">
        <v>-2.5366594178099444E-2</v>
      </c>
      <c r="Q146" s="386">
        <v>-2.6036212842607154E-2</v>
      </c>
      <c r="R146" s="386">
        <v>-2.6579905070166054E-2</v>
      </c>
      <c r="S146" s="386">
        <v>-2.6960149427891822E-2</v>
      </c>
      <c r="T146" s="386">
        <v>-2.7208173453465767E-2</v>
      </c>
      <c r="U146" s="386">
        <v>-2.7334939763539734E-2</v>
      </c>
      <c r="V146" s="386">
        <v>-2.7362373707425058E-2</v>
      </c>
      <c r="W146" s="386">
        <v>-2.5791017343542305E-2</v>
      </c>
      <c r="X146" s="386">
        <v>-2.4405735851352112E-2</v>
      </c>
      <c r="Y146" s="386">
        <v>-2.299854081812025E-2</v>
      </c>
      <c r="Z146" s="386">
        <v>-2.1631098982532376E-2</v>
      </c>
      <c r="AA146" s="386">
        <v>-2.0326156395098521E-2</v>
      </c>
      <c r="AB146" s="386">
        <v>-1.8971714666168982E-2</v>
      </c>
      <c r="AC146" s="386">
        <v>-1.7774283154117693E-2</v>
      </c>
      <c r="AD146" s="386">
        <v>-1.6582015329780431E-2</v>
      </c>
      <c r="AE146" s="386">
        <v>-1.5357637770917365E-2</v>
      </c>
      <c r="AF146" s="386">
        <v>-1.421103287447259E-2</v>
      </c>
    </row>
    <row r="147" spans="1:32" customFormat="1" ht="14.65" customHeight="1">
      <c r="A147" s="44" t="s">
        <v>146</v>
      </c>
    </row>
    <row r="148" spans="1:32" s="266" customFormat="1" ht="11.4">
      <c r="A148" s="81" t="s">
        <v>1543</v>
      </c>
    </row>
    <row r="149" spans="1:32" s="106" customFormat="1" ht="11.4">
      <c r="A149" s="395" t="s">
        <v>1544</v>
      </c>
      <c r="AD149" s="396"/>
      <c r="AE149" s="396"/>
    </row>
    <row r="150" spans="1:32" s="106" customFormat="1" ht="11.4">
      <c r="AD150" s="396"/>
      <c r="AE150" s="396"/>
    </row>
  </sheetData>
  <conditionalFormatting sqref="A5:A23 A25 A49:A51">
    <cfRule type="expression" dxfId="5" priority="6">
      <formula>$B5=""</formula>
    </cfRule>
  </conditionalFormatting>
  <conditionalFormatting sqref="A4">
    <cfRule type="expression" dxfId="4" priority="5">
      <formula>$B4=""</formula>
    </cfRule>
  </conditionalFormatting>
  <conditionalFormatting sqref="A101:A119 A121 A145:A146">
    <cfRule type="expression" dxfId="3" priority="4">
      <formula>$B101=""</formula>
    </cfRule>
  </conditionalFormatting>
  <conditionalFormatting sqref="A100">
    <cfRule type="expression" dxfId="2" priority="3">
      <formula>$B100=""</formula>
    </cfRule>
  </conditionalFormatting>
  <conditionalFormatting sqref="A53:A71 A73 A97:A99">
    <cfRule type="expression" dxfId="1" priority="2">
      <formula>$B53=""</formula>
    </cfRule>
  </conditionalFormatting>
  <conditionalFormatting sqref="A52">
    <cfRule type="expression" dxfId="0" priority="1">
      <formula>$B52=""</formula>
    </cfRule>
  </conditionalFormatting>
  <hyperlinks>
    <hyperlink ref="A149" r:id="rId1" display="https://www.ipcc-nggip.iges.or.jp/public/wetlands/index.html" xr:uid="{BC838DC6-645C-4788-A90A-BFC26FC0B19D}"/>
  </hyperlinks>
  <pageMargins left="0.25" right="0.25" top="0.75" bottom="0.75" header="0.3" footer="0.3"/>
  <pageSetup paperSize="9" scale="30"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CBBD-7211-4D33-9E9C-00E6019D6AD6}">
  <sheetPr>
    <pageSetUpPr fitToPage="1"/>
  </sheetPr>
  <dimension ref="A1:AG18"/>
  <sheetViews>
    <sheetView showGridLines="0" zoomScale="70" zoomScaleNormal="70" workbookViewId="0">
      <pane xSplit="1" ySplit="3" topLeftCell="B4" activePane="bottomRight" state="frozen"/>
      <selection pane="topRight" activeCell="C12" sqref="C12:C44"/>
      <selection pane="bottomLeft" activeCell="C12" sqref="C12:C44"/>
      <selection pane="bottomRight"/>
    </sheetView>
  </sheetViews>
  <sheetFormatPr defaultColWidth="8.83984375" defaultRowHeight="15"/>
  <cols>
    <col min="1" max="1" width="47.83984375" style="19" customWidth="1"/>
    <col min="2" max="31" width="10.68359375" style="19" customWidth="1"/>
    <col min="32" max="32" width="18" style="19" customWidth="1"/>
    <col min="33" max="16384" width="8.83984375" style="19"/>
  </cols>
  <sheetData>
    <row r="1" spans="1:33" ht="30" customHeight="1">
      <c r="A1" s="29" t="s">
        <v>134</v>
      </c>
      <c r="B1" s="30"/>
      <c r="C1" s="30"/>
      <c r="D1" s="30"/>
      <c r="E1" s="30"/>
      <c r="F1" s="30"/>
      <c r="G1" s="30"/>
      <c r="H1" s="30"/>
      <c r="I1" s="30"/>
      <c r="J1" s="30"/>
      <c r="K1" s="30"/>
      <c r="L1" s="30"/>
      <c r="M1" s="30"/>
      <c r="N1" s="30"/>
      <c r="O1" s="30"/>
      <c r="P1" s="30"/>
      <c r="Q1" s="30"/>
      <c r="R1" s="30"/>
      <c r="S1" s="30"/>
      <c r="T1" s="30"/>
      <c r="U1" s="30"/>
      <c r="V1" s="30"/>
      <c r="W1" s="30"/>
      <c r="X1" s="30"/>
      <c r="Y1" s="30"/>
      <c r="Z1" s="30"/>
      <c r="AA1" s="30"/>
      <c r="AB1" s="31"/>
      <c r="AC1" s="31"/>
      <c r="AD1" s="31"/>
      <c r="AE1" s="31"/>
    </row>
    <row r="2" spans="1:33" ht="16.5">
      <c r="A2" s="32" t="s">
        <v>135</v>
      </c>
      <c r="B2" s="33"/>
      <c r="C2" s="33"/>
      <c r="D2" s="33"/>
      <c r="E2" s="33"/>
      <c r="F2" s="33"/>
      <c r="G2" s="33"/>
      <c r="H2" s="33"/>
      <c r="I2" s="33"/>
      <c r="J2" s="33"/>
      <c r="K2" s="33"/>
      <c r="L2" s="33"/>
      <c r="M2" s="33"/>
      <c r="N2" s="33"/>
      <c r="O2" s="33"/>
      <c r="P2" s="33"/>
      <c r="Q2" s="33"/>
      <c r="R2" s="33"/>
      <c r="S2" s="33"/>
      <c r="T2" s="33"/>
      <c r="U2" s="33"/>
      <c r="V2" s="33"/>
      <c r="W2" s="33"/>
      <c r="X2" s="33"/>
      <c r="Y2" s="33"/>
      <c r="Z2" s="33"/>
      <c r="AA2" s="33"/>
      <c r="AB2" s="34"/>
      <c r="AC2" s="34"/>
      <c r="AD2" s="34"/>
      <c r="AE2" s="34" t="s">
        <v>136</v>
      </c>
    </row>
    <row r="3" spans="1:33" ht="15" customHeight="1">
      <c r="A3" s="35" t="s">
        <v>137</v>
      </c>
      <c r="B3" s="36">
        <v>1990</v>
      </c>
      <c r="C3" s="36">
        <v>1991</v>
      </c>
      <c r="D3" s="36">
        <v>1992</v>
      </c>
      <c r="E3" s="36">
        <v>1993</v>
      </c>
      <c r="F3" s="36">
        <v>1994</v>
      </c>
      <c r="G3" s="36">
        <v>1995</v>
      </c>
      <c r="H3" s="36">
        <v>1996</v>
      </c>
      <c r="I3" s="36">
        <v>1997</v>
      </c>
      <c r="J3" s="36">
        <v>1998</v>
      </c>
      <c r="K3" s="36">
        <v>1999</v>
      </c>
      <c r="L3" s="36">
        <v>2000</v>
      </c>
      <c r="M3" s="36">
        <v>2001</v>
      </c>
      <c r="N3" s="36">
        <v>2002</v>
      </c>
      <c r="O3" s="36">
        <v>2003</v>
      </c>
      <c r="P3" s="36">
        <v>2004</v>
      </c>
      <c r="Q3" s="36">
        <v>2005</v>
      </c>
      <c r="R3" s="36">
        <v>2006</v>
      </c>
      <c r="S3" s="36">
        <v>2007</v>
      </c>
      <c r="T3" s="36">
        <v>2008</v>
      </c>
      <c r="U3" s="36">
        <v>2009</v>
      </c>
      <c r="V3" s="36">
        <v>2010</v>
      </c>
      <c r="W3" s="36">
        <v>2011</v>
      </c>
      <c r="X3" s="36">
        <v>2012</v>
      </c>
      <c r="Y3" s="36">
        <v>2013</v>
      </c>
      <c r="Z3" s="36">
        <v>2014</v>
      </c>
      <c r="AA3" s="36">
        <v>2015</v>
      </c>
      <c r="AB3" s="36">
        <v>2016</v>
      </c>
      <c r="AC3" s="36">
        <v>2017</v>
      </c>
      <c r="AD3" s="36">
        <v>2018</v>
      </c>
      <c r="AE3" s="36">
        <v>2019</v>
      </c>
    </row>
    <row r="4" spans="1:33" ht="15" customHeight="1">
      <c r="A4" s="37" t="s">
        <v>138</v>
      </c>
      <c r="B4" s="38">
        <v>608.28871895759949</v>
      </c>
      <c r="C4" s="38">
        <v>615.59884595842141</v>
      </c>
      <c r="D4" s="38">
        <v>598.97955661278399</v>
      </c>
      <c r="E4" s="38">
        <v>584.04054414196105</v>
      </c>
      <c r="F4" s="38">
        <v>579.56251837542607</v>
      </c>
      <c r="G4" s="38">
        <v>571.17216510886215</v>
      </c>
      <c r="H4" s="38">
        <v>591.7260074556616</v>
      </c>
      <c r="I4" s="38">
        <v>565.03155320488554</v>
      </c>
      <c r="J4" s="38">
        <v>569.30742420952356</v>
      </c>
      <c r="K4" s="38">
        <v>563.25696989884</v>
      </c>
      <c r="L4" s="38">
        <v>569.3893466282093</v>
      </c>
      <c r="M4" s="38">
        <v>577.5594460307118</v>
      </c>
      <c r="N4" s="38">
        <v>560.26392976579234</v>
      </c>
      <c r="O4" s="38">
        <v>571.33460144485923</v>
      </c>
      <c r="P4" s="38">
        <v>571.8847537111161</v>
      </c>
      <c r="Q4" s="38">
        <v>568.30474777771451</v>
      </c>
      <c r="R4" s="38">
        <v>565.2307245769191</v>
      </c>
      <c r="S4" s="38">
        <v>556.21437933662571</v>
      </c>
      <c r="T4" s="38">
        <v>541.03744420553198</v>
      </c>
      <c r="U4" s="38">
        <v>490.40450956515281</v>
      </c>
      <c r="V4" s="38">
        <v>507.96287325748489</v>
      </c>
      <c r="W4" s="38">
        <v>465.2417441454869</v>
      </c>
      <c r="X4" s="38">
        <v>483.33925028069945</v>
      </c>
      <c r="Y4" s="38">
        <v>473.24620378302319</v>
      </c>
      <c r="Z4" s="38">
        <v>434.10730698239831</v>
      </c>
      <c r="AA4" s="38">
        <v>418.29221973262491</v>
      </c>
      <c r="AB4" s="38">
        <v>395.05604514986754</v>
      </c>
      <c r="AC4" s="38">
        <v>382.92125289958994</v>
      </c>
      <c r="AD4" s="38">
        <v>377.70766955861768</v>
      </c>
      <c r="AE4" s="38">
        <v>365.07972355292225</v>
      </c>
      <c r="AF4" s="39"/>
    </row>
    <row r="5" spans="1:33" ht="15" customHeight="1">
      <c r="A5" s="37" t="s">
        <v>139</v>
      </c>
      <c r="B5" s="40">
        <v>133.89984038101119</v>
      </c>
      <c r="C5" s="40">
        <v>134.6144208873082</v>
      </c>
      <c r="D5" s="40">
        <v>134.44566216995798</v>
      </c>
      <c r="E5" s="40">
        <v>132.95198786519796</v>
      </c>
      <c r="F5" s="40">
        <v>126.08894908325163</v>
      </c>
      <c r="G5" s="40">
        <v>127.6914414603404</v>
      </c>
      <c r="H5" s="40">
        <v>126.94445509046092</v>
      </c>
      <c r="I5" s="40">
        <v>124.75200397481674</v>
      </c>
      <c r="J5" s="40">
        <v>121.17790340759338</v>
      </c>
      <c r="K5" s="40">
        <v>115.57897107706988</v>
      </c>
      <c r="L5" s="40">
        <v>110.37286014698077</v>
      </c>
      <c r="M5" s="40">
        <v>105.60852205864835</v>
      </c>
      <c r="N5" s="40">
        <v>103.35836088413701</v>
      </c>
      <c r="O5" s="40">
        <v>98.447759561910345</v>
      </c>
      <c r="P5" s="40">
        <v>93.970853551930162</v>
      </c>
      <c r="Q5" s="40">
        <v>89.586424081178691</v>
      </c>
      <c r="R5" s="40">
        <v>85.326482214583777</v>
      </c>
      <c r="S5" s="40">
        <v>81.568156710240871</v>
      </c>
      <c r="T5" s="40">
        <v>75.825262745706041</v>
      </c>
      <c r="U5" s="40">
        <v>71.547700034323569</v>
      </c>
      <c r="V5" s="40">
        <v>66.933808190444282</v>
      </c>
      <c r="W5" s="40">
        <v>64.250581586865692</v>
      </c>
      <c r="X5" s="40">
        <v>62.745026070012472</v>
      </c>
      <c r="Y5" s="40">
        <v>58.657041519811614</v>
      </c>
      <c r="Z5" s="40">
        <v>56.690469723504641</v>
      </c>
      <c r="AA5" s="40">
        <v>55.814115378276753</v>
      </c>
      <c r="AB5" s="40">
        <v>54.095647174769631</v>
      </c>
      <c r="AC5" s="40">
        <v>54.581964628030931</v>
      </c>
      <c r="AD5" s="40">
        <v>54.288027006080512</v>
      </c>
      <c r="AE5" s="40">
        <v>54.01559905762123</v>
      </c>
      <c r="AF5" s="39"/>
    </row>
    <row r="6" spans="1:33" ht="15" customHeight="1">
      <c r="A6" s="37" t="s">
        <v>140</v>
      </c>
      <c r="B6" s="40">
        <v>49.564616460155769</v>
      </c>
      <c r="C6" s="40">
        <v>49.72693232734126</v>
      </c>
      <c r="D6" s="40">
        <v>44.800753849919985</v>
      </c>
      <c r="E6" s="40">
        <v>40.563404637057225</v>
      </c>
      <c r="F6" s="40">
        <v>41.192999014318374</v>
      </c>
      <c r="G6" s="40">
        <v>39.943651567825619</v>
      </c>
      <c r="H6" s="40">
        <v>39.930380168991007</v>
      </c>
      <c r="I6" s="40">
        <v>40.192599150244099</v>
      </c>
      <c r="J6" s="40">
        <v>40.121933943427116</v>
      </c>
      <c r="K6" s="40">
        <v>30.521935805037558</v>
      </c>
      <c r="L6" s="40">
        <v>29.83047775006769</v>
      </c>
      <c r="M6" s="40">
        <v>28.235644273572632</v>
      </c>
      <c r="N6" s="40">
        <v>26.599141307413603</v>
      </c>
      <c r="O6" s="40">
        <v>26.162771796870427</v>
      </c>
      <c r="P6" s="40">
        <v>26.627505329615996</v>
      </c>
      <c r="Q6" s="40">
        <v>25.753958675588745</v>
      </c>
      <c r="R6" s="40">
        <v>24.597172489687182</v>
      </c>
      <c r="S6" s="40">
        <v>24.610038916437809</v>
      </c>
      <c r="T6" s="40">
        <v>23.89876241701069</v>
      </c>
      <c r="U6" s="40">
        <v>22.373645871278093</v>
      </c>
      <c r="V6" s="40">
        <v>22.810637241545493</v>
      </c>
      <c r="W6" s="40">
        <v>22.010951094762749</v>
      </c>
      <c r="X6" s="40">
        <v>21.857156445289267</v>
      </c>
      <c r="Y6" s="40">
        <v>21.797510809251158</v>
      </c>
      <c r="Z6" s="40">
        <v>22.461938753898579</v>
      </c>
      <c r="AA6" s="40">
        <v>22.047185978529022</v>
      </c>
      <c r="AB6" s="40">
        <v>21.813114152319574</v>
      </c>
      <c r="AC6" s="40">
        <v>22.269304569296857</v>
      </c>
      <c r="AD6" s="40">
        <v>22.058702767887649</v>
      </c>
      <c r="AE6" s="40">
        <v>22.236006312901875</v>
      </c>
      <c r="AF6" s="39"/>
    </row>
    <row r="7" spans="1:33" ht="15" customHeight="1">
      <c r="A7" s="37" t="s">
        <v>141</v>
      </c>
      <c r="B7" s="40">
        <v>14.399462467695457</v>
      </c>
      <c r="C7" s="40">
        <v>15.008499716202993</v>
      </c>
      <c r="D7" s="40">
        <v>15.62584522063538</v>
      </c>
      <c r="E7" s="40">
        <v>16.399497010890094</v>
      </c>
      <c r="F7" s="40">
        <v>17.300998561412385</v>
      </c>
      <c r="G7" s="40">
        <v>18.559477926910173</v>
      </c>
      <c r="H7" s="40">
        <v>19.469940784674701</v>
      </c>
      <c r="I7" s="40">
        <v>21.69268314568232</v>
      </c>
      <c r="J7" s="40">
        <v>18.028256547370301</v>
      </c>
      <c r="K7" s="40">
        <v>9.7317388457263263</v>
      </c>
      <c r="L7" s="40">
        <v>7.7542057194446041</v>
      </c>
      <c r="M7" s="40">
        <v>8.4147934147696475</v>
      </c>
      <c r="N7" s="40">
        <v>8.7206033767686328</v>
      </c>
      <c r="O7" s="40">
        <v>9.4910792083752007</v>
      </c>
      <c r="P7" s="40">
        <v>8.3040997100590772</v>
      </c>
      <c r="Q7" s="40">
        <v>9.0602811177631359</v>
      </c>
      <c r="R7" s="40">
        <v>9.8927405355049416</v>
      </c>
      <c r="S7" s="40">
        <v>10.298696779480258</v>
      </c>
      <c r="T7" s="40">
        <v>10.695634627341885</v>
      </c>
      <c r="U7" s="40">
        <v>11.201470638556499</v>
      </c>
      <c r="V7" s="40">
        <v>11.767644281420946</v>
      </c>
      <c r="W7" s="40">
        <v>12.381482295261346</v>
      </c>
      <c r="X7" s="40">
        <v>12.983905350813457</v>
      </c>
      <c r="Y7" s="40">
        <v>13.405634730530911</v>
      </c>
      <c r="Z7" s="40">
        <v>13.58370671141428</v>
      </c>
      <c r="AA7" s="40">
        <v>13.573357318153118</v>
      </c>
      <c r="AB7" s="40">
        <v>13.564405390787252</v>
      </c>
      <c r="AC7" s="40">
        <v>13.463994224765695</v>
      </c>
      <c r="AD7" s="40">
        <v>13.128402630179735</v>
      </c>
      <c r="AE7" s="40">
        <v>12.500027155739007</v>
      </c>
      <c r="AF7" s="39"/>
    </row>
    <row r="8" spans="1:33" ht="15" customHeight="1">
      <c r="A8" s="37" t="s">
        <v>142</v>
      </c>
      <c r="B8" s="41">
        <v>1.6513528722614796</v>
      </c>
      <c r="C8" s="41">
        <v>1.3849707894295635</v>
      </c>
      <c r="D8" s="41">
        <v>0.69017925882898168</v>
      </c>
      <c r="E8" s="41">
        <v>0.60255725998798215</v>
      </c>
      <c r="F8" s="41">
        <v>0.61122159867856862</v>
      </c>
      <c r="G8" s="41">
        <v>0.59675991554791608</v>
      </c>
      <c r="H8" s="41">
        <v>0.5961760379111698</v>
      </c>
      <c r="I8" s="41">
        <v>0.5029241282960869</v>
      </c>
      <c r="J8" s="41">
        <v>0.49371149576775636</v>
      </c>
      <c r="K8" s="41">
        <v>0.47393176254321079</v>
      </c>
      <c r="L8" s="41">
        <v>0.5967579650018352</v>
      </c>
      <c r="M8" s="41">
        <v>0.48555481025225733</v>
      </c>
      <c r="N8" s="41">
        <v>0.40819665240333919</v>
      </c>
      <c r="O8" s="41">
        <v>0.35658046011252004</v>
      </c>
      <c r="P8" s="41">
        <v>0.43382549769618384</v>
      </c>
      <c r="Q8" s="41">
        <v>0.38512773488276175</v>
      </c>
      <c r="R8" s="41">
        <v>0.38765263644956077</v>
      </c>
      <c r="S8" s="41">
        <v>0.28782940619568032</v>
      </c>
      <c r="T8" s="41">
        <v>0.26624179815332699</v>
      </c>
      <c r="U8" s="41">
        <v>0.19733059434620473</v>
      </c>
      <c r="V8" s="41">
        <v>0.28770808802357972</v>
      </c>
      <c r="W8" s="41">
        <v>0.41689265608569254</v>
      </c>
      <c r="X8" s="41">
        <v>0.25498113829623953</v>
      </c>
      <c r="Y8" s="41">
        <v>0.3187139215499053</v>
      </c>
      <c r="Z8" s="41">
        <v>0.27831496897219721</v>
      </c>
      <c r="AA8" s="41">
        <v>0.32722929922051081</v>
      </c>
      <c r="AB8" s="41">
        <v>0.35394115489515604</v>
      </c>
      <c r="AC8" s="41">
        <v>0.49319562704064601</v>
      </c>
      <c r="AD8" s="41">
        <v>0.2568386913334087</v>
      </c>
      <c r="AE8" s="41">
        <v>0.34468590854249198</v>
      </c>
      <c r="AF8" s="39"/>
    </row>
    <row r="9" spans="1:33" ht="15" customHeight="1">
      <c r="A9" s="37" t="s">
        <v>143</v>
      </c>
      <c r="B9" s="40">
        <v>1.3154982992985125</v>
      </c>
      <c r="C9" s="40">
        <v>1.3575179533153228</v>
      </c>
      <c r="D9" s="40">
        <v>1.3998583538298899</v>
      </c>
      <c r="E9" s="40">
        <v>1.2270874362652577</v>
      </c>
      <c r="F9" s="40">
        <v>1.2702055424836574</v>
      </c>
      <c r="G9" s="40">
        <v>1.3137901540123142</v>
      </c>
      <c r="H9" s="40">
        <v>1.3577613868598299</v>
      </c>
      <c r="I9" s="40">
        <v>1.3302237010962894</v>
      </c>
      <c r="J9" s="40">
        <v>1.3762481572175376</v>
      </c>
      <c r="K9" s="40">
        <v>1.5424030916861087</v>
      </c>
      <c r="L9" s="40">
        <v>1.8592100776880207</v>
      </c>
      <c r="M9" s="40">
        <v>1.4920178337941612</v>
      </c>
      <c r="N9" s="40">
        <v>1.5284937385299491</v>
      </c>
      <c r="O9" s="40">
        <v>1.3515884374831511</v>
      </c>
      <c r="P9" s="40">
        <v>1.144364978786985</v>
      </c>
      <c r="Q9" s="40">
        <v>1.0795070094397299</v>
      </c>
      <c r="R9" s="40">
        <v>0.90273799139877586</v>
      </c>
      <c r="S9" s="40">
        <v>0.85809767537199599</v>
      </c>
      <c r="T9" s="40">
        <v>0.70070645980731905</v>
      </c>
      <c r="U9" s="40">
        <v>0.61053494330253766</v>
      </c>
      <c r="V9" s="40">
        <v>0.70895524566806456</v>
      </c>
      <c r="W9" s="40">
        <v>0.62803177461483628</v>
      </c>
      <c r="X9" s="40">
        <v>0.60839916220196444</v>
      </c>
      <c r="Y9" s="40">
        <v>0.52207392428067523</v>
      </c>
      <c r="Z9" s="40">
        <v>0.50029227179610258</v>
      </c>
      <c r="AA9" s="40">
        <v>0.47595000234867291</v>
      </c>
      <c r="AB9" s="40">
        <v>0.49956370764534014</v>
      </c>
      <c r="AC9" s="40">
        <v>0.50963282947631416</v>
      </c>
      <c r="AD9" s="40">
        <v>0.61542270327894555</v>
      </c>
      <c r="AE9" s="40">
        <v>0.58938872690124011</v>
      </c>
      <c r="AF9" s="39"/>
    </row>
    <row r="10" spans="1:33" ht="15" customHeight="1">
      <c r="A10" s="37" t="s">
        <v>144</v>
      </c>
      <c r="B10" s="40">
        <v>4.1500653183784502E-4</v>
      </c>
      <c r="C10" s="40">
        <v>4.77257511613521E-4</v>
      </c>
      <c r="D10" s="40">
        <v>5.4884613835554899E-4</v>
      </c>
      <c r="E10" s="40">
        <v>6.3117305910888202E-4</v>
      </c>
      <c r="F10" s="40">
        <v>7.2584901797521396E-4</v>
      </c>
      <c r="G10" s="40">
        <v>8.3472637067149604E-4</v>
      </c>
      <c r="H10" s="40">
        <v>9.5993532627222005E-4</v>
      </c>
      <c r="I10" s="40">
        <v>1.1039256252130499E-3</v>
      </c>
      <c r="J10" s="40">
        <v>1.2695144689950099E-3</v>
      </c>
      <c r="K10" s="40">
        <v>1.45994163934426E-3</v>
      </c>
      <c r="L10" s="40">
        <v>1.69353230163934E-3</v>
      </c>
      <c r="M10" s="40">
        <v>1.0330547040000001E-3</v>
      </c>
      <c r="N10" s="40">
        <v>1.0330547040000001E-3</v>
      </c>
      <c r="O10" s="40">
        <v>9.5446565204478605E-4</v>
      </c>
      <c r="P10" s="40">
        <v>5.8895150695678102E-4</v>
      </c>
      <c r="Q10" s="40">
        <v>2.8867307777278499E-4</v>
      </c>
      <c r="R10" s="40">
        <v>2.8624026313341799E-4</v>
      </c>
      <c r="S10" s="40">
        <v>2.8043415478844999E-4</v>
      </c>
      <c r="T10" s="40">
        <v>2.7060442214315298E-4</v>
      </c>
      <c r="U10" s="40">
        <v>2.56004401420913E-4</v>
      </c>
      <c r="V10" s="40">
        <v>2.7223109175315401E-4</v>
      </c>
      <c r="W10" s="40">
        <v>2.9945420092846901E-4</v>
      </c>
      <c r="X10" s="40">
        <v>3.2939962102131599E-4</v>
      </c>
      <c r="Y10" s="40">
        <v>3.6233958312344698E-4</v>
      </c>
      <c r="Z10" s="40">
        <v>3.9857354143579197E-4</v>
      </c>
      <c r="AA10" s="40">
        <v>4.3843089557937202E-4</v>
      </c>
      <c r="AB10" s="40">
        <v>4.8227398513730899E-4</v>
      </c>
      <c r="AC10" s="40">
        <v>5.3050138365104004E-4</v>
      </c>
      <c r="AD10" s="40">
        <v>5.8355152201614404E-4</v>
      </c>
      <c r="AE10" s="40">
        <v>6.4190667421775804E-4</v>
      </c>
      <c r="AF10" s="39"/>
    </row>
    <row r="11" spans="1:33" ht="15" customHeight="1" thickBot="1">
      <c r="A11" s="42" t="s">
        <v>145</v>
      </c>
      <c r="B11" s="43">
        <v>809.11990444455375</v>
      </c>
      <c r="C11" s="43">
        <v>817.69166488953033</v>
      </c>
      <c r="D11" s="43">
        <v>795.94240431209448</v>
      </c>
      <c r="E11" s="43">
        <v>775.78570952441873</v>
      </c>
      <c r="F11" s="43">
        <v>766.02761802458849</v>
      </c>
      <c r="G11" s="43">
        <v>759.27812085986932</v>
      </c>
      <c r="H11" s="43">
        <v>780.02568085988537</v>
      </c>
      <c r="I11" s="43">
        <v>753.50309123064619</v>
      </c>
      <c r="J11" s="43">
        <v>750.50674727536875</v>
      </c>
      <c r="K11" s="43">
        <v>721.10741042254244</v>
      </c>
      <c r="L11" s="43">
        <v>719.80455181969376</v>
      </c>
      <c r="M11" s="43">
        <v>721.79701147645278</v>
      </c>
      <c r="N11" s="43">
        <v>700.87975877974884</v>
      </c>
      <c r="O11" s="43">
        <v>707.14533537526302</v>
      </c>
      <c r="P11" s="43">
        <v>702.36599173071147</v>
      </c>
      <c r="Q11" s="43">
        <v>694.17033506964526</v>
      </c>
      <c r="R11" s="43">
        <v>686.33779668480645</v>
      </c>
      <c r="S11" s="43">
        <v>673.83747925850707</v>
      </c>
      <c r="T11" s="43">
        <v>652.42432285797338</v>
      </c>
      <c r="U11" s="43">
        <v>596.33544765136128</v>
      </c>
      <c r="V11" s="43">
        <v>610.47189853567909</v>
      </c>
      <c r="W11" s="43">
        <v>564.929983007278</v>
      </c>
      <c r="X11" s="43">
        <v>581.78904784693384</v>
      </c>
      <c r="Y11" s="43">
        <v>567.94754102803063</v>
      </c>
      <c r="Z11" s="43">
        <v>527.62242798552552</v>
      </c>
      <c r="AA11" s="43">
        <v>510.53049614004857</v>
      </c>
      <c r="AB11" s="43">
        <v>485.38319900426967</v>
      </c>
      <c r="AC11" s="43">
        <v>474.23987527958406</v>
      </c>
      <c r="AD11" s="43">
        <v>468.05564690889997</v>
      </c>
      <c r="AE11" s="43">
        <v>454.76607262130227</v>
      </c>
      <c r="AF11" s="39"/>
    </row>
    <row r="12" spans="1:33" ht="15.75" customHeight="1">
      <c r="A12" s="44" t="s">
        <v>146</v>
      </c>
      <c r="B12" s="44"/>
      <c r="C12" s="44"/>
      <c r="D12" s="44"/>
      <c r="E12" s="44"/>
      <c r="F12" s="44"/>
      <c r="G12" s="44"/>
      <c r="H12" s="44"/>
      <c r="I12" s="44"/>
      <c r="J12" s="45"/>
      <c r="K12" s="45"/>
      <c r="L12" s="45"/>
      <c r="M12" s="45"/>
      <c r="N12" s="45"/>
      <c r="O12" s="45"/>
      <c r="P12" s="45"/>
      <c r="Q12" s="45"/>
      <c r="R12" s="45"/>
      <c r="S12" s="45"/>
      <c r="T12" s="45"/>
      <c r="U12" s="45"/>
      <c r="Z12" s="46"/>
      <c r="AA12" s="46"/>
      <c r="AB12" s="47"/>
      <c r="AC12" s="47"/>
      <c r="AD12" s="47"/>
      <c r="AE12" s="47"/>
    </row>
    <row r="13" spans="1:33" ht="15" customHeight="1">
      <c r="A13" s="48" t="s">
        <v>147</v>
      </c>
      <c r="B13" s="49"/>
      <c r="C13" s="49"/>
      <c r="D13" s="49"/>
      <c r="E13" s="49"/>
      <c r="F13" s="49"/>
      <c r="G13" s="49"/>
      <c r="H13" s="49"/>
      <c r="I13" s="49"/>
      <c r="J13" s="50"/>
      <c r="K13" s="50"/>
      <c r="L13" s="50"/>
      <c r="M13" s="50"/>
      <c r="N13" s="50"/>
      <c r="O13" s="50"/>
      <c r="P13" s="50"/>
      <c r="Q13" s="50"/>
      <c r="R13" s="50"/>
      <c r="S13" s="50"/>
      <c r="T13" s="50"/>
      <c r="U13" s="50"/>
    </row>
    <row r="14" spans="1:33">
      <c r="A14" s="51" t="s">
        <v>148</v>
      </c>
      <c r="B14" s="52"/>
      <c r="C14" s="52"/>
      <c r="D14" s="52"/>
      <c r="E14" s="52"/>
      <c r="F14" s="52"/>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row>
    <row r="15" spans="1:33" s="53" customFormat="1">
      <c r="A15" s="51" t="s">
        <v>149</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19"/>
    </row>
    <row r="16" spans="1:33" ht="15.3">
      <c r="A16"/>
      <c r="B16"/>
      <c r="C16"/>
      <c r="D16"/>
      <c r="E16"/>
      <c r="F16"/>
      <c r="G16"/>
      <c r="H16"/>
      <c r="I16"/>
      <c r="J16"/>
      <c r="K16"/>
      <c r="L16"/>
      <c r="M16"/>
      <c r="N16"/>
      <c r="O16"/>
      <c r="P16"/>
      <c r="Q16"/>
      <c r="R16"/>
      <c r="S16"/>
      <c r="T16"/>
      <c r="U16"/>
      <c r="V16"/>
      <c r="W16"/>
      <c r="X16"/>
      <c r="Y16"/>
      <c r="Z16"/>
      <c r="AA16"/>
      <c r="AB16"/>
      <c r="AC16"/>
      <c r="AD16"/>
      <c r="AE16"/>
      <c r="AF16"/>
      <c r="AG16"/>
    </row>
    <row r="17" spans="1:33" ht="15.3">
      <c r="A17"/>
      <c r="B17"/>
      <c r="C17"/>
      <c r="D17"/>
      <c r="E17"/>
      <c r="F17"/>
      <c r="G17"/>
      <c r="H17"/>
      <c r="I17"/>
      <c r="J17"/>
      <c r="K17"/>
      <c r="L17"/>
      <c r="M17"/>
      <c r="N17"/>
      <c r="O17"/>
      <c r="P17"/>
      <c r="Q17"/>
      <c r="R17"/>
      <c r="S17"/>
      <c r="T17"/>
      <c r="U17"/>
      <c r="V17"/>
      <c r="W17"/>
      <c r="X17"/>
      <c r="Y17"/>
      <c r="Z17"/>
      <c r="AA17"/>
      <c r="AB17"/>
      <c r="AC17"/>
      <c r="AD17"/>
      <c r="AE17"/>
      <c r="AF17"/>
      <c r="AG17"/>
    </row>
    <row r="18" spans="1:33" ht="15.3">
      <c r="A18"/>
      <c r="B18"/>
      <c r="C18"/>
      <c r="D18"/>
      <c r="E18"/>
      <c r="F18"/>
      <c r="G18"/>
      <c r="H18"/>
      <c r="I18"/>
      <c r="J18"/>
      <c r="K18"/>
      <c r="L18"/>
      <c r="M18"/>
      <c r="N18"/>
      <c r="O18"/>
      <c r="P18"/>
      <c r="Q18"/>
      <c r="R18"/>
      <c r="S18"/>
      <c r="T18"/>
      <c r="U18"/>
      <c r="V18"/>
      <c r="W18"/>
      <c r="X18"/>
      <c r="Y18"/>
      <c r="Z18"/>
      <c r="AA18"/>
      <c r="AB18"/>
      <c r="AC18"/>
      <c r="AD18"/>
      <c r="AE18"/>
    </row>
  </sheetData>
  <pageMargins left="0.70866141732283472" right="0.70866141732283472" top="0.74803149606299213" bottom="0.74803149606299213" header="0.31496062992125984" footer="0.31496062992125984"/>
  <pageSetup paperSize="9" scale="3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D333-29CB-41F9-BE77-BF359AA6E43C}">
  <sheetPr>
    <pageSetUpPr fitToPage="1"/>
  </sheetPr>
  <dimension ref="A1:AG134"/>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outlineLevelRow="1"/>
  <cols>
    <col min="1" max="1" width="20.26171875" style="80" customWidth="1"/>
    <col min="2" max="2" width="80.68359375" style="80" bestFit="1" customWidth="1"/>
    <col min="3" max="29" width="9" style="80" customWidth="1"/>
    <col min="30" max="31" width="9" style="19" customWidth="1"/>
    <col min="32" max="32" width="9" style="80" customWidth="1"/>
    <col min="33" max="33" width="17" style="80" customWidth="1"/>
    <col min="34" max="16384" width="9.41796875" style="80"/>
  </cols>
  <sheetData>
    <row r="1" spans="1:33" s="20" customFormat="1" ht="30" customHeight="1">
      <c r="A1" s="54" t="s">
        <v>150</v>
      </c>
      <c r="B1" s="55"/>
      <c r="C1" s="55"/>
      <c r="D1" s="55"/>
      <c r="E1" s="55"/>
      <c r="F1" s="55"/>
      <c r="G1" s="55"/>
      <c r="H1" s="55"/>
      <c r="I1" s="55"/>
      <c r="J1" s="55"/>
      <c r="K1" s="55"/>
      <c r="L1" s="55"/>
      <c r="M1" s="55"/>
      <c r="N1" s="55"/>
      <c r="O1" s="55"/>
      <c r="P1" s="55"/>
      <c r="Q1" s="55"/>
      <c r="R1" s="55"/>
      <c r="S1" s="56"/>
      <c r="T1" s="55"/>
      <c r="U1" s="55"/>
      <c r="V1" s="55"/>
      <c r="W1" s="55"/>
      <c r="X1" s="55"/>
      <c r="Y1" s="55"/>
      <c r="Z1" s="55"/>
      <c r="AA1" s="55"/>
      <c r="AB1" s="55"/>
      <c r="AC1" s="31"/>
      <c r="AD1" s="31"/>
      <c r="AE1" s="31"/>
      <c r="AF1" s="31"/>
      <c r="AG1" s="19"/>
    </row>
    <row r="2" spans="1:33" s="20" customFormat="1" ht="16.5">
      <c r="A2" s="32" t="s">
        <v>135</v>
      </c>
      <c r="B2" s="57"/>
      <c r="C2" s="57"/>
      <c r="D2" s="57"/>
      <c r="E2" s="57"/>
      <c r="F2" s="57"/>
      <c r="G2" s="58"/>
      <c r="H2" s="57"/>
      <c r="I2" s="57"/>
      <c r="J2" s="57"/>
      <c r="K2" s="57"/>
      <c r="L2" s="57"/>
      <c r="M2" s="57"/>
      <c r="N2" s="57"/>
      <c r="O2" s="57"/>
      <c r="P2" s="57"/>
      <c r="Q2" s="57"/>
      <c r="R2" s="57"/>
      <c r="S2" s="59"/>
      <c r="T2" s="57"/>
      <c r="U2" s="57"/>
      <c r="V2" s="57"/>
      <c r="W2" s="57"/>
      <c r="X2" s="57"/>
      <c r="Y2" s="57"/>
      <c r="Z2" s="57"/>
      <c r="AA2" s="57"/>
      <c r="AB2" s="57"/>
      <c r="AC2" s="34"/>
      <c r="AD2" s="34"/>
      <c r="AE2" s="34"/>
      <c r="AF2" s="34" t="s">
        <v>136</v>
      </c>
      <c r="AG2" s="19"/>
    </row>
    <row r="3" spans="1:33" s="63" customFormat="1" ht="16.5" customHeigh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s="67" customFormat="1">
      <c r="A4" s="64" t="s">
        <v>153</v>
      </c>
      <c r="B4" s="64"/>
      <c r="C4" s="65">
        <v>277.9601051632792</v>
      </c>
      <c r="D4" s="65">
        <v>275.56492684504872</v>
      </c>
      <c r="E4" s="65">
        <v>264.21548072596852</v>
      </c>
      <c r="F4" s="65">
        <v>246.38480726239544</v>
      </c>
      <c r="G4" s="65">
        <v>237.58205042131885</v>
      </c>
      <c r="H4" s="65">
        <v>237.87965429005342</v>
      </c>
      <c r="I4" s="65">
        <v>238.52328221710479</v>
      </c>
      <c r="J4" s="65">
        <v>222.58324738294993</v>
      </c>
      <c r="K4" s="65">
        <v>225.50787078070681</v>
      </c>
      <c r="L4" s="65">
        <v>212.50886089195416</v>
      </c>
      <c r="M4" s="65">
        <v>221.49691325865066</v>
      </c>
      <c r="N4" s="65">
        <v>231.24025451056076</v>
      </c>
      <c r="O4" s="65">
        <v>228.7033888787889</v>
      </c>
      <c r="P4" s="65">
        <v>234.50180905182467</v>
      </c>
      <c r="Q4" s="65">
        <v>232.19868926620077</v>
      </c>
      <c r="R4" s="65">
        <v>231.29749267052773</v>
      </c>
      <c r="S4" s="65">
        <v>235.69666960516773</v>
      </c>
      <c r="T4" s="65">
        <v>230.08764147283881</v>
      </c>
      <c r="U4" s="65">
        <v>223.23293970025892</v>
      </c>
      <c r="V4" s="65">
        <v>200.10989623347911</v>
      </c>
      <c r="W4" s="65">
        <v>207.12381312743079</v>
      </c>
      <c r="X4" s="65">
        <v>192.39965204870646</v>
      </c>
      <c r="Y4" s="65">
        <v>203.06326070128014</v>
      </c>
      <c r="Z4" s="65">
        <v>189.83472394654376</v>
      </c>
      <c r="AA4" s="65">
        <v>164.83274573343445</v>
      </c>
      <c r="AB4" s="65">
        <v>145.00776724476711</v>
      </c>
      <c r="AC4" s="65">
        <v>121.54332804151689</v>
      </c>
      <c r="AD4" s="65">
        <v>111.50863817283431</v>
      </c>
      <c r="AE4" s="65">
        <v>104.25834338348044</v>
      </c>
      <c r="AF4" s="65">
        <v>95.848065778767392</v>
      </c>
      <c r="AG4" s="66"/>
    </row>
    <row r="5" spans="1:33" s="67" customFormat="1" outlineLevel="1">
      <c r="A5" s="68"/>
      <c r="B5" s="69" t="s">
        <v>154</v>
      </c>
      <c r="C5" s="70">
        <v>204.2108248341209</v>
      </c>
      <c r="D5" s="70">
        <v>200.77315249562071</v>
      </c>
      <c r="E5" s="70">
        <v>188.68870874545175</v>
      </c>
      <c r="F5" s="70">
        <v>171.20541555694484</v>
      </c>
      <c r="G5" s="70">
        <v>166.97566352794593</v>
      </c>
      <c r="H5" s="70">
        <v>163.85109691362135</v>
      </c>
      <c r="I5" s="70">
        <v>163.48058828065814</v>
      </c>
      <c r="J5" s="70">
        <v>150.86681447294896</v>
      </c>
      <c r="K5" s="70">
        <v>156.01255527550157</v>
      </c>
      <c r="L5" s="70">
        <v>147.88518642076269</v>
      </c>
      <c r="M5" s="70">
        <v>159.34847754081861</v>
      </c>
      <c r="N5" s="70">
        <v>170.1725200287492</v>
      </c>
      <c r="O5" s="70">
        <v>165.80938553633243</v>
      </c>
      <c r="P5" s="70">
        <v>174.85265621459092</v>
      </c>
      <c r="Q5" s="70">
        <v>174.50515645376569</v>
      </c>
      <c r="R5" s="70">
        <v>173.81376203945905</v>
      </c>
      <c r="S5" s="70">
        <v>182.66080465331481</v>
      </c>
      <c r="T5" s="70">
        <v>178.41158477667469</v>
      </c>
      <c r="U5" s="70">
        <v>173.29842535484534</v>
      </c>
      <c r="V5" s="70">
        <v>151.52859968072781</v>
      </c>
      <c r="W5" s="70">
        <v>157.81486311016459</v>
      </c>
      <c r="X5" s="70">
        <v>145.0835453476453</v>
      </c>
      <c r="Y5" s="70">
        <v>159.11181614012051</v>
      </c>
      <c r="Z5" s="70">
        <v>148.11266656817446</v>
      </c>
      <c r="AA5" s="70">
        <v>124.88388552620188</v>
      </c>
      <c r="AB5" s="70">
        <v>104.73929189900963</v>
      </c>
      <c r="AC5" s="70">
        <v>82.761270741566037</v>
      </c>
      <c r="AD5" s="70">
        <v>72.780619899676779</v>
      </c>
      <c r="AE5" s="70">
        <v>66.419348201130603</v>
      </c>
      <c r="AF5" s="70">
        <v>58.455384431027689</v>
      </c>
      <c r="AG5" s="66"/>
    </row>
    <row r="6" spans="1:33" s="67" customFormat="1" outlineLevel="1">
      <c r="A6" s="68"/>
      <c r="B6" s="69" t="s">
        <v>155</v>
      </c>
      <c r="C6" s="70">
        <v>17.87061539967825</v>
      </c>
      <c r="D6" s="70">
        <v>18.647834071336998</v>
      </c>
      <c r="E6" s="70">
        <v>19.058247647282009</v>
      </c>
      <c r="F6" s="70">
        <v>19.961653781452998</v>
      </c>
      <c r="G6" s="70">
        <v>19.47494567373321</v>
      </c>
      <c r="H6" s="70">
        <v>20.21101139145885</v>
      </c>
      <c r="I6" s="70">
        <v>20.655333782048025</v>
      </c>
      <c r="J6" s="70">
        <v>20.504735191184601</v>
      </c>
      <c r="K6" s="70">
        <v>20.03687450096146</v>
      </c>
      <c r="L6" s="70">
        <v>18.120639938633786</v>
      </c>
      <c r="M6" s="70">
        <v>17.332813562399998</v>
      </c>
      <c r="N6" s="70">
        <v>17.140299105305328</v>
      </c>
      <c r="O6" s="70">
        <v>19.267198605470913</v>
      </c>
      <c r="P6" s="70">
        <v>18.682404471281927</v>
      </c>
      <c r="Q6" s="70">
        <v>18.367595817684521</v>
      </c>
      <c r="R6" s="70">
        <v>19.929973822620411</v>
      </c>
      <c r="S6" s="70">
        <v>18.03745319512683</v>
      </c>
      <c r="T6" s="70">
        <v>17.840825591547762</v>
      </c>
      <c r="U6" s="70">
        <v>17.295330039773471</v>
      </c>
      <c r="V6" s="70">
        <v>16.496659789086813</v>
      </c>
      <c r="W6" s="70">
        <v>17.011749316414452</v>
      </c>
      <c r="X6" s="70">
        <v>17.40568998862906</v>
      </c>
      <c r="Y6" s="70">
        <v>15.791782918375201</v>
      </c>
      <c r="Z6" s="70">
        <v>14.700392892444505</v>
      </c>
      <c r="AA6" s="70">
        <v>13.505858298491162</v>
      </c>
      <c r="AB6" s="70">
        <v>13.524296012659697</v>
      </c>
      <c r="AC6" s="70">
        <v>13.616221160313451</v>
      </c>
      <c r="AD6" s="70">
        <v>13.581999253813482</v>
      </c>
      <c r="AE6" s="70">
        <v>13.069098209405993</v>
      </c>
      <c r="AF6" s="70">
        <v>12.648214028612346</v>
      </c>
      <c r="AG6" s="39"/>
    </row>
    <row r="7" spans="1:33" s="67" customFormat="1" outlineLevel="1">
      <c r="A7" s="68"/>
      <c r="B7" s="69" t="s">
        <v>156</v>
      </c>
      <c r="C7" s="70">
        <v>14.142232709312701</v>
      </c>
      <c r="D7" s="70">
        <v>14.509598640287255</v>
      </c>
      <c r="E7" s="70">
        <v>14.899839987196577</v>
      </c>
      <c r="F7" s="70">
        <v>15.362362438488542</v>
      </c>
      <c r="G7" s="70">
        <v>18.201406690416295</v>
      </c>
      <c r="H7" s="70">
        <v>18.214835735748665</v>
      </c>
      <c r="I7" s="70">
        <v>20.031213312170976</v>
      </c>
      <c r="J7" s="70">
        <v>20.408507764100062</v>
      </c>
      <c r="K7" s="70">
        <v>21.535908878511265</v>
      </c>
      <c r="L7" s="70">
        <v>22.272951454722012</v>
      </c>
      <c r="M7" s="70">
        <v>22.511642026479365</v>
      </c>
      <c r="N7" s="70">
        <v>22.659238108625029</v>
      </c>
      <c r="O7" s="70">
        <v>23.243037910042869</v>
      </c>
      <c r="P7" s="70">
        <v>22.357389323394138</v>
      </c>
      <c r="Q7" s="70">
        <v>20.982771298430578</v>
      </c>
      <c r="R7" s="70">
        <v>20.357321323892837</v>
      </c>
      <c r="S7" s="70">
        <v>19.447120072347854</v>
      </c>
      <c r="T7" s="70">
        <v>18.522123207303199</v>
      </c>
      <c r="U7" s="70">
        <v>18.430317893933907</v>
      </c>
      <c r="V7" s="70">
        <v>17.80812062572155</v>
      </c>
      <c r="W7" s="70">
        <v>18.399244123739209</v>
      </c>
      <c r="X7" s="70">
        <v>16.588745780956135</v>
      </c>
      <c r="Y7" s="70">
        <v>15.418080664072178</v>
      </c>
      <c r="Z7" s="70">
        <v>15.100933603423673</v>
      </c>
      <c r="AA7" s="70">
        <v>14.780690846114734</v>
      </c>
      <c r="AB7" s="70">
        <v>15.429131371868817</v>
      </c>
      <c r="AC7" s="70">
        <v>15.10633361078532</v>
      </c>
      <c r="AD7" s="70">
        <v>15.102704934621347</v>
      </c>
      <c r="AE7" s="70">
        <v>14.757233084140575</v>
      </c>
      <c r="AF7" s="70">
        <v>15.278020031094293</v>
      </c>
      <c r="AG7" s="39"/>
    </row>
    <row r="8" spans="1:33" s="67" customFormat="1" outlineLevel="1">
      <c r="A8" s="68"/>
      <c r="B8" s="69" t="s">
        <v>157</v>
      </c>
      <c r="C8" s="70">
        <v>1.7164708499812842</v>
      </c>
      <c r="D8" s="70">
        <v>1.3289720703301946</v>
      </c>
      <c r="E8" s="70">
        <v>1.1380723167565314</v>
      </c>
      <c r="F8" s="70">
        <v>1.0427002774639704</v>
      </c>
      <c r="G8" s="70">
        <v>0.81800053023262032</v>
      </c>
      <c r="H8" s="70">
        <v>0.75447500469859619</v>
      </c>
      <c r="I8" s="70">
        <v>0.56801655083509772</v>
      </c>
      <c r="J8" s="70">
        <v>0.65065399078336361</v>
      </c>
      <c r="K8" s="70">
        <v>0.3143897432937357</v>
      </c>
      <c r="L8" s="70">
        <v>0.2310879578307852</v>
      </c>
      <c r="M8" s="70">
        <v>0.20752699199434138</v>
      </c>
      <c r="N8" s="70">
        <v>0.2134017105716646</v>
      </c>
      <c r="O8" s="70">
        <v>0.20807686570971945</v>
      </c>
      <c r="P8" s="70">
        <v>0.1992057321589519</v>
      </c>
      <c r="Q8" s="70">
        <v>0.240888372032147</v>
      </c>
      <c r="R8" s="70">
        <v>0.17448273246998283</v>
      </c>
      <c r="S8" s="70">
        <v>0.20444650481497978</v>
      </c>
      <c r="T8" s="70">
        <v>0.25886998300196634</v>
      </c>
      <c r="U8" s="70">
        <v>0.3380817164733963</v>
      </c>
      <c r="V8" s="70">
        <v>0.2514716195056334</v>
      </c>
      <c r="W8" s="70">
        <v>0.30925268044771137</v>
      </c>
      <c r="X8" s="70">
        <v>0.39229593920241917</v>
      </c>
      <c r="Y8" s="70">
        <v>0.16030146036436416</v>
      </c>
      <c r="Z8" s="70">
        <v>0.29043823470030061</v>
      </c>
      <c r="AA8" s="70">
        <v>0.44711481023957778</v>
      </c>
      <c r="AB8" s="70">
        <v>0.46162212824635612</v>
      </c>
      <c r="AC8" s="70">
        <v>0.35590369789317378</v>
      </c>
      <c r="AD8" s="70">
        <v>0.36726087240567179</v>
      </c>
      <c r="AE8" s="70">
        <v>0.3137967102281668</v>
      </c>
      <c r="AF8" s="70">
        <v>0.14394479900523796</v>
      </c>
      <c r="AG8" s="39"/>
    </row>
    <row r="9" spans="1:33" s="67" customFormat="1" outlineLevel="1">
      <c r="A9" s="68"/>
      <c r="B9" s="69" t="s">
        <v>158</v>
      </c>
      <c r="C9" s="70">
        <v>21.808937847062513</v>
      </c>
      <c r="D9" s="70">
        <v>22.428924079457978</v>
      </c>
      <c r="E9" s="70">
        <v>22.24354264426178</v>
      </c>
      <c r="F9" s="70">
        <v>20.707056935442882</v>
      </c>
      <c r="G9" s="70">
        <v>13.747724220258659</v>
      </c>
      <c r="H9" s="70">
        <v>15.04581611829323</v>
      </c>
      <c r="I9" s="70">
        <v>13.925981980618898</v>
      </c>
      <c r="J9" s="70">
        <v>13.343339607833851</v>
      </c>
      <c r="K9" s="70">
        <v>11.365907289494061</v>
      </c>
      <c r="L9" s="70">
        <v>9.4111256026004391</v>
      </c>
      <c r="M9" s="70">
        <v>8.0937195978050198</v>
      </c>
      <c r="N9" s="70">
        <v>7.1875962994396794</v>
      </c>
      <c r="O9" s="70">
        <v>7.0662661653047563</v>
      </c>
      <c r="P9" s="70">
        <v>5.8191736242424446</v>
      </c>
      <c r="Q9" s="70">
        <v>5.2258689102027009</v>
      </c>
      <c r="R9" s="70">
        <v>3.8559293040542268</v>
      </c>
      <c r="S9" s="70">
        <v>3.4839035068981237</v>
      </c>
      <c r="T9" s="70">
        <v>2.8227101074291214</v>
      </c>
      <c r="U9" s="70">
        <v>2.829322581560064</v>
      </c>
      <c r="V9" s="70">
        <v>2.736901090029277</v>
      </c>
      <c r="W9" s="70">
        <v>2.5442696039514288</v>
      </c>
      <c r="X9" s="70">
        <v>2.4368851416689825</v>
      </c>
      <c r="Y9" s="70">
        <v>2.455021077393615</v>
      </c>
      <c r="Z9" s="70">
        <v>1.6924406439997435</v>
      </c>
      <c r="AA9" s="70">
        <v>1.670323375507095</v>
      </c>
      <c r="AB9" s="70">
        <v>1.3747555626503281</v>
      </c>
      <c r="AC9" s="70">
        <v>0.49959893705149372</v>
      </c>
      <c r="AD9" s="70">
        <v>0.48081299098791053</v>
      </c>
      <c r="AE9" s="70">
        <v>0.46172210650451689</v>
      </c>
      <c r="AF9" s="70">
        <v>0.47764171500950808</v>
      </c>
      <c r="AG9" s="39"/>
    </row>
    <row r="10" spans="1:33" s="67" customFormat="1" outlineLevel="1">
      <c r="A10" s="68"/>
      <c r="B10" s="69" t="s">
        <v>159</v>
      </c>
      <c r="C10" s="70">
        <v>1.4082142309903136</v>
      </c>
      <c r="D10" s="70">
        <v>1.3739547578787654</v>
      </c>
      <c r="E10" s="70">
        <v>1.4369293995960912</v>
      </c>
      <c r="F10" s="70">
        <v>1.4664595848171191</v>
      </c>
      <c r="G10" s="70">
        <v>1.54079372459732</v>
      </c>
      <c r="H10" s="70">
        <v>1.4098812472225148</v>
      </c>
      <c r="I10" s="70">
        <v>1.441498540051485</v>
      </c>
      <c r="J10" s="70">
        <v>0.94192771158997401</v>
      </c>
      <c r="K10" s="70">
        <v>0.81362096809482432</v>
      </c>
      <c r="L10" s="70">
        <v>0.50978758912712796</v>
      </c>
      <c r="M10" s="70">
        <v>0.51662766200032006</v>
      </c>
      <c r="N10" s="70">
        <v>0.51109423854107394</v>
      </c>
      <c r="O10" s="70">
        <v>0.55296915830956173</v>
      </c>
      <c r="P10" s="70">
        <v>0.49022548825929391</v>
      </c>
      <c r="Q10" s="70">
        <v>0.48822283251904935</v>
      </c>
      <c r="R10" s="70">
        <v>0.49893751653564478</v>
      </c>
      <c r="S10" s="70">
        <v>0.43440985415660149</v>
      </c>
      <c r="T10" s="70">
        <v>0.51217349593431127</v>
      </c>
      <c r="U10" s="70">
        <v>0.44670853502820074</v>
      </c>
      <c r="V10" s="70">
        <v>0.67434266415800281</v>
      </c>
      <c r="W10" s="70">
        <v>0.48057139679511862</v>
      </c>
      <c r="X10" s="70">
        <v>0.47567717154622025</v>
      </c>
      <c r="Y10" s="70">
        <v>0.26442829024914616</v>
      </c>
      <c r="Z10" s="70">
        <v>0.18951764152240472</v>
      </c>
      <c r="AA10" s="70">
        <v>0.28746883294209685</v>
      </c>
      <c r="AB10" s="70">
        <v>0.27752392816205051</v>
      </c>
      <c r="AC10" s="70">
        <v>0.32728780028111526</v>
      </c>
      <c r="AD10" s="70">
        <v>0.31442077459321438</v>
      </c>
      <c r="AE10" s="70">
        <v>0.38012685508618521</v>
      </c>
      <c r="AF10" s="70">
        <v>0.35666359001557491</v>
      </c>
      <c r="AG10" s="39"/>
    </row>
    <row r="11" spans="1:33" s="67" customFormat="1" outlineLevel="1">
      <c r="A11" s="68"/>
      <c r="B11" s="69" t="s">
        <v>160</v>
      </c>
      <c r="C11" s="70">
        <v>0</v>
      </c>
      <c r="D11" s="70">
        <v>0</v>
      </c>
      <c r="E11" s="70">
        <v>0</v>
      </c>
      <c r="F11" s="70">
        <v>0</v>
      </c>
      <c r="G11" s="70">
        <v>0.12788716578575501</v>
      </c>
      <c r="H11" s="70">
        <v>0.15346459894290501</v>
      </c>
      <c r="I11" s="70">
        <v>0.20717720857292199</v>
      </c>
      <c r="J11" s="70">
        <v>0.216129310177925</v>
      </c>
      <c r="K11" s="70">
        <v>0.15372037327447699</v>
      </c>
      <c r="L11" s="70">
        <v>0.179809355094771</v>
      </c>
      <c r="M11" s="70">
        <v>0.21101382354649501</v>
      </c>
      <c r="N11" s="70">
        <v>0.20385214226249301</v>
      </c>
      <c r="O11" s="70">
        <v>0.21561776151478201</v>
      </c>
      <c r="P11" s="70">
        <v>0.277003601091944</v>
      </c>
      <c r="Q11" s="70">
        <v>0.32662382141681701</v>
      </c>
      <c r="R11" s="70">
        <v>0.30061314199740002</v>
      </c>
      <c r="S11" s="70">
        <v>0.31382999983999998</v>
      </c>
      <c r="T11" s="70">
        <v>0.34651836229600103</v>
      </c>
      <c r="U11" s="70">
        <v>0.39159286118541098</v>
      </c>
      <c r="V11" s="70">
        <v>0.34675616736055198</v>
      </c>
      <c r="W11" s="70">
        <v>0.38272451732132401</v>
      </c>
      <c r="X11" s="70">
        <v>0.389927714944937</v>
      </c>
      <c r="Y11" s="70">
        <v>0.51992649466376695</v>
      </c>
      <c r="Z11" s="70">
        <v>0.49897655519170098</v>
      </c>
      <c r="AA11" s="70">
        <v>0.38453202072170101</v>
      </c>
      <c r="AB11" s="70">
        <v>0.28136585403160103</v>
      </c>
      <c r="AC11" s="70">
        <v>7.3892267668100003E-2</v>
      </c>
      <c r="AD11" s="70">
        <v>0.1078577262305</v>
      </c>
      <c r="AE11" s="70">
        <v>9.8681031740300101E-2</v>
      </c>
      <c r="AF11" s="70">
        <v>3.5332751482799997E-2</v>
      </c>
      <c r="AG11" s="71"/>
    </row>
    <row r="12" spans="1:33" s="67" customFormat="1" outlineLevel="1">
      <c r="A12" s="68"/>
      <c r="B12" s="69" t="s">
        <v>161</v>
      </c>
      <c r="C12" s="70">
        <v>11.168983169451643</v>
      </c>
      <c r="D12" s="70">
        <v>11.00614793993558</v>
      </c>
      <c r="E12" s="70">
        <v>10.954972246524004</v>
      </c>
      <c r="F12" s="70">
        <v>10.687863200896111</v>
      </c>
      <c r="G12" s="70">
        <v>10.4732903204512</v>
      </c>
      <c r="H12" s="70">
        <v>11.179116724410239</v>
      </c>
      <c r="I12" s="70">
        <v>11.0917060236421</v>
      </c>
      <c r="J12" s="70">
        <v>8.5375359031313121</v>
      </c>
      <c r="K12" s="70">
        <v>8.0754644861621987</v>
      </c>
      <c r="L12" s="70">
        <v>7.444037579794399</v>
      </c>
      <c r="M12" s="70">
        <v>7.1420801482570804</v>
      </c>
      <c r="N12" s="70">
        <v>6.7972909991459423</v>
      </c>
      <c r="O12" s="70">
        <v>6.6785506659823994</v>
      </c>
      <c r="P12" s="70">
        <v>6.7690510838571054</v>
      </c>
      <c r="Q12" s="70">
        <v>6.7357950870829999</v>
      </c>
      <c r="R12" s="70">
        <v>6.7581677159068319</v>
      </c>
      <c r="S12" s="70">
        <v>6.2930919201706379</v>
      </c>
      <c r="T12" s="70">
        <v>6.0715602034563769</v>
      </c>
      <c r="U12" s="70">
        <v>5.6144662297910681</v>
      </c>
      <c r="V12" s="70">
        <v>5.5253087996708734</v>
      </c>
      <c r="W12" s="70">
        <v>5.2189872279886957</v>
      </c>
      <c r="X12" s="70">
        <v>4.8829659057890442</v>
      </c>
      <c r="Y12" s="70">
        <v>4.7873616295280108</v>
      </c>
      <c r="Z12" s="70">
        <v>4.6993130694652354</v>
      </c>
      <c r="AA12" s="70">
        <v>4.4993947429504173</v>
      </c>
      <c r="AB12" s="70">
        <v>4.1912047226316629</v>
      </c>
      <c r="AC12" s="70">
        <v>4.1992792054799315</v>
      </c>
      <c r="AD12" s="70">
        <v>3.9859858162867239</v>
      </c>
      <c r="AE12" s="70">
        <v>3.8908192392875525</v>
      </c>
      <c r="AF12" s="70">
        <v>3.8307464355023959</v>
      </c>
      <c r="AG12" s="19"/>
    </row>
    <row r="13" spans="1:33" s="67" customFormat="1" outlineLevel="1">
      <c r="A13" s="68"/>
      <c r="B13" s="69" t="s">
        <v>162</v>
      </c>
      <c r="C13" s="70">
        <v>4.5807015984825075</v>
      </c>
      <c r="D13" s="70">
        <v>4.5020749989124704</v>
      </c>
      <c r="E13" s="70">
        <v>4.7985672867760734</v>
      </c>
      <c r="F13" s="70">
        <v>5.0409577380090598</v>
      </c>
      <c r="G13" s="70">
        <v>5.3098606105285153</v>
      </c>
      <c r="H13" s="70">
        <v>6.2304736903270692</v>
      </c>
      <c r="I13" s="70">
        <v>6.3049725897133824</v>
      </c>
      <c r="J13" s="70">
        <v>6.2083994916737515</v>
      </c>
      <c r="K13" s="70">
        <v>6.2435715116532355</v>
      </c>
      <c r="L13" s="70">
        <v>5.6408282152115499</v>
      </c>
      <c r="M13" s="70">
        <v>5.4394906692162204</v>
      </c>
      <c r="N13" s="70">
        <v>5.5749528391425036</v>
      </c>
      <c r="O13" s="70">
        <v>5.1005868231668652</v>
      </c>
      <c r="P13" s="70">
        <v>4.4429236084479689</v>
      </c>
      <c r="Q13" s="70">
        <v>4.5949417997921032</v>
      </c>
      <c r="R13" s="70">
        <v>5.1542233905069486</v>
      </c>
      <c r="S13" s="70">
        <v>4.3941830759979013</v>
      </c>
      <c r="T13" s="70">
        <v>4.6553992751953723</v>
      </c>
      <c r="U13" s="70">
        <v>3.9769342476680727</v>
      </c>
      <c r="V13" s="70">
        <v>4.083557297218622</v>
      </c>
      <c r="W13" s="70">
        <v>4.256653069968328</v>
      </c>
      <c r="X13" s="70">
        <v>4.0339377283243216</v>
      </c>
      <c r="Y13" s="70">
        <v>3.648273874817757</v>
      </c>
      <c r="Z13" s="70">
        <v>3.8053744576217414</v>
      </c>
      <c r="AA13" s="70">
        <v>3.6536254478270007</v>
      </c>
      <c r="AB13" s="70">
        <v>4.0512461023278332</v>
      </c>
      <c r="AC13" s="70">
        <v>4.0111504883440459</v>
      </c>
      <c r="AD13" s="70">
        <v>4.0980173682692813</v>
      </c>
      <c r="AE13" s="70">
        <v>4.069303931395071</v>
      </c>
      <c r="AF13" s="70">
        <v>4.0001008013573589</v>
      </c>
      <c r="AG13" s="19"/>
    </row>
    <row r="14" spans="1:33" s="67" customFormat="1" outlineLevel="1">
      <c r="A14" s="68"/>
      <c r="B14" s="69" t="s">
        <v>163</v>
      </c>
      <c r="C14" s="70">
        <v>1.0531245241990437</v>
      </c>
      <c r="D14" s="70">
        <v>0.99426779128874188</v>
      </c>
      <c r="E14" s="70">
        <v>0.99660045212369353</v>
      </c>
      <c r="F14" s="70">
        <v>0.91033774887986507</v>
      </c>
      <c r="G14" s="70">
        <v>0.91247795736939175</v>
      </c>
      <c r="H14" s="70">
        <v>0.82948286532999993</v>
      </c>
      <c r="I14" s="70">
        <v>0.81679394879376999</v>
      </c>
      <c r="J14" s="70">
        <v>0.90520393952612999</v>
      </c>
      <c r="K14" s="70">
        <v>0.95585775376000015</v>
      </c>
      <c r="L14" s="70">
        <v>0.813406778176613</v>
      </c>
      <c r="M14" s="70">
        <v>0.69352123613322636</v>
      </c>
      <c r="N14" s="70">
        <v>0.78000903877785199</v>
      </c>
      <c r="O14" s="70">
        <v>0.56169938695454402</v>
      </c>
      <c r="P14" s="70">
        <v>0.61177590449999997</v>
      </c>
      <c r="Q14" s="70">
        <v>0.7308248732741135</v>
      </c>
      <c r="R14" s="70">
        <v>0.45408168308439129</v>
      </c>
      <c r="S14" s="70">
        <v>0.42742682249999997</v>
      </c>
      <c r="T14" s="70">
        <v>0.64587646999999992</v>
      </c>
      <c r="U14" s="70">
        <v>0.61176023999999996</v>
      </c>
      <c r="V14" s="70">
        <v>0.6581785</v>
      </c>
      <c r="W14" s="70">
        <v>0.70549808063993502</v>
      </c>
      <c r="X14" s="70">
        <v>0.70998132999999997</v>
      </c>
      <c r="Y14" s="70">
        <v>0.90626815169560981</v>
      </c>
      <c r="Z14" s="70">
        <v>0.74467028000000002</v>
      </c>
      <c r="AA14" s="70">
        <v>0.71985183243879503</v>
      </c>
      <c r="AB14" s="70">
        <v>0.67732966317912613</v>
      </c>
      <c r="AC14" s="70">
        <v>0.59239013213422509</v>
      </c>
      <c r="AD14" s="70">
        <v>0.6889585359493906</v>
      </c>
      <c r="AE14" s="70">
        <v>0.798214014561486</v>
      </c>
      <c r="AF14" s="70">
        <v>0.62201719566018998</v>
      </c>
      <c r="AG14" s="19"/>
    </row>
    <row r="15" spans="1:33" s="67" customFormat="1">
      <c r="A15" s="64" t="s">
        <v>164</v>
      </c>
      <c r="B15" s="64"/>
      <c r="C15" s="65">
        <v>113.75517225604582</v>
      </c>
      <c r="D15" s="65">
        <v>119.3928854672636</v>
      </c>
      <c r="E15" s="65">
        <v>116.52137352287387</v>
      </c>
      <c r="F15" s="65">
        <v>114.64546135888256</v>
      </c>
      <c r="G15" s="65">
        <v>113.69609028835079</v>
      </c>
      <c r="H15" s="65">
        <v>111.29035041741568</v>
      </c>
      <c r="I15" s="65">
        <v>113.68113330322709</v>
      </c>
      <c r="J15" s="65">
        <v>110.44064793659601</v>
      </c>
      <c r="K15" s="65">
        <v>110.19259384715522</v>
      </c>
      <c r="L15" s="65">
        <v>113.51866101496073</v>
      </c>
      <c r="M15" s="65">
        <v>113.46292914094616</v>
      </c>
      <c r="N15" s="65">
        <v>111.35929244183917</v>
      </c>
      <c r="O15" s="65">
        <v>101.18561634165182</v>
      </c>
      <c r="P15" s="65">
        <v>104.66424961019457</v>
      </c>
      <c r="Q15" s="65">
        <v>104.84564143583076</v>
      </c>
      <c r="R15" s="65">
        <v>105.28451512507621</v>
      </c>
      <c r="S15" s="65">
        <v>103.01649053783262</v>
      </c>
      <c r="T15" s="65">
        <v>101.79381844258438</v>
      </c>
      <c r="U15" s="65">
        <v>99.555823425707032</v>
      </c>
      <c r="V15" s="65">
        <v>86.849888179026337</v>
      </c>
      <c r="W15" s="65">
        <v>89.326317462501422</v>
      </c>
      <c r="X15" s="65">
        <v>83.441793008597912</v>
      </c>
      <c r="Y15" s="65">
        <v>85.468027518682959</v>
      </c>
      <c r="Z15" s="65">
        <v>86.160084084642378</v>
      </c>
      <c r="AA15" s="65">
        <v>84.186406907578515</v>
      </c>
      <c r="AB15" s="65">
        <v>82.93065671018968</v>
      </c>
      <c r="AC15" s="65">
        <v>80.511725811099296</v>
      </c>
      <c r="AD15" s="65">
        <v>80.902142886003503</v>
      </c>
      <c r="AE15" s="65">
        <v>80.353284777478166</v>
      </c>
      <c r="AF15" s="65">
        <v>77.884930230054948</v>
      </c>
      <c r="AG15" s="71"/>
    </row>
    <row r="16" spans="1:33" s="67" customFormat="1" outlineLevel="1">
      <c r="A16" s="68"/>
      <c r="B16" s="69" t="s">
        <v>165</v>
      </c>
      <c r="C16" s="70">
        <v>0.30222972179455398</v>
      </c>
      <c r="D16" s="70">
        <v>0.26540882176396802</v>
      </c>
      <c r="E16" s="70">
        <v>0.27817457498145398</v>
      </c>
      <c r="F16" s="70">
        <v>0.28582246279599499</v>
      </c>
      <c r="G16" s="70">
        <v>0.27209391798573201</v>
      </c>
      <c r="H16" s="70">
        <v>0.33602722157180598</v>
      </c>
      <c r="I16" s="70">
        <v>0.317958867255</v>
      </c>
      <c r="J16" s="70">
        <v>0.32108915983772601</v>
      </c>
      <c r="K16" s="70">
        <v>0.28855192254853401</v>
      </c>
      <c r="L16" s="70">
        <v>0.271322327754356</v>
      </c>
      <c r="M16" s="70">
        <v>0.28663518812074301</v>
      </c>
      <c r="N16" s="70">
        <v>0.31017293657425199</v>
      </c>
      <c r="O16" s="70">
        <v>0.29665827393258798</v>
      </c>
      <c r="P16" s="70">
        <v>0.30953551515052402</v>
      </c>
      <c r="Q16" s="70">
        <v>0.34280064737610999</v>
      </c>
      <c r="R16" s="70">
        <v>0.24757837368277399</v>
      </c>
      <c r="S16" s="70">
        <v>0.25940974987416199</v>
      </c>
      <c r="T16" s="70">
        <v>0.23495771047800301</v>
      </c>
      <c r="U16" s="70">
        <v>0.180008434681458</v>
      </c>
      <c r="V16" s="70">
        <v>0.187961434059354</v>
      </c>
      <c r="W16" s="70">
        <v>0.213880034283841</v>
      </c>
      <c r="X16" s="70">
        <v>0.15745255170063099</v>
      </c>
      <c r="Y16" s="70">
        <v>0.125245179381794</v>
      </c>
      <c r="Z16" s="70">
        <v>0.14019367481438899</v>
      </c>
      <c r="AA16" s="70">
        <v>0.188311720994746</v>
      </c>
      <c r="AB16" s="70">
        <v>0.170357036832812</v>
      </c>
      <c r="AC16" s="70">
        <v>0.16905651138800601</v>
      </c>
      <c r="AD16" s="70">
        <v>0.172420003143337</v>
      </c>
      <c r="AE16" s="70">
        <v>0.14426703779264399</v>
      </c>
      <c r="AF16" s="70">
        <v>0.13651108108121099</v>
      </c>
      <c r="AG16" s="71"/>
    </row>
    <row r="17" spans="1:33" s="67" customFormat="1" outlineLevel="1">
      <c r="A17" s="68"/>
      <c r="B17" s="69" t="s">
        <v>166</v>
      </c>
      <c r="C17" s="70">
        <v>8.3945028234008214E-3</v>
      </c>
      <c r="D17" s="70">
        <v>2.4754069960040412E-2</v>
      </c>
      <c r="E17" s="70">
        <v>4.9073366767250513E-2</v>
      </c>
      <c r="F17" s="70">
        <v>7.9144730564453813E-2</v>
      </c>
      <c r="G17" s="70">
        <v>0.13593801123948068</v>
      </c>
      <c r="H17" s="70">
        <v>0.25028533178305706</v>
      </c>
      <c r="I17" s="70">
        <v>0.45202111769695463</v>
      </c>
      <c r="J17" s="70">
        <v>0.76321340896096057</v>
      </c>
      <c r="K17" s="70">
        <v>1.1940005276551724</v>
      </c>
      <c r="L17" s="70">
        <v>1.7277445969484098</v>
      </c>
      <c r="M17" s="70">
        <v>2.2600716712350883</v>
      </c>
      <c r="N17" s="70">
        <v>2.8219517744718345</v>
      </c>
      <c r="O17" s="70">
        <v>3.443494345863801</v>
      </c>
      <c r="P17" s="70">
        <v>4.0959672399216993</v>
      </c>
      <c r="Q17" s="70">
        <v>4.7798307108745695</v>
      </c>
      <c r="R17" s="70">
        <v>5.4891809295322647</v>
      </c>
      <c r="S17" s="70">
        <v>6.2535099963403944</v>
      </c>
      <c r="T17" s="70">
        <v>7.0121258096296453</v>
      </c>
      <c r="U17" s="70">
        <v>7.6890081331422806</v>
      </c>
      <c r="V17" s="70">
        <v>8.3529779638473318</v>
      </c>
      <c r="W17" s="70">
        <v>9.0347008491671925</v>
      </c>
      <c r="X17" s="70">
        <v>9.7154456090676788</v>
      </c>
      <c r="Y17" s="70">
        <v>10.34468407636774</v>
      </c>
      <c r="Z17" s="70">
        <v>10.78997644259066</v>
      </c>
      <c r="AA17" s="70">
        <v>10.998377062189856</v>
      </c>
      <c r="AB17" s="70">
        <v>10.984899579750399</v>
      </c>
      <c r="AC17" s="70">
        <v>10.996772467166645</v>
      </c>
      <c r="AD17" s="70">
        <v>10.931183229781771</v>
      </c>
      <c r="AE17" s="70">
        <v>10.664082476884547</v>
      </c>
      <c r="AF17" s="70">
        <v>10.254226658692792</v>
      </c>
      <c r="AG17" s="19"/>
    </row>
    <row r="18" spans="1:33" s="67" customFormat="1" outlineLevel="1">
      <c r="A18" s="68"/>
      <c r="B18" s="69" t="s">
        <v>167</v>
      </c>
      <c r="C18" s="70">
        <v>0</v>
      </c>
      <c r="D18" s="70">
        <v>0</v>
      </c>
      <c r="E18" s="70">
        <v>0</v>
      </c>
      <c r="F18" s="70">
        <v>0</v>
      </c>
      <c r="G18" s="70">
        <v>0</v>
      </c>
      <c r="H18" s="70">
        <v>0</v>
      </c>
      <c r="I18" s="70">
        <v>0</v>
      </c>
      <c r="J18" s="70">
        <v>0</v>
      </c>
      <c r="K18" s="70">
        <v>5.7506456111518622E-3</v>
      </c>
      <c r="L18" s="70">
        <v>2.1339001886137986E-2</v>
      </c>
      <c r="M18" s="70">
        <v>4.6224862011381151E-2</v>
      </c>
      <c r="N18" s="70">
        <v>0.10095386408026705</v>
      </c>
      <c r="O18" s="70">
        <v>0.17235943958066047</v>
      </c>
      <c r="P18" s="70">
        <v>0.31150610488008712</v>
      </c>
      <c r="Q18" s="70">
        <v>0.34041385510163658</v>
      </c>
      <c r="R18" s="70">
        <v>0.35907430544423735</v>
      </c>
      <c r="S18" s="70">
        <v>0.3828124945240598</v>
      </c>
      <c r="T18" s="70">
        <v>0.40689290139386175</v>
      </c>
      <c r="U18" s="70">
        <v>0.3193091223422343</v>
      </c>
      <c r="V18" s="70">
        <v>0.32315166051254934</v>
      </c>
      <c r="W18" s="70">
        <v>0.33025127286441419</v>
      </c>
      <c r="X18" s="70">
        <v>0.33471970648120031</v>
      </c>
      <c r="Y18" s="70">
        <v>0.34584752096896709</v>
      </c>
      <c r="Z18" s="70">
        <v>0.35781044103194526</v>
      </c>
      <c r="AA18" s="70">
        <v>0.37837032683943717</v>
      </c>
      <c r="AB18" s="70">
        <v>0.40013922278051406</v>
      </c>
      <c r="AC18" s="70">
        <v>0.42353775546290773</v>
      </c>
      <c r="AD18" s="70">
        <v>0.44831613030375944</v>
      </c>
      <c r="AE18" s="70">
        <v>0.46141238602197082</v>
      </c>
      <c r="AF18" s="70">
        <v>0.43866421891621593</v>
      </c>
      <c r="AG18" s="71"/>
    </row>
    <row r="19" spans="1:33" s="67" customFormat="1" outlineLevel="1">
      <c r="A19" s="68"/>
      <c r="B19" s="69" t="s">
        <v>168</v>
      </c>
      <c r="C19" s="70">
        <v>0</v>
      </c>
      <c r="D19" s="70">
        <v>0</v>
      </c>
      <c r="E19" s="70">
        <v>0</v>
      </c>
      <c r="F19" s="70">
        <v>0</v>
      </c>
      <c r="G19" s="70">
        <v>0</v>
      </c>
      <c r="H19" s="70">
        <v>1.4072280000000002E-3</v>
      </c>
      <c r="I19" s="70">
        <v>5.3238399999999998E-3</v>
      </c>
      <c r="J19" s="70">
        <v>9.6916982960000009E-3</v>
      </c>
      <c r="K19" s="70">
        <v>1.3638648369935998E-2</v>
      </c>
      <c r="L19" s="70">
        <v>1.6411228523422201E-2</v>
      </c>
      <c r="M19" s="70">
        <v>3.3282883654203697E-2</v>
      </c>
      <c r="N19" s="70">
        <v>8.175804073602809E-2</v>
      </c>
      <c r="O19" s="70">
        <v>0.148480168098335</v>
      </c>
      <c r="P19" s="70">
        <v>0.21822411859615001</v>
      </c>
      <c r="Q19" s="70">
        <v>0.22380732004144802</v>
      </c>
      <c r="R19" s="70">
        <v>0.191366484223428</v>
      </c>
      <c r="S19" s="70">
        <v>0.19602533836852101</v>
      </c>
      <c r="T19" s="70">
        <v>0.20123253046760903</v>
      </c>
      <c r="U19" s="70">
        <v>0.20469158842330448</v>
      </c>
      <c r="V19" s="70">
        <v>0.2070504400684039</v>
      </c>
      <c r="W19" s="70">
        <v>0.21972535277534799</v>
      </c>
      <c r="X19" s="70">
        <v>0.246652128126328</v>
      </c>
      <c r="Y19" s="70">
        <v>0.26859629725253698</v>
      </c>
      <c r="Z19" s="70">
        <v>0.28384449795456601</v>
      </c>
      <c r="AA19" s="70">
        <v>0.30586851146338301</v>
      </c>
      <c r="AB19" s="70">
        <v>0.32007855841063804</v>
      </c>
      <c r="AC19" s="70">
        <v>0.32153456759395799</v>
      </c>
      <c r="AD19" s="70">
        <v>0.32034088955176604</v>
      </c>
      <c r="AE19" s="70">
        <v>0.31574947045158602</v>
      </c>
      <c r="AF19" s="70">
        <v>0.31083007563374393</v>
      </c>
      <c r="AG19" s="71"/>
    </row>
    <row r="20" spans="1:33" s="67" customFormat="1" outlineLevel="1">
      <c r="A20" s="68"/>
      <c r="B20" s="69" t="s">
        <v>169</v>
      </c>
      <c r="C20" s="70">
        <v>0</v>
      </c>
      <c r="D20" s="70">
        <v>0</v>
      </c>
      <c r="E20" s="70">
        <v>0</v>
      </c>
      <c r="F20" s="70">
        <v>0</v>
      </c>
      <c r="G20" s="70">
        <v>0</v>
      </c>
      <c r="H20" s="70">
        <v>0</v>
      </c>
      <c r="I20" s="70">
        <v>0</v>
      </c>
      <c r="J20" s="70">
        <v>0</v>
      </c>
      <c r="K20" s="70">
        <v>0</v>
      </c>
      <c r="L20" s="70">
        <v>0</v>
      </c>
      <c r="M20" s="70">
        <v>3.4651573924026498E-3</v>
      </c>
      <c r="N20" s="70">
        <v>1.02558795964269E-2</v>
      </c>
      <c r="O20" s="70">
        <v>1.69102248865989E-2</v>
      </c>
      <c r="P20" s="70">
        <v>1.9660627363530098E-2</v>
      </c>
      <c r="Q20" s="70">
        <v>1.8769941820061701E-2</v>
      </c>
      <c r="R20" s="70">
        <v>1.8462129743257599E-2</v>
      </c>
      <c r="S20" s="70">
        <v>1.8468960160749202E-2</v>
      </c>
      <c r="T20" s="70">
        <v>1.8229298973101798E-2</v>
      </c>
      <c r="U20" s="70">
        <v>1.69203647057957E-2</v>
      </c>
      <c r="V20" s="70">
        <v>1.52792682324103E-2</v>
      </c>
      <c r="W20" s="70">
        <v>1.49472399278885E-2</v>
      </c>
      <c r="X20" s="70">
        <v>1.51820645306235E-2</v>
      </c>
      <c r="Y20" s="70">
        <v>1.5792807610960202E-2</v>
      </c>
      <c r="Z20" s="70">
        <v>1.6287091227389298E-2</v>
      </c>
      <c r="AA20" s="70">
        <v>1.66852159725208E-2</v>
      </c>
      <c r="AB20" s="70">
        <v>1.78914314506049E-2</v>
      </c>
      <c r="AC20" s="70">
        <v>1.78381289844117E-2</v>
      </c>
      <c r="AD20" s="70">
        <v>1.66361489805937E-2</v>
      </c>
      <c r="AE20" s="70">
        <v>1.61139596880473E-2</v>
      </c>
      <c r="AF20" s="70">
        <v>1.6106342884552999E-2</v>
      </c>
      <c r="AG20" s="71"/>
    </row>
    <row r="21" spans="1:33" s="67" customFormat="1" outlineLevel="1">
      <c r="A21" s="68"/>
      <c r="B21" s="69" t="s">
        <v>170</v>
      </c>
      <c r="C21" s="70">
        <v>0</v>
      </c>
      <c r="D21" s="70">
        <v>0</v>
      </c>
      <c r="E21" s="70">
        <v>0</v>
      </c>
      <c r="F21" s="70">
        <v>6.1175399999999998E-2</v>
      </c>
      <c r="G21" s="70">
        <v>0.1223508</v>
      </c>
      <c r="H21" s="70">
        <v>0.1835262</v>
      </c>
      <c r="I21" s="70">
        <v>0.24470159999999999</v>
      </c>
      <c r="J21" s="70">
        <v>0.2089182</v>
      </c>
      <c r="K21" s="70">
        <v>0.17313480000000001</v>
      </c>
      <c r="L21" s="70">
        <v>0.13735139999999998</v>
      </c>
      <c r="M21" s="70">
        <v>0.10156799999999999</v>
      </c>
      <c r="N21" s="70">
        <v>0.10525876032000001</v>
      </c>
      <c r="O21" s="70">
        <v>0.10894952064000001</v>
      </c>
      <c r="P21" s="70">
        <v>0.11264028096000001</v>
      </c>
      <c r="Q21" s="70">
        <v>0.11633104128000001</v>
      </c>
      <c r="R21" s="70">
        <v>0.12002180159999999</v>
      </c>
      <c r="S21" s="70">
        <v>0.12371256192000001</v>
      </c>
      <c r="T21" s="70">
        <v>0.12740332224000001</v>
      </c>
      <c r="U21" s="70">
        <v>7.647154816E-2</v>
      </c>
      <c r="V21" s="70">
        <v>0</v>
      </c>
      <c r="W21" s="70">
        <v>0</v>
      </c>
      <c r="X21" s="70">
        <v>0</v>
      </c>
      <c r="Y21" s="70">
        <v>0</v>
      </c>
      <c r="Z21" s="70">
        <v>0</v>
      </c>
      <c r="AA21" s="70">
        <v>0</v>
      </c>
      <c r="AB21" s="70">
        <v>0</v>
      </c>
      <c r="AC21" s="70">
        <v>0</v>
      </c>
      <c r="AD21" s="70">
        <v>0</v>
      </c>
      <c r="AE21" s="70">
        <v>0</v>
      </c>
      <c r="AF21" s="70">
        <v>0</v>
      </c>
      <c r="AG21" s="71"/>
    </row>
    <row r="22" spans="1:33" s="67" customFormat="1" outlineLevel="1">
      <c r="A22" s="68"/>
      <c r="B22" s="69" t="s">
        <v>171</v>
      </c>
      <c r="C22" s="70">
        <v>21.491445152545474</v>
      </c>
      <c r="D22" s="70">
        <v>21.161038131446293</v>
      </c>
      <c r="E22" s="70">
        <v>20.66032880170836</v>
      </c>
      <c r="F22" s="70">
        <v>21.249226740886733</v>
      </c>
      <c r="G22" s="70">
        <v>21.834594872862326</v>
      </c>
      <c r="H22" s="70">
        <v>21.615478165973819</v>
      </c>
      <c r="I22" s="70">
        <v>22.18550542964028</v>
      </c>
      <c r="J22" s="70">
        <v>22.769340896074432</v>
      </c>
      <c r="K22" s="70">
        <v>21.283233970124247</v>
      </c>
      <c r="L22" s="70">
        <v>22.610690250809199</v>
      </c>
      <c r="M22" s="70">
        <v>18.528496033465277</v>
      </c>
      <c r="N22" s="70">
        <v>17.294150429251033</v>
      </c>
      <c r="O22" s="70">
        <v>15.152009647676458</v>
      </c>
      <c r="P22" s="70">
        <v>16.703234491549409</v>
      </c>
      <c r="Q22" s="70">
        <v>16.781233317329445</v>
      </c>
      <c r="R22" s="70">
        <v>16.467417259727455</v>
      </c>
      <c r="S22" s="70">
        <v>17.651564410279835</v>
      </c>
      <c r="T22" s="70">
        <v>17.573196895290138</v>
      </c>
      <c r="U22" s="70">
        <v>16.700954255966469</v>
      </c>
      <c r="V22" s="70">
        <v>13.455680087896072</v>
      </c>
      <c r="W22" s="70">
        <v>11.820232441308619</v>
      </c>
      <c r="X22" s="70">
        <v>10.947959345138971</v>
      </c>
      <c r="Y22" s="70">
        <v>11.984185544177272</v>
      </c>
      <c r="Z22" s="70">
        <v>14.397280317405501</v>
      </c>
      <c r="AA22" s="70">
        <v>14.679517560107804</v>
      </c>
      <c r="AB22" s="70">
        <v>13.267294720261157</v>
      </c>
      <c r="AC22" s="70">
        <v>9.9295122264526956</v>
      </c>
      <c r="AD22" s="70">
        <v>9.3543555453270333</v>
      </c>
      <c r="AE22" s="70">
        <v>8.8997976346688681</v>
      </c>
      <c r="AF22" s="70">
        <v>9.4004007625745647</v>
      </c>
      <c r="AG22" s="19"/>
    </row>
    <row r="23" spans="1:33" s="67" customFormat="1" outlineLevel="1">
      <c r="A23" s="68"/>
      <c r="B23" s="69" t="s">
        <v>172</v>
      </c>
      <c r="C23" s="70">
        <v>78.862058173825417</v>
      </c>
      <c r="D23" s="70">
        <v>82.914072917044692</v>
      </c>
      <c r="E23" s="70">
        <v>80.697830691062904</v>
      </c>
      <c r="F23" s="70">
        <v>77.23822213597407</v>
      </c>
      <c r="G23" s="70">
        <v>75.98540710199434</v>
      </c>
      <c r="H23" s="70">
        <v>73.358551945748459</v>
      </c>
      <c r="I23" s="70">
        <v>73.62282568151744</v>
      </c>
      <c r="J23" s="70">
        <v>71.945015909145752</v>
      </c>
      <c r="K23" s="70">
        <v>72.323810893167391</v>
      </c>
      <c r="L23" s="70">
        <v>73.261129011128205</v>
      </c>
      <c r="M23" s="70">
        <v>76.610983021042742</v>
      </c>
      <c r="N23" s="70">
        <v>75.161679914269399</v>
      </c>
      <c r="O23" s="70">
        <v>68.445359215768306</v>
      </c>
      <c r="P23" s="70">
        <v>68.731908299891529</v>
      </c>
      <c r="Q23" s="70">
        <v>67.683808104615764</v>
      </c>
      <c r="R23" s="70">
        <v>68.72490315921992</v>
      </c>
      <c r="S23" s="70">
        <v>65.791096222888058</v>
      </c>
      <c r="T23" s="70">
        <v>64.381696279399634</v>
      </c>
      <c r="U23" s="70">
        <v>59.82210589763752</v>
      </c>
      <c r="V23" s="70">
        <v>52.472416976944714</v>
      </c>
      <c r="W23" s="70">
        <v>54.335466317417925</v>
      </c>
      <c r="X23" s="70">
        <v>50.585597694084299</v>
      </c>
      <c r="Y23" s="70">
        <v>49.333496251572129</v>
      </c>
      <c r="Z23" s="70">
        <v>46.784670502867769</v>
      </c>
      <c r="AA23" s="70">
        <v>45.69320460515403</v>
      </c>
      <c r="AB23" s="70">
        <v>45.351888644475807</v>
      </c>
      <c r="AC23" s="70">
        <v>45.904276062293242</v>
      </c>
      <c r="AD23" s="70">
        <v>46.947581945024552</v>
      </c>
      <c r="AE23" s="70">
        <v>46.710771960753853</v>
      </c>
      <c r="AF23" s="70">
        <v>44.231114075491398</v>
      </c>
      <c r="AG23" s="71"/>
    </row>
    <row r="24" spans="1:33" s="67" customFormat="1" outlineLevel="1">
      <c r="A24" s="68"/>
      <c r="B24" s="69" t="s">
        <v>173</v>
      </c>
      <c r="C24" s="70">
        <v>11.541085361665068</v>
      </c>
      <c r="D24" s="70">
        <v>13.425520337600922</v>
      </c>
      <c r="E24" s="70">
        <v>12.241483460616289</v>
      </c>
      <c r="F24" s="70">
        <v>13.124559024403473</v>
      </c>
      <c r="G24" s="70">
        <v>12.849420235975545</v>
      </c>
      <c r="H24" s="70">
        <v>13.187440223410519</v>
      </c>
      <c r="I24" s="70">
        <v>13.995985358853451</v>
      </c>
      <c r="J24" s="70">
        <v>12.216436997561967</v>
      </c>
      <c r="K24" s="70">
        <v>13.111722043071936</v>
      </c>
      <c r="L24" s="70">
        <v>13.766298659390777</v>
      </c>
      <c r="M24" s="70">
        <v>13.897737182126628</v>
      </c>
      <c r="N24" s="70">
        <v>13.948221321700823</v>
      </c>
      <c r="O24" s="70">
        <v>11.700557290839305</v>
      </c>
      <c r="P24" s="70">
        <v>12.510819937448428</v>
      </c>
      <c r="Q24" s="70">
        <v>12.107107825238145</v>
      </c>
      <c r="R24" s="70">
        <v>12.125912889901066</v>
      </c>
      <c r="S24" s="70">
        <v>11.013739777038502</v>
      </c>
      <c r="T24" s="70">
        <v>10.522804872822814</v>
      </c>
      <c r="U24" s="70">
        <v>13.239497698189796</v>
      </c>
      <c r="V24" s="70">
        <v>10.65760925921937</v>
      </c>
      <c r="W24" s="70">
        <v>11.504140879595308</v>
      </c>
      <c r="X24" s="70">
        <v>10.047857876521098</v>
      </c>
      <c r="Y24" s="70">
        <v>11.498723749327844</v>
      </c>
      <c r="Z24" s="70">
        <v>11.946607891006289</v>
      </c>
      <c r="AA24" s="70">
        <v>10.327997584054817</v>
      </c>
      <c r="AB24" s="70">
        <v>11.254820221155791</v>
      </c>
      <c r="AC24" s="70">
        <v>11.537713407272374</v>
      </c>
      <c r="AD24" s="70">
        <v>11.503648715029986</v>
      </c>
      <c r="AE24" s="70">
        <v>11.851255083235923</v>
      </c>
      <c r="AF24" s="70">
        <v>11.796440116289281</v>
      </c>
      <c r="AG24" s="19"/>
    </row>
    <row r="25" spans="1:33" s="67" customFormat="1" outlineLevel="1">
      <c r="A25" s="68"/>
      <c r="B25" s="69" t="s">
        <v>174</v>
      </c>
      <c r="C25" s="70">
        <v>1.0137726600125154</v>
      </c>
      <c r="D25" s="70">
        <v>1.0665640569491934</v>
      </c>
      <c r="E25" s="70">
        <v>1.120833244511362</v>
      </c>
      <c r="F25" s="70">
        <v>0.96215290303313905</v>
      </c>
      <c r="G25" s="70">
        <v>1.0219163636286959</v>
      </c>
      <c r="H25" s="70">
        <v>1.0851657244703206</v>
      </c>
      <c r="I25" s="70">
        <v>1.1523704289902559</v>
      </c>
      <c r="J25" s="70">
        <v>1.1501184529505875</v>
      </c>
      <c r="K25" s="70">
        <v>1.1575821648708016</v>
      </c>
      <c r="L25" s="70">
        <v>1.1618848096522763</v>
      </c>
      <c r="M25" s="70">
        <v>1.1496147505287755</v>
      </c>
      <c r="N25" s="70">
        <v>0.97655291300416081</v>
      </c>
      <c r="O25" s="70">
        <v>0.9274412833873491</v>
      </c>
      <c r="P25" s="70">
        <v>0.90561915196773735</v>
      </c>
      <c r="Q25" s="70">
        <v>0.93996750729093703</v>
      </c>
      <c r="R25" s="70">
        <v>0.98177212450517382</v>
      </c>
      <c r="S25" s="70">
        <v>0.76333237224472184</v>
      </c>
      <c r="T25" s="70">
        <v>0.74853480071837208</v>
      </c>
      <c r="U25" s="70">
        <v>0.65188833541764546</v>
      </c>
      <c r="V25" s="70">
        <v>0.60664738801337714</v>
      </c>
      <c r="W25" s="70">
        <v>0.65018611715237817</v>
      </c>
      <c r="X25" s="70">
        <v>0.63312606702185015</v>
      </c>
      <c r="Y25" s="70">
        <v>0.62722381660762572</v>
      </c>
      <c r="Z25" s="70">
        <v>0.56770264304476548</v>
      </c>
      <c r="AA25" s="70">
        <v>0.55628413790418973</v>
      </c>
      <c r="AB25" s="70">
        <v>0.56915174659514689</v>
      </c>
      <c r="AC25" s="70">
        <v>0.61247194462279431</v>
      </c>
      <c r="AD25" s="70">
        <v>0.60510307792911</v>
      </c>
      <c r="AE25" s="70">
        <v>0.68385983146882334</v>
      </c>
      <c r="AF25" s="70">
        <v>0.6914937329892783</v>
      </c>
      <c r="AG25" s="71"/>
    </row>
    <row r="26" spans="1:33" s="67" customFormat="1" outlineLevel="1">
      <c r="A26" s="68"/>
      <c r="B26" s="69" t="s">
        <v>175</v>
      </c>
      <c r="C26" s="70">
        <v>0</v>
      </c>
      <c r="D26" s="70">
        <v>0</v>
      </c>
      <c r="E26" s="70">
        <v>0.93693254032111795</v>
      </c>
      <c r="F26" s="70">
        <v>1.10824930533866</v>
      </c>
      <c r="G26" s="70">
        <v>0.93641482188897396</v>
      </c>
      <c r="H26" s="70">
        <v>0.73026632746778097</v>
      </c>
      <c r="I26" s="70">
        <v>1.16311245131248</v>
      </c>
      <c r="J26" s="70">
        <v>0.51587734334564594</v>
      </c>
      <c r="K26" s="70">
        <v>9.9892877376427103E-2</v>
      </c>
      <c r="L26" s="70">
        <v>0</v>
      </c>
      <c r="M26" s="70">
        <v>0</v>
      </c>
      <c r="N26" s="70">
        <v>0</v>
      </c>
      <c r="O26" s="70">
        <v>0.222752212461199</v>
      </c>
      <c r="P26" s="70">
        <v>0.190155063054252</v>
      </c>
      <c r="Q26" s="70">
        <v>0.95641221792477005</v>
      </c>
      <c r="R26" s="70">
        <v>0</v>
      </c>
      <c r="S26" s="70">
        <v>0</v>
      </c>
      <c r="T26" s="70">
        <v>0</v>
      </c>
      <c r="U26" s="70">
        <v>8.5868696924013194E-2</v>
      </c>
      <c r="V26" s="70">
        <v>0</v>
      </c>
      <c r="W26" s="70">
        <v>0.62911814228741203</v>
      </c>
      <c r="X26" s="70">
        <v>0.17925924265676299</v>
      </c>
      <c r="Y26" s="70">
        <v>0.34280752934561798</v>
      </c>
      <c r="Z26" s="70">
        <v>0.29059623126295198</v>
      </c>
      <c r="AA26" s="70">
        <v>0.45243216161280198</v>
      </c>
      <c r="AB26" s="70">
        <v>0</v>
      </c>
      <c r="AC26" s="70">
        <v>0</v>
      </c>
      <c r="AD26" s="70">
        <v>0</v>
      </c>
      <c r="AE26" s="70">
        <v>0</v>
      </c>
      <c r="AF26" s="70">
        <v>0</v>
      </c>
      <c r="AG26" s="71"/>
    </row>
    <row r="27" spans="1:33" s="67" customFormat="1" outlineLevel="1">
      <c r="A27" s="68"/>
      <c r="B27" s="69" t="s">
        <v>176</v>
      </c>
      <c r="C27" s="70">
        <v>1.6512323749999998E-2</v>
      </c>
      <c r="D27" s="70">
        <v>1.4026024999999999E-2</v>
      </c>
      <c r="E27" s="70">
        <v>1.3891978750000001E-2</v>
      </c>
      <c r="F27" s="70">
        <v>1.2908935E-2</v>
      </c>
      <c r="G27" s="70">
        <v>1.2608895E-2</v>
      </c>
      <c r="H27" s="70">
        <v>1.5379584999999999E-2</v>
      </c>
      <c r="I27" s="70">
        <v>1.323859875E-2</v>
      </c>
      <c r="J27" s="70">
        <v>1.14958675E-2</v>
      </c>
      <c r="K27" s="70">
        <v>1.036631375E-2</v>
      </c>
      <c r="L27" s="70">
        <v>1.16785825E-2</v>
      </c>
      <c r="M27" s="70">
        <v>1.02079575E-2</v>
      </c>
      <c r="N27" s="70">
        <v>1.163394375E-2</v>
      </c>
      <c r="O27" s="70">
        <v>1.1648078570670401E-2</v>
      </c>
      <c r="P27" s="70">
        <v>1.35217951738868E-2</v>
      </c>
      <c r="Q27" s="70">
        <v>1.0853779499583899E-2</v>
      </c>
      <c r="R27" s="70">
        <v>1.0317599911339501E-2</v>
      </c>
      <c r="S27" s="70">
        <v>1.05545769029708E-2</v>
      </c>
      <c r="T27" s="70">
        <v>1.0011965548725099E-2</v>
      </c>
      <c r="U27" s="70">
        <v>7.7850173106852397E-3</v>
      </c>
      <c r="V27" s="70">
        <v>5.8343258319759504E-3</v>
      </c>
      <c r="W27" s="70">
        <v>3.8591610805388601E-3</v>
      </c>
      <c r="X27" s="70">
        <v>3.9581995396356798E-3</v>
      </c>
      <c r="Y27" s="70">
        <v>3.0299756765754101E-3</v>
      </c>
      <c r="Z27" s="70">
        <v>3.0822100764846799E-3</v>
      </c>
      <c r="AA27" s="70">
        <v>2.8670716498428801E-3</v>
      </c>
      <c r="AB27" s="70">
        <v>2.9843761789636099E-3</v>
      </c>
      <c r="AC27" s="70">
        <v>2.9767420746875002E-3</v>
      </c>
      <c r="AD27" s="70">
        <v>2.9605428778089202E-3</v>
      </c>
      <c r="AE27" s="70">
        <v>2.7890548280943301E-3</v>
      </c>
      <c r="AF27" s="70">
        <v>2.6773362289317301E-3</v>
      </c>
      <c r="AG27" s="71"/>
    </row>
    <row r="28" spans="1:33" s="67" customFormat="1" ht="16.2" outlineLevel="1">
      <c r="A28" s="68"/>
      <c r="B28" s="69" t="s">
        <v>177</v>
      </c>
      <c r="C28" s="70">
        <v>0.51967435962939401</v>
      </c>
      <c r="D28" s="70">
        <v>0.52150110749849099</v>
      </c>
      <c r="E28" s="70">
        <v>0.52282486415512197</v>
      </c>
      <c r="F28" s="70">
        <v>0.52399972088604296</v>
      </c>
      <c r="G28" s="70">
        <v>0.525345267775705</v>
      </c>
      <c r="H28" s="70">
        <v>0.52682246398993005</v>
      </c>
      <c r="I28" s="70">
        <v>0.52808992921123199</v>
      </c>
      <c r="J28" s="70">
        <v>0.529450002922916</v>
      </c>
      <c r="K28" s="70">
        <v>0.53090904060961497</v>
      </c>
      <c r="L28" s="70">
        <v>0.53281114636794402</v>
      </c>
      <c r="M28" s="70">
        <v>0.53464243386892196</v>
      </c>
      <c r="N28" s="70">
        <v>0.53670266408494605</v>
      </c>
      <c r="O28" s="70">
        <v>0.53899663994654601</v>
      </c>
      <c r="P28" s="70">
        <v>0.54145698423733701</v>
      </c>
      <c r="Q28" s="70">
        <v>0.54430516743828905</v>
      </c>
      <c r="R28" s="70">
        <v>0.54850806758530402</v>
      </c>
      <c r="S28" s="70">
        <v>0.55226407729064397</v>
      </c>
      <c r="T28" s="70">
        <v>0.55673205562248096</v>
      </c>
      <c r="U28" s="70">
        <v>0.56131433280582899</v>
      </c>
      <c r="V28" s="70">
        <v>0.56527937440078302</v>
      </c>
      <c r="W28" s="70">
        <v>0.56980965464056099</v>
      </c>
      <c r="X28" s="70">
        <v>0.57458252372882002</v>
      </c>
      <c r="Y28" s="70">
        <v>0.57839477039390796</v>
      </c>
      <c r="Z28" s="70">
        <v>0.58203214135965897</v>
      </c>
      <c r="AA28" s="70">
        <v>0.58649094963509496</v>
      </c>
      <c r="AB28" s="70">
        <v>0.59115117229784797</v>
      </c>
      <c r="AC28" s="70">
        <v>0.596035997787567</v>
      </c>
      <c r="AD28" s="70">
        <v>0.59959665805378504</v>
      </c>
      <c r="AE28" s="70">
        <v>0.60318588168380105</v>
      </c>
      <c r="AF28" s="70">
        <v>0.60646582927299797</v>
      </c>
      <c r="AG28" s="19"/>
    </row>
    <row r="29" spans="1:33" s="67" customFormat="1">
      <c r="A29" s="64" t="s">
        <v>178</v>
      </c>
      <c r="B29" s="64"/>
      <c r="C29" s="65">
        <v>128.13606157762649</v>
      </c>
      <c r="D29" s="65">
        <v>126.29064065260889</v>
      </c>
      <c r="E29" s="65">
        <v>127.55495767465834</v>
      </c>
      <c r="F29" s="65">
        <v>128.93022550013214</v>
      </c>
      <c r="G29" s="65">
        <v>130.22026919160322</v>
      </c>
      <c r="H29" s="65">
        <v>129.7207055639777</v>
      </c>
      <c r="I29" s="65">
        <v>133.98509387580339</v>
      </c>
      <c r="J29" s="65">
        <v>134.93317865498534</v>
      </c>
      <c r="K29" s="65">
        <v>134.06296425380353</v>
      </c>
      <c r="L29" s="65">
        <v>135.10196659716607</v>
      </c>
      <c r="M29" s="65">
        <v>133.32110682290667</v>
      </c>
      <c r="N29" s="65">
        <v>132.82668209460388</v>
      </c>
      <c r="O29" s="65">
        <v>135.33916791958919</v>
      </c>
      <c r="P29" s="65">
        <v>134.42558945322517</v>
      </c>
      <c r="Q29" s="65">
        <v>135.35394037810832</v>
      </c>
      <c r="R29" s="65">
        <v>136.00192459412543</v>
      </c>
      <c r="S29" s="65">
        <v>136.01094105748243</v>
      </c>
      <c r="T29" s="65">
        <v>137.51524358656786</v>
      </c>
      <c r="U29" s="65">
        <v>131.41848950465246</v>
      </c>
      <c r="V29" s="65">
        <v>126.390622162345</v>
      </c>
      <c r="W29" s="65">
        <v>124.53961426165624</v>
      </c>
      <c r="X29" s="65">
        <v>122.35198764654741</v>
      </c>
      <c r="Y29" s="65">
        <v>121.38267136044217</v>
      </c>
      <c r="Z29" s="65">
        <v>119.97273663837109</v>
      </c>
      <c r="AA29" s="65">
        <v>121.3290751171351</v>
      </c>
      <c r="AB29" s="65">
        <v>123.4527533843942</v>
      </c>
      <c r="AC29" s="65">
        <v>125.8598285735937</v>
      </c>
      <c r="AD29" s="65">
        <v>126.09351472203406</v>
      </c>
      <c r="AE29" s="65">
        <v>124.4115471405989</v>
      </c>
      <c r="AF29" s="65">
        <v>122.21212819987099</v>
      </c>
      <c r="AG29" s="71"/>
    </row>
    <row r="30" spans="1:33" s="67" customFormat="1" outlineLevel="1">
      <c r="A30" s="69" t="s">
        <v>179</v>
      </c>
      <c r="B30" s="69" t="s">
        <v>180</v>
      </c>
      <c r="C30" s="70">
        <v>1.0423945874975284</v>
      </c>
      <c r="D30" s="70">
        <v>1.063686502209805</v>
      </c>
      <c r="E30" s="70">
        <v>1.0628774038972206</v>
      </c>
      <c r="F30" s="70">
        <v>1.0322577390703152</v>
      </c>
      <c r="G30" s="70">
        <v>0.94322130295500517</v>
      </c>
      <c r="H30" s="70">
        <v>0.9984123262589113</v>
      </c>
      <c r="I30" s="70">
        <v>1.1207274990867615</v>
      </c>
      <c r="J30" s="70">
        <v>1.1495549362676039</v>
      </c>
      <c r="K30" s="70">
        <v>1.2445637456788117</v>
      </c>
      <c r="L30" s="70">
        <v>1.3851515099872143</v>
      </c>
      <c r="M30" s="70">
        <v>1.47548919384896</v>
      </c>
      <c r="N30" s="70">
        <v>1.5348524447939633</v>
      </c>
      <c r="O30" s="70">
        <v>1.5423808700079109</v>
      </c>
      <c r="P30" s="70">
        <v>1.5878827073415613</v>
      </c>
      <c r="Q30" s="70">
        <v>1.6524820018431987</v>
      </c>
      <c r="R30" s="70">
        <v>1.8348563065224339</v>
      </c>
      <c r="S30" s="70">
        <v>1.7644446614368732</v>
      </c>
      <c r="T30" s="70">
        <v>1.6879379629836024</v>
      </c>
      <c r="U30" s="70">
        <v>1.6222726975998216</v>
      </c>
      <c r="V30" s="70">
        <v>1.4357509626534886</v>
      </c>
      <c r="W30" s="70">
        <v>1.3176393070987744</v>
      </c>
      <c r="X30" s="70">
        <v>1.258948743796273</v>
      </c>
      <c r="Y30" s="70">
        <v>1.2065068049349652</v>
      </c>
      <c r="Z30" s="70">
        <v>1.2277858029954478</v>
      </c>
      <c r="AA30" s="70">
        <v>1.1207674475309266</v>
      </c>
      <c r="AB30" s="70">
        <v>1.1427545043910063</v>
      </c>
      <c r="AC30" s="70">
        <v>1.0739296162038217</v>
      </c>
      <c r="AD30" s="70">
        <v>1.1498118143670715</v>
      </c>
      <c r="AE30" s="70">
        <v>1.0822944990854393</v>
      </c>
      <c r="AF30" s="70">
        <v>1.0315200509297402</v>
      </c>
      <c r="AG30" s="19"/>
    </row>
    <row r="31" spans="1:33" s="67" customFormat="1" outlineLevel="1">
      <c r="A31" s="68"/>
      <c r="B31" s="69" t="s">
        <v>181</v>
      </c>
      <c r="C31" s="70">
        <v>0.45702048746589807</v>
      </c>
      <c r="D31" s="70">
        <v>0.44901620746526932</v>
      </c>
      <c r="E31" s="70">
        <v>0.45083517052778127</v>
      </c>
      <c r="F31" s="70">
        <v>0.44280382271263441</v>
      </c>
      <c r="G31" s="70">
        <v>0.42170202763066528</v>
      </c>
      <c r="H31" s="70">
        <v>0.44407707501019433</v>
      </c>
      <c r="I31" s="70">
        <v>0.50501313198650777</v>
      </c>
      <c r="J31" s="70">
        <v>0.52614182029234591</v>
      </c>
      <c r="K31" s="70">
        <v>0.55251108240377489</v>
      </c>
      <c r="L31" s="70">
        <v>0.63295584200884936</v>
      </c>
      <c r="M31" s="70">
        <v>0.69392868666329588</v>
      </c>
      <c r="N31" s="70">
        <v>0.7310924996593986</v>
      </c>
      <c r="O31" s="70">
        <v>0.7011641211241828</v>
      </c>
      <c r="P31" s="70">
        <v>0.71038734275395088</v>
      </c>
      <c r="Q31" s="70">
        <v>0.75350502694419319</v>
      </c>
      <c r="R31" s="70">
        <v>0.8198093255415515</v>
      </c>
      <c r="S31" s="70">
        <v>0.77415258239753537</v>
      </c>
      <c r="T31" s="70">
        <v>0.70371892199771147</v>
      </c>
      <c r="U31" s="70">
        <v>0.65218404020706899</v>
      </c>
      <c r="V31" s="70">
        <v>0.55987221467934933</v>
      </c>
      <c r="W31" s="70">
        <v>0.53014942379597918</v>
      </c>
      <c r="X31" s="70">
        <v>0.503350626043227</v>
      </c>
      <c r="Y31" s="70">
        <v>0.47127637418469281</v>
      </c>
      <c r="Z31" s="70">
        <v>0.47861221799180342</v>
      </c>
      <c r="AA31" s="70">
        <v>0.44951069154169293</v>
      </c>
      <c r="AB31" s="70">
        <v>0.43765969458233728</v>
      </c>
      <c r="AC31" s="70">
        <v>0.41613213469671195</v>
      </c>
      <c r="AD31" s="70">
        <v>0.44349548263184924</v>
      </c>
      <c r="AE31" s="70">
        <v>0.41550039416552037</v>
      </c>
      <c r="AF31" s="70">
        <v>0.39014322325666123</v>
      </c>
      <c r="AG31" s="19"/>
    </row>
    <row r="32" spans="1:33" s="67" customFormat="1" outlineLevel="1">
      <c r="A32" s="69" t="s">
        <v>182</v>
      </c>
      <c r="B32" s="69" t="s">
        <v>183</v>
      </c>
      <c r="C32" s="70">
        <v>72.288275411839436</v>
      </c>
      <c r="D32" s="70">
        <v>72.030034869736539</v>
      </c>
      <c r="E32" s="70">
        <v>73.603871519920219</v>
      </c>
      <c r="F32" s="70">
        <v>74.495858495172598</v>
      </c>
      <c r="G32" s="70">
        <v>73.90058836951367</v>
      </c>
      <c r="H32" s="70">
        <v>73.169682104664886</v>
      </c>
      <c r="I32" s="70">
        <v>75.927499342882058</v>
      </c>
      <c r="J32" s="70">
        <v>76.609420201022033</v>
      </c>
      <c r="K32" s="70">
        <v>75.848640788508987</v>
      </c>
      <c r="L32" s="70">
        <v>77.224139618830577</v>
      </c>
      <c r="M32" s="70">
        <v>76.979832244279521</v>
      </c>
      <c r="N32" s="70">
        <v>76.772641370332963</v>
      </c>
      <c r="O32" s="70">
        <v>78.278601121391077</v>
      </c>
      <c r="P32" s="70">
        <v>76.981575918948948</v>
      </c>
      <c r="Q32" s="70">
        <v>77.381848506535448</v>
      </c>
      <c r="R32" s="70">
        <v>77.372825683395774</v>
      </c>
      <c r="S32" s="70">
        <v>76.853327013695093</v>
      </c>
      <c r="T32" s="70">
        <v>77.092555884419795</v>
      </c>
      <c r="U32" s="70">
        <v>74.809400855507718</v>
      </c>
      <c r="V32" s="70">
        <v>72.48074808529941</v>
      </c>
      <c r="W32" s="70">
        <v>70.280653458225487</v>
      </c>
      <c r="X32" s="70">
        <v>69.558099062429307</v>
      </c>
      <c r="Y32" s="70">
        <v>69.334081655317249</v>
      </c>
      <c r="Z32" s="70">
        <v>68.17260490765571</v>
      </c>
      <c r="AA32" s="70">
        <v>68.436252361564769</v>
      </c>
      <c r="AB32" s="70">
        <v>69.003696614427597</v>
      </c>
      <c r="AC32" s="70">
        <v>69.913720648973325</v>
      </c>
      <c r="AD32" s="70">
        <v>69.785944237653382</v>
      </c>
      <c r="AE32" s="70">
        <v>68.533906139655912</v>
      </c>
      <c r="AF32" s="70">
        <v>67.654725077157622</v>
      </c>
      <c r="AG32" s="19"/>
    </row>
    <row r="33" spans="1:33" s="67" customFormat="1" outlineLevel="1">
      <c r="A33" s="68"/>
      <c r="B33" s="69" t="s">
        <v>184</v>
      </c>
      <c r="C33" s="70">
        <v>11.635496249664481</v>
      </c>
      <c r="D33" s="70">
        <v>12.030184960084343</v>
      </c>
      <c r="E33" s="70">
        <v>12.165372398431465</v>
      </c>
      <c r="F33" s="70">
        <v>12.370219759320991</v>
      </c>
      <c r="G33" s="70">
        <v>12.894948945875024</v>
      </c>
      <c r="H33" s="70">
        <v>12.897726191629594</v>
      </c>
      <c r="I33" s="70">
        <v>13.533725326147398</v>
      </c>
      <c r="J33" s="70">
        <v>14.10835665734098</v>
      </c>
      <c r="K33" s="70">
        <v>14.361611867776134</v>
      </c>
      <c r="L33" s="70">
        <v>14.302582084791357</v>
      </c>
      <c r="M33" s="70">
        <v>14.289085221133867</v>
      </c>
      <c r="N33" s="70">
        <v>14.305645237198616</v>
      </c>
      <c r="O33" s="70">
        <v>14.513544668519305</v>
      </c>
      <c r="P33" s="70">
        <v>14.941000140861764</v>
      </c>
      <c r="Q33" s="70">
        <v>15.39109756684242</v>
      </c>
      <c r="R33" s="70">
        <v>15.820885121837851</v>
      </c>
      <c r="S33" s="70">
        <v>16.241479513954641</v>
      </c>
      <c r="T33" s="70">
        <v>16.832776005972921</v>
      </c>
      <c r="U33" s="70">
        <v>15.975974154946634</v>
      </c>
      <c r="V33" s="70">
        <v>15.750339840858739</v>
      </c>
      <c r="W33" s="70">
        <v>16.117926070598891</v>
      </c>
      <c r="X33" s="70">
        <v>16.232557148483533</v>
      </c>
      <c r="Y33" s="70">
        <v>16.435990301563805</v>
      </c>
      <c r="Z33" s="70">
        <v>16.661041554151716</v>
      </c>
      <c r="AA33" s="70">
        <v>17.412258382984113</v>
      </c>
      <c r="AB33" s="70">
        <v>18.288496797446008</v>
      </c>
      <c r="AC33" s="70">
        <v>19.524906388546086</v>
      </c>
      <c r="AD33" s="70">
        <v>19.821310490446464</v>
      </c>
      <c r="AE33" s="70">
        <v>19.798615274184847</v>
      </c>
      <c r="AF33" s="70">
        <v>19.241580643478489</v>
      </c>
      <c r="AG33" s="19"/>
    </row>
    <row r="34" spans="1:33" s="67" customFormat="1" outlineLevel="1">
      <c r="A34" s="68"/>
      <c r="B34" s="69" t="s">
        <v>185</v>
      </c>
      <c r="C34" s="70">
        <v>5.2504186832066244</v>
      </c>
      <c r="D34" s="70">
        <v>5.3802105841922714</v>
      </c>
      <c r="E34" s="70">
        <v>5.3132449812286282</v>
      </c>
      <c r="F34" s="70">
        <v>5.3008511647414744</v>
      </c>
      <c r="G34" s="70">
        <v>5.3668887183247884</v>
      </c>
      <c r="H34" s="70">
        <v>5.4405222846222294</v>
      </c>
      <c r="I34" s="70">
        <v>5.5045766034085535</v>
      </c>
      <c r="J34" s="70">
        <v>5.5035986790052576</v>
      </c>
      <c r="K34" s="70">
        <v>5.3582970948529152</v>
      </c>
      <c r="L34" s="70">
        <v>5.1861319737141249</v>
      </c>
      <c r="M34" s="70">
        <v>4.8634541251670305</v>
      </c>
      <c r="N34" s="70">
        <v>4.7471407541388482</v>
      </c>
      <c r="O34" s="70">
        <v>4.7313182829211033</v>
      </c>
      <c r="P34" s="70">
        <v>4.8541477190105109</v>
      </c>
      <c r="Q34" s="70">
        <v>4.6392776541396437</v>
      </c>
      <c r="R34" s="70">
        <v>4.6235776811201479</v>
      </c>
      <c r="S34" s="70">
        <v>4.6861634391654245</v>
      </c>
      <c r="T34" s="70">
        <v>4.7651636809029112</v>
      </c>
      <c r="U34" s="70">
        <v>4.2236014042486607</v>
      </c>
      <c r="V34" s="70">
        <v>4.2116943070337234</v>
      </c>
      <c r="W34" s="70">
        <v>4.318687751416924</v>
      </c>
      <c r="X34" s="70">
        <v>3.9853495048986751</v>
      </c>
      <c r="Y34" s="70">
        <v>3.8205593402651172</v>
      </c>
      <c r="Z34" s="70">
        <v>3.8886826471470499</v>
      </c>
      <c r="AA34" s="70">
        <v>3.8872905720285997</v>
      </c>
      <c r="AB34" s="70">
        <v>3.7692066740969459</v>
      </c>
      <c r="AC34" s="70">
        <v>3.5894637232750286</v>
      </c>
      <c r="AD34" s="70">
        <v>3.4256816359571429</v>
      </c>
      <c r="AE34" s="70">
        <v>3.2643758503418958</v>
      </c>
      <c r="AF34" s="70">
        <v>3.0640202170420734</v>
      </c>
      <c r="AG34" s="19"/>
    </row>
    <row r="35" spans="1:33" s="67" customFormat="1" outlineLevel="1">
      <c r="A35" s="68"/>
      <c r="B35" s="69" t="s">
        <v>186</v>
      </c>
      <c r="C35" s="70">
        <v>20.459581792097648</v>
      </c>
      <c r="D35" s="70">
        <v>19.443355173276501</v>
      </c>
      <c r="E35" s="70">
        <v>19.367420486633339</v>
      </c>
      <c r="F35" s="70">
        <v>19.64240662806009</v>
      </c>
      <c r="G35" s="70">
        <v>20.24914424366877</v>
      </c>
      <c r="H35" s="70">
        <v>19.911582504220828</v>
      </c>
      <c r="I35" s="70">
        <v>20.467864522888664</v>
      </c>
      <c r="J35" s="70">
        <v>20.50203939746919</v>
      </c>
      <c r="K35" s="70">
        <v>20.263322598068754</v>
      </c>
      <c r="L35" s="70">
        <v>19.870106719985657</v>
      </c>
      <c r="M35" s="70">
        <v>19.54097061733383</v>
      </c>
      <c r="N35" s="70">
        <v>19.51308137491667</v>
      </c>
      <c r="O35" s="70">
        <v>19.989524949553086</v>
      </c>
      <c r="P35" s="70">
        <v>20.193922961065731</v>
      </c>
      <c r="Q35" s="70">
        <v>20.557590771408606</v>
      </c>
      <c r="R35" s="70">
        <v>20.790125237170468</v>
      </c>
      <c r="S35" s="70">
        <v>20.819744960209562</v>
      </c>
      <c r="T35" s="70">
        <v>21.008091323356886</v>
      </c>
      <c r="U35" s="70">
        <v>19.547520154237557</v>
      </c>
      <c r="V35" s="70">
        <v>17.998368341077615</v>
      </c>
      <c r="W35" s="70">
        <v>18.47047777992735</v>
      </c>
      <c r="X35" s="70">
        <v>17.966424165853542</v>
      </c>
      <c r="Y35" s="70">
        <v>17.96527788560406</v>
      </c>
      <c r="Z35" s="70">
        <v>18.005198587741837</v>
      </c>
      <c r="AA35" s="70">
        <v>18.449803858155548</v>
      </c>
      <c r="AB35" s="70">
        <v>19.399800114886077</v>
      </c>
      <c r="AC35" s="70">
        <v>20.052575320998397</v>
      </c>
      <c r="AD35" s="70">
        <v>20.255410278399872</v>
      </c>
      <c r="AE35" s="70">
        <v>20.122751786059045</v>
      </c>
      <c r="AF35" s="70">
        <v>19.479966279856576</v>
      </c>
      <c r="AG35" s="19"/>
    </row>
    <row r="36" spans="1:33" s="67" customFormat="1" outlineLevel="1">
      <c r="A36" s="68"/>
      <c r="B36" s="69" t="s">
        <v>187</v>
      </c>
      <c r="C36" s="70">
        <v>0.77282736299425148</v>
      </c>
      <c r="D36" s="70">
        <v>0.74934318889104534</v>
      </c>
      <c r="E36" s="70">
        <v>0.63905758221321418</v>
      </c>
      <c r="F36" s="70">
        <v>0.54122952500159349</v>
      </c>
      <c r="G36" s="70">
        <v>0.52752639746617869</v>
      </c>
      <c r="H36" s="70">
        <v>0.51509227683362224</v>
      </c>
      <c r="I36" s="70">
        <v>0.53418795562176635</v>
      </c>
      <c r="J36" s="70">
        <v>0.57214209702680929</v>
      </c>
      <c r="K36" s="70">
        <v>0.58817470500369318</v>
      </c>
      <c r="L36" s="70">
        <v>0.65136726098157971</v>
      </c>
      <c r="M36" s="70">
        <v>0.65011064550790998</v>
      </c>
      <c r="N36" s="70">
        <v>0.66382824352884628</v>
      </c>
      <c r="O36" s="70">
        <v>0.69239973024759904</v>
      </c>
      <c r="P36" s="70">
        <v>0.75243492178817639</v>
      </c>
      <c r="Q36" s="70">
        <v>0.68723281598503128</v>
      </c>
      <c r="R36" s="70">
        <v>0.71791100520112361</v>
      </c>
      <c r="S36" s="70">
        <v>0.66761977190541333</v>
      </c>
      <c r="T36" s="70">
        <v>0.71025875939462646</v>
      </c>
      <c r="U36" s="70">
        <v>0.64890339756009396</v>
      </c>
      <c r="V36" s="70">
        <v>0.6296533100436803</v>
      </c>
      <c r="W36" s="70">
        <v>0.55643582343561182</v>
      </c>
      <c r="X36" s="70">
        <v>0.55237470816794987</v>
      </c>
      <c r="Y36" s="70">
        <v>0.53623118555881211</v>
      </c>
      <c r="Z36" s="70">
        <v>0.50697964202488111</v>
      </c>
      <c r="AA36" s="70">
        <v>0.5207525557310031</v>
      </c>
      <c r="AB36" s="70">
        <v>0.525806075577818</v>
      </c>
      <c r="AC36" s="70">
        <v>0.53057461292598307</v>
      </c>
      <c r="AD36" s="70">
        <v>0.53081316539312107</v>
      </c>
      <c r="AE36" s="70">
        <v>0.51800465517236871</v>
      </c>
      <c r="AF36" s="70">
        <v>0.54107470614862141</v>
      </c>
      <c r="AG36" s="19"/>
    </row>
    <row r="37" spans="1:33" s="67" customFormat="1" outlineLevel="1">
      <c r="A37" s="68"/>
      <c r="B37" s="69" t="s">
        <v>188</v>
      </c>
      <c r="C37" s="70">
        <v>0</v>
      </c>
      <c r="D37" s="70">
        <v>0</v>
      </c>
      <c r="E37" s="70">
        <v>0</v>
      </c>
      <c r="F37" s="70">
        <v>0</v>
      </c>
      <c r="G37" s="70">
        <v>0</v>
      </c>
      <c r="H37" s="70">
        <v>0</v>
      </c>
      <c r="I37" s="70">
        <v>2.9700365723571709E-3</v>
      </c>
      <c r="J37" s="70">
        <v>5.9400731173133306E-3</v>
      </c>
      <c r="K37" s="70">
        <v>1.1968156424905238E-2</v>
      </c>
      <c r="L37" s="70">
        <v>2.3932281715542788E-2</v>
      </c>
      <c r="M37" s="70">
        <v>6.5600596773197808E-2</v>
      </c>
      <c r="N37" s="70">
        <v>0.16043648938171856</v>
      </c>
      <c r="O37" s="70">
        <v>0.25863139626059489</v>
      </c>
      <c r="P37" s="70">
        <v>0.31366049955959263</v>
      </c>
      <c r="Q37" s="70">
        <v>0.33539941963784919</v>
      </c>
      <c r="R37" s="70">
        <v>0.36245948802791128</v>
      </c>
      <c r="S37" s="70">
        <v>0.39695333709505409</v>
      </c>
      <c r="T37" s="70">
        <v>0.39941982001124321</v>
      </c>
      <c r="U37" s="70">
        <v>0.48689043804007798</v>
      </c>
      <c r="V37" s="70">
        <v>0.45581433861219084</v>
      </c>
      <c r="W37" s="70">
        <v>0.45430697082544902</v>
      </c>
      <c r="X37" s="70">
        <v>0.41381840847444801</v>
      </c>
      <c r="Y37" s="70">
        <v>0.39171075310487297</v>
      </c>
      <c r="Z37" s="70">
        <v>0.40166798935578679</v>
      </c>
      <c r="AA37" s="70">
        <v>0.38693183554120403</v>
      </c>
      <c r="AB37" s="70">
        <v>0.33715107815044548</v>
      </c>
      <c r="AC37" s="70">
        <v>0.3091088681451174</v>
      </c>
      <c r="AD37" s="70">
        <v>0.29203113246541035</v>
      </c>
      <c r="AE37" s="70">
        <v>0.32540920139241303</v>
      </c>
      <c r="AF37" s="70">
        <v>0.40230081974788812</v>
      </c>
      <c r="AG37" s="71"/>
    </row>
    <row r="38" spans="1:33" s="67" customFormat="1" outlineLevel="1">
      <c r="A38" s="68"/>
      <c r="B38" s="69" t="s">
        <v>189</v>
      </c>
      <c r="C38" s="70">
        <v>0.17280616793071299</v>
      </c>
      <c r="D38" s="70">
        <v>0.17320881111842201</v>
      </c>
      <c r="E38" s="70">
        <v>0.173818563631291</v>
      </c>
      <c r="F38" s="70">
        <v>0.17433414662268101</v>
      </c>
      <c r="G38" s="70">
        <v>0.178280428929014</v>
      </c>
      <c r="H38" s="70">
        <v>0.18181244616001099</v>
      </c>
      <c r="I38" s="70">
        <v>0.18668335232207101</v>
      </c>
      <c r="J38" s="70">
        <v>0.190595474999292</v>
      </c>
      <c r="K38" s="70">
        <v>0.194147918626176</v>
      </c>
      <c r="L38" s="70">
        <v>0.19779278248479701</v>
      </c>
      <c r="M38" s="70">
        <v>0.197687181792495</v>
      </c>
      <c r="N38" s="70">
        <v>0.20037424198767101</v>
      </c>
      <c r="O38" s="70">
        <v>0.20504819960325801</v>
      </c>
      <c r="P38" s="70">
        <v>0.206347769776175</v>
      </c>
      <c r="Q38" s="70">
        <v>0.20976991588949001</v>
      </c>
      <c r="R38" s="70">
        <v>0.20967867286636099</v>
      </c>
      <c r="S38" s="70">
        <v>0.212776823295661</v>
      </c>
      <c r="T38" s="70">
        <v>0.21463638920140601</v>
      </c>
      <c r="U38" s="70">
        <v>0.212618770604313</v>
      </c>
      <c r="V38" s="70">
        <v>0.21074984936270899</v>
      </c>
      <c r="W38" s="70">
        <v>0.20922487514111199</v>
      </c>
      <c r="X38" s="70">
        <v>0.21067320470897399</v>
      </c>
      <c r="Y38" s="70">
        <v>0.21115111128840899</v>
      </c>
      <c r="Z38" s="70">
        <v>0.21336922294142199</v>
      </c>
      <c r="AA38" s="70">
        <v>0.220120118988576</v>
      </c>
      <c r="AB38" s="70">
        <v>0.22494204400668599</v>
      </c>
      <c r="AC38" s="70">
        <v>0.23073306396262599</v>
      </c>
      <c r="AD38" s="70">
        <v>0.235311486038351</v>
      </c>
      <c r="AE38" s="70">
        <v>0.23794133032372999</v>
      </c>
      <c r="AF38" s="70">
        <v>0.24217486080513501</v>
      </c>
      <c r="AG38" s="71"/>
    </row>
    <row r="39" spans="1:33" s="67" customFormat="1" ht="14.5" customHeight="1" outlineLevel="1">
      <c r="A39" s="68"/>
      <c r="B39" s="69" t="s">
        <v>190</v>
      </c>
      <c r="C39" s="70">
        <v>0</v>
      </c>
      <c r="D39" s="70">
        <v>0</v>
      </c>
      <c r="E39" s="70">
        <v>0</v>
      </c>
      <c r="F39" s="70">
        <v>0</v>
      </c>
      <c r="G39" s="70">
        <v>0</v>
      </c>
      <c r="H39" s="70">
        <v>0</v>
      </c>
      <c r="I39" s="70">
        <v>0</v>
      </c>
      <c r="J39" s="70">
        <v>0</v>
      </c>
      <c r="K39" s="70">
        <v>0</v>
      </c>
      <c r="L39" s="70">
        <v>0</v>
      </c>
      <c r="M39" s="70">
        <v>0</v>
      </c>
      <c r="N39" s="70">
        <v>0</v>
      </c>
      <c r="O39" s="70">
        <v>0</v>
      </c>
      <c r="P39" s="70">
        <v>0</v>
      </c>
      <c r="Q39" s="70">
        <v>0</v>
      </c>
      <c r="R39" s="70">
        <v>0</v>
      </c>
      <c r="S39" s="70">
        <v>1.7849043642243301E-3</v>
      </c>
      <c r="T39" s="70">
        <v>8.3858876612386904E-3</v>
      </c>
      <c r="U39" s="70">
        <v>1.5200733860774701E-2</v>
      </c>
      <c r="V39" s="70">
        <v>2.051184419754E-2</v>
      </c>
      <c r="W39" s="70">
        <v>2.75321257092087E-2</v>
      </c>
      <c r="X39" s="70">
        <v>3.40511724387942E-2</v>
      </c>
      <c r="Y39" s="70">
        <v>4.1016523980306703E-2</v>
      </c>
      <c r="Z39" s="70">
        <v>4.7413352862703997E-2</v>
      </c>
      <c r="AA39" s="70">
        <v>5.2094701979450903E-2</v>
      </c>
      <c r="AB39" s="70">
        <v>5.7106213089493298E-2</v>
      </c>
      <c r="AC39" s="70">
        <v>6.0637141605337799E-2</v>
      </c>
      <c r="AD39" s="70">
        <v>6.2144174816631897E-2</v>
      </c>
      <c r="AE39" s="70">
        <v>6.2118872231744601E-2</v>
      </c>
      <c r="AF39" s="70">
        <v>6.0139124338833401E-2</v>
      </c>
      <c r="AG39" s="71"/>
    </row>
    <row r="40" spans="1:33" s="67" customFormat="1" outlineLevel="1">
      <c r="A40" s="69" t="s">
        <v>191</v>
      </c>
      <c r="B40" s="69" t="s">
        <v>192</v>
      </c>
      <c r="C40" s="70">
        <v>1.4909135308972508</v>
      </c>
      <c r="D40" s="70">
        <v>1.5337865723954875</v>
      </c>
      <c r="E40" s="70">
        <v>1.5469117905767473</v>
      </c>
      <c r="F40" s="70">
        <v>1.4825974640909474</v>
      </c>
      <c r="G40" s="70">
        <v>1.4231895090001034</v>
      </c>
      <c r="H40" s="70">
        <v>1.5047538305165138</v>
      </c>
      <c r="I40" s="70">
        <v>1.5902395693324092</v>
      </c>
      <c r="J40" s="70">
        <v>1.6598428441751079</v>
      </c>
      <c r="K40" s="70">
        <v>1.7702960094091686</v>
      </c>
      <c r="L40" s="70">
        <v>1.7065988374406587</v>
      </c>
      <c r="M40" s="70">
        <v>1.7240867616255691</v>
      </c>
      <c r="N40" s="70">
        <v>1.7893793872413761</v>
      </c>
      <c r="O40" s="70">
        <v>1.752979163798378</v>
      </c>
      <c r="P40" s="70">
        <v>1.7733222224053597</v>
      </c>
      <c r="Q40" s="70">
        <v>1.8497080868529194</v>
      </c>
      <c r="R40" s="70">
        <v>1.8957670765801318</v>
      </c>
      <c r="S40" s="70">
        <v>1.9274220122628554</v>
      </c>
      <c r="T40" s="70">
        <v>2.0161561649297957</v>
      </c>
      <c r="U40" s="70">
        <v>2.0056179526753022</v>
      </c>
      <c r="V40" s="70">
        <v>1.9977323921849561</v>
      </c>
      <c r="W40" s="70">
        <v>2.0102806341896855</v>
      </c>
      <c r="X40" s="70">
        <v>1.9161621616169593</v>
      </c>
      <c r="Y40" s="70">
        <v>1.9711289332897028</v>
      </c>
      <c r="Z40" s="70">
        <v>1.9703337631225351</v>
      </c>
      <c r="AA40" s="70">
        <v>2.0085644126274684</v>
      </c>
      <c r="AB40" s="70">
        <v>1.9465038260746943</v>
      </c>
      <c r="AC40" s="70">
        <v>1.9225176998176501</v>
      </c>
      <c r="AD40" s="70">
        <v>1.8983891066096343</v>
      </c>
      <c r="AE40" s="70">
        <v>1.7952983958319895</v>
      </c>
      <c r="AF40" s="70">
        <v>1.6993832154508781</v>
      </c>
      <c r="AG40" s="19"/>
    </row>
    <row r="41" spans="1:33" s="67" customFormat="1" outlineLevel="1">
      <c r="A41" s="68"/>
      <c r="B41" s="69" t="s">
        <v>193</v>
      </c>
      <c r="C41" s="70">
        <v>0.48285248643907797</v>
      </c>
      <c r="D41" s="70">
        <v>0.464121374126229</v>
      </c>
      <c r="E41" s="70">
        <v>0.48058383692839818</v>
      </c>
      <c r="F41" s="70">
        <v>0.48746409720233275</v>
      </c>
      <c r="G41" s="70">
        <v>0.51041881782912268</v>
      </c>
      <c r="H41" s="70">
        <v>0.50365586485116576</v>
      </c>
      <c r="I41" s="70">
        <v>0.54129181905363932</v>
      </c>
      <c r="J41" s="70">
        <v>0.51785712933738293</v>
      </c>
      <c r="K41" s="70">
        <v>0.51071134353981684</v>
      </c>
      <c r="L41" s="70">
        <v>0.50186272584013136</v>
      </c>
      <c r="M41" s="70">
        <v>0.44416124971459525</v>
      </c>
      <c r="N41" s="70">
        <v>0.45274938180487362</v>
      </c>
      <c r="O41" s="70">
        <v>0.37064070290766349</v>
      </c>
      <c r="P41" s="70">
        <v>5.5294329233811036E-2</v>
      </c>
      <c r="Q41" s="70">
        <v>4.2973347775040534E-2</v>
      </c>
      <c r="R41" s="70">
        <v>7.0731185151977878E-3</v>
      </c>
      <c r="S41" s="70">
        <v>4.4441390462966997E-3</v>
      </c>
      <c r="T41" s="70">
        <v>3.8386723519443704E-3</v>
      </c>
      <c r="U41" s="70">
        <v>3.9181885772588687E-3</v>
      </c>
      <c r="V41" s="70">
        <v>2.9958398781975834E-3</v>
      </c>
      <c r="W41" s="70">
        <v>3.3537866129252337E-3</v>
      </c>
      <c r="X41" s="70">
        <v>2.669389595334372E-3</v>
      </c>
      <c r="Y41" s="70">
        <v>2.3744875730170789E-3</v>
      </c>
      <c r="Z41" s="70">
        <v>1.9002351378283786E-3</v>
      </c>
      <c r="AA41" s="70">
        <v>1.7816817181827056E-3</v>
      </c>
      <c r="AB41" s="70">
        <v>1.3221795721764732E-3</v>
      </c>
      <c r="AC41" s="70">
        <v>2.5300839907088065E-3</v>
      </c>
      <c r="AD41" s="70">
        <v>2.0487297210518237E-3</v>
      </c>
      <c r="AE41" s="70">
        <v>2.3486271950390156E-3</v>
      </c>
      <c r="AF41" s="70">
        <v>2.9844054712535087E-3</v>
      </c>
      <c r="AG41" s="19"/>
    </row>
    <row r="42" spans="1:33" s="67" customFormat="1" outlineLevel="1">
      <c r="A42" s="69" t="s">
        <v>194</v>
      </c>
      <c r="B42" s="69" t="s">
        <v>195</v>
      </c>
      <c r="C42" s="70">
        <v>7.6084112373126676</v>
      </c>
      <c r="D42" s="70">
        <v>7.5310342512464032</v>
      </c>
      <c r="E42" s="70">
        <v>7.4722641776473822</v>
      </c>
      <c r="F42" s="70">
        <v>7.5695916006963273</v>
      </c>
      <c r="G42" s="70">
        <v>8.583935885867465</v>
      </c>
      <c r="H42" s="70">
        <v>8.9515411190600833</v>
      </c>
      <c r="I42" s="70">
        <v>9.0392029227454689</v>
      </c>
      <c r="J42" s="70">
        <v>8.7943971687613711</v>
      </c>
      <c r="K42" s="70">
        <v>9.0291866788471893</v>
      </c>
      <c r="L42" s="70">
        <v>9.1819237787580459</v>
      </c>
      <c r="M42" s="70">
        <v>8.4171295068488057</v>
      </c>
      <c r="N42" s="70">
        <v>7.9634792857250751</v>
      </c>
      <c r="O42" s="70">
        <v>8.1533510801095446</v>
      </c>
      <c r="P42" s="70">
        <v>7.7442624301159082</v>
      </c>
      <c r="Q42" s="70">
        <v>7.5939546761323751</v>
      </c>
      <c r="R42" s="70">
        <v>7.4836573706089808</v>
      </c>
      <c r="S42" s="70">
        <v>7.0222576130171186</v>
      </c>
      <c r="T42" s="70">
        <v>7.1124419532029375</v>
      </c>
      <c r="U42" s="70">
        <v>6.7830770415721133</v>
      </c>
      <c r="V42" s="70">
        <v>6.5573419328622862</v>
      </c>
      <c r="W42" s="70">
        <v>6.2361610215605854</v>
      </c>
      <c r="X42" s="70">
        <v>5.900482651068808</v>
      </c>
      <c r="Y42" s="70">
        <v>5.3825501458079925</v>
      </c>
      <c r="Z42" s="70">
        <v>5.0357758861891142</v>
      </c>
      <c r="AA42" s="70">
        <v>5.1994589639317654</v>
      </c>
      <c r="AB42" s="70">
        <v>5.5526303124308178</v>
      </c>
      <c r="AC42" s="70">
        <v>5.501366944438745</v>
      </c>
      <c r="AD42" s="70">
        <v>5.4203608562107348</v>
      </c>
      <c r="AE42" s="70">
        <v>5.4496133482193736</v>
      </c>
      <c r="AF42" s="70">
        <v>5.5248987769920106</v>
      </c>
      <c r="AG42" s="71"/>
    </row>
    <row r="43" spans="1:33" s="67" customFormat="1" outlineLevel="1">
      <c r="A43" s="69"/>
      <c r="B43" s="69" t="s">
        <v>196</v>
      </c>
      <c r="C43" s="70">
        <v>3.3285211651382603E-2</v>
      </c>
      <c r="D43" s="70">
        <v>3.2473549957003099E-2</v>
      </c>
      <c r="E43" s="70">
        <v>3.4217373687923797E-2</v>
      </c>
      <c r="F43" s="70">
        <v>3.5645295591186503E-2</v>
      </c>
      <c r="G43" s="70">
        <v>3.7936171257626002E-2</v>
      </c>
      <c r="H43" s="70">
        <v>3.4581442220011097E-2</v>
      </c>
      <c r="I43" s="70">
        <v>3.1097773444101799E-2</v>
      </c>
      <c r="J43" s="70">
        <v>2.9685601569902999E-2</v>
      </c>
      <c r="K43" s="70">
        <v>2.2992185063628202E-2</v>
      </c>
      <c r="L43" s="70">
        <v>2.19366988397139E-2</v>
      </c>
      <c r="M43" s="70">
        <v>1.8225358782243802E-2</v>
      </c>
      <c r="N43" s="70">
        <v>1.8346643198477001E-2</v>
      </c>
      <c r="O43" s="70">
        <v>1.6874140352128801E-2</v>
      </c>
      <c r="P43" s="70">
        <v>2.3719196563258601E-2</v>
      </c>
      <c r="Q43" s="70">
        <v>1.71400323688055E-2</v>
      </c>
      <c r="R43" s="70">
        <v>1.3289495207624E-2</v>
      </c>
      <c r="S43" s="70">
        <v>1.56593066860732E-2</v>
      </c>
      <c r="T43" s="70">
        <v>1.4022363882153799E-2</v>
      </c>
      <c r="U43" s="70">
        <v>9.5132554725892004E-3</v>
      </c>
      <c r="V43" s="70">
        <v>1.07816895356011E-2</v>
      </c>
      <c r="W43" s="70">
        <v>1.2050123598613001E-2</v>
      </c>
      <c r="X43" s="70">
        <v>1.2050123598613001E-2</v>
      </c>
      <c r="Y43" s="70">
        <v>1.07816895356011E-2</v>
      </c>
      <c r="Z43" s="70">
        <v>1.07816895356011E-2</v>
      </c>
      <c r="AA43" s="70">
        <v>1.3318557661624901E-2</v>
      </c>
      <c r="AB43" s="70">
        <v>1.1415906567107E-2</v>
      </c>
      <c r="AC43" s="70">
        <v>1.3318557661624901E-2</v>
      </c>
      <c r="AD43" s="70">
        <v>1.3318557661624901E-2</v>
      </c>
      <c r="AE43" s="70">
        <v>1.3318557661624901E-2</v>
      </c>
      <c r="AF43" s="70">
        <v>1.3318557661624901E-2</v>
      </c>
      <c r="AG43" s="71"/>
    </row>
    <row r="44" spans="1:33" s="67" customFormat="1" outlineLevel="1">
      <c r="A44" s="68"/>
      <c r="B44" s="69" t="s">
        <v>197</v>
      </c>
      <c r="C44" s="70">
        <v>0.86083660640216675</v>
      </c>
      <c r="D44" s="70">
        <v>0.83882622072952695</v>
      </c>
      <c r="E44" s="70">
        <v>0.86891607332122067</v>
      </c>
      <c r="F44" s="70">
        <v>0.92040014340724818</v>
      </c>
      <c r="G44" s="70">
        <v>0.92131783547618518</v>
      </c>
      <c r="H44" s="70">
        <v>0.9701340721359295</v>
      </c>
      <c r="I44" s="70">
        <v>0.87185325144692716</v>
      </c>
      <c r="J44" s="70">
        <v>0.79006569538587368</v>
      </c>
      <c r="K44" s="70">
        <v>0.75281141295324971</v>
      </c>
      <c r="L44" s="70">
        <v>0.68669251583070212</v>
      </c>
      <c r="M44" s="70">
        <v>0.64529190861790464</v>
      </c>
      <c r="N44" s="70">
        <v>0.64990641356379208</v>
      </c>
      <c r="O44" s="70">
        <v>0.65957325981053494</v>
      </c>
      <c r="P44" s="70">
        <v>0.68338149817354377</v>
      </c>
      <c r="Q44" s="70">
        <v>0.71582606694885154</v>
      </c>
      <c r="R44" s="70">
        <v>0.71566199708522305</v>
      </c>
      <c r="S44" s="70">
        <v>0.64961001235462712</v>
      </c>
      <c r="T44" s="70">
        <v>0.66930045394370608</v>
      </c>
      <c r="U44" s="70">
        <v>0.65821807752845918</v>
      </c>
      <c r="V44" s="70">
        <v>0.60821247260935285</v>
      </c>
      <c r="W44" s="70">
        <v>0.63698330721999363</v>
      </c>
      <c r="X44" s="70">
        <v>0.57455220062424983</v>
      </c>
      <c r="Y44" s="70">
        <v>0.60096236344297937</v>
      </c>
      <c r="Z44" s="70">
        <v>0.57073109712754455</v>
      </c>
      <c r="AA44" s="70">
        <v>0.63989068283961459</v>
      </c>
      <c r="AB44" s="70">
        <v>0.56185133107593765</v>
      </c>
      <c r="AC44" s="70">
        <v>0.59930152055806885</v>
      </c>
      <c r="AD44" s="70">
        <v>0.57957389766037892</v>
      </c>
      <c r="AE44" s="70">
        <v>0.5666745898010086</v>
      </c>
      <c r="AF44" s="70">
        <v>0.51517985982192638</v>
      </c>
      <c r="AG44" s="19"/>
    </row>
    <row r="45" spans="1:33" s="67" customFormat="1" outlineLevel="1">
      <c r="A45" s="69" t="s">
        <v>198</v>
      </c>
      <c r="B45" s="69" t="s">
        <v>199</v>
      </c>
      <c r="C45" s="70">
        <v>5.3531173844674136</v>
      </c>
      <c r="D45" s="70">
        <v>4.351106672612957</v>
      </c>
      <c r="E45" s="70">
        <v>4.1422638414757511</v>
      </c>
      <c r="F45" s="70">
        <v>4.1954628061391643</v>
      </c>
      <c r="G45" s="70">
        <v>4.0115948934318233</v>
      </c>
      <c r="H45" s="70">
        <v>3.9374057903275919</v>
      </c>
      <c r="I45" s="70">
        <v>3.8555033313128342</v>
      </c>
      <c r="J45" s="70">
        <v>3.6787723444499321</v>
      </c>
      <c r="K45" s="70">
        <v>3.2344411429779978</v>
      </c>
      <c r="L45" s="70">
        <v>3.1903961524696194</v>
      </c>
      <c r="M45" s="70">
        <v>2.9544994368693782</v>
      </c>
      <c r="N45" s="70">
        <v>2.95947290947728</v>
      </c>
      <c r="O45" s="70">
        <v>3.0949146475871774</v>
      </c>
      <c r="P45" s="70">
        <v>3.2023626844537008</v>
      </c>
      <c r="Q45" s="70">
        <v>3.092633378413197</v>
      </c>
      <c r="R45" s="70">
        <v>2.8756556025593989</v>
      </c>
      <c r="S45" s="70">
        <v>3.5019761449609641</v>
      </c>
      <c r="T45" s="70">
        <v>3.7927226893491466</v>
      </c>
      <c r="U45" s="70">
        <v>3.2905462392838341</v>
      </c>
      <c r="V45" s="70">
        <v>3.0153385484431103</v>
      </c>
      <c r="W45" s="70">
        <v>2.9282255758861417</v>
      </c>
      <c r="X45" s="70">
        <v>2.7834245286522181</v>
      </c>
      <c r="Y45" s="70">
        <v>2.5515152286914269</v>
      </c>
      <c r="Z45" s="70">
        <v>2.314744561119765</v>
      </c>
      <c r="AA45" s="70">
        <v>2.0450493031211208</v>
      </c>
      <c r="AB45" s="70">
        <v>1.6807193319042457</v>
      </c>
      <c r="AC45" s="70">
        <v>1.56445850924477</v>
      </c>
      <c r="AD45" s="70">
        <v>1.604995195417497</v>
      </c>
      <c r="AE45" s="70">
        <v>1.6347589595005687</v>
      </c>
      <c r="AF45" s="70">
        <v>1.7350792487170024</v>
      </c>
      <c r="AG45" s="19"/>
    </row>
    <row r="46" spans="1:33" s="67" customFormat="1" outlineLevel="1">
      <c r="A46" s="69"/>
      <c r="B46" s="69" t="s">
        <v>200</v>
      </c>
      <c r="C46" s="70">
        <v>0.22782437775996187</v>
      </c>
      <c r="D46" s="70">
        <v>0.22025171456709181</v>
      </c>
      <c r="E46" s="70">
        <v>0.23330247453778288</v>
      </c>
      <c r="F46" s="70">
        <v>0.23910281230253436</v>
      </c>
      <c r="G46" s="70">
        <v>0.24957564437777963</v>
      </c>
      <c r="H46" s="70">
        <v>0.25972623546609447</v>
      </c>
      <c r="I46" s="70">
        <v>0.27265743755188931</v>
      </c>
      <c r="J46" s="70">
        <v>0.29476853476498344</v>
      </c>
      <c r="K46" s="70">
        <v>0.31928752366832969</v>
      </c>
      <c r="L46" s="70">
        <v>0.33839581348750475</v>
      </c>
      <c r="M46" s="70">
        <v>0.36155408794806304</v>
      </c>
      <c r="N46" s="70">
        <v>0.36425541765427677</v>
      </c>
      <c r="O46" s="70">
        <v>0.37822158539564149</v>
      </c>
      <c r="P46" s="70">
        <v>0.40188711117319997</v>
      </c>
      <c r="Q46" s="70">
        <v>0.43350111039122868</v>
      </c>
      <c r="R46" s="70">
        <v>0.45869141188525642</v>
      </c>
      <c r="S46" s="70">
        <v>0.47112482163501856</v>
      </c>
      <c r="T46" s="70">
        <v>0.48381665300580895</v>
      </c>
      <c r="U46" s="70">
        <v>0.47303210273018687</v>
      </c>
      <c r="V46" s="70">
        <v>0.44471619301305709</v>
      </c>
      <c r="W46" s="70">
        <v>0.42952622641352117</v>
      </c>
      <c r="X46" s="70">
        <v>0.44699984609651283</v>
      </c>
      <c r="Y46" s="70">
        <v>0.44955657629914425</v>
      </c>
      <c r="Z46" s="70">
        <v>0.46511348127031671</v>
      </c>
      <c r="AA46" s="70">
        <v>0.48522898918945406</v>
      </c>
      <c r="AB46" s="70">
        <v>0.51169068611481072</v>
      </c>
      <c r="AC46" s="70">
        <v>0.5545537385496877</v>
      </c>
      <c r="AD46" s="70">
        <v>0.57287448058381429</v>
      </c>
      <c r="AE46" s="70">
        <v>0.58861665977637656</v>
      </c>
      <c r="AF46" s="70">
        <v>0.61363913299468176</v>
      </c>
      <c r="AG46" s="19"/>
    </row>
    <row r="47" spans="1:33" s="67" customFormat="1">
      <c r="A47" s="64" t="s">
        <v>201</v>
      </c>
      <c r="B47" s="72" t="s">
        <v>201</v>
      </c>
      <c r="C47" s="65">
        <v>13.468199789246047</v>
      </c>
      <c r="D47" s="65">
        <v>14.389578193736467</v>
      </c>
      <c r="E47" s="65">
        <v>15.088595649289143</v>
      </c>
      <c r="F47" s="65">
        <v>13.743219902816968</v>
      </c>
      <c r="G47" s="65">
        <v>13.416830086725346</v>
      </c>
      <c r="H47" s="65">
        <v>13.266692312926258</v>
      </c>
      <c r="I47" s="65">
        <v>14.213503476750477</v>
      </c>
      <c r="J47" s="65">
        <v>13.897916243803452</v>
      </c>
      <c r="K47" s="65">
        <v>12.915831439678907</v>
      </c>
      <c r="L47" s="65">
        <v>12.882753134200129</v>
      </c>
      <c r="M47" s="65">
        <v>12.096956098134351</v>
      </c>
      <c r="N47" s="65">
        <v>12.216143554198018</v>
      </c>
      <c r="O47" s="65">
        <v>10.323337763885295</v>
      </c>
      <c r="P47" s="65">
        <v>10.258190986207827</v>
      </c>
      <c r="Q47" s="65">
        <v>11.189922337349937</v>
      </c>
      <c r="R47" s="65">
        <v>11.168765918591587</v>
      </c>
      <c r="S47" s="65">
        <v>10.102656274537498</v>
      </c>
      <c r="T47" s="65">
        <v>9.4213627653775731</v>
      </c>
      <c r="U47" s="65">
        <v>9.7411884986592909</v>
      </c>
      <c r="V47" s="65">
        <v>8.8736430369242338</v>
      </c>
      <c r="W47" s="65">
        <v>9.5153864158478161</v>
      </c>
      <c r="X47" s="65">
        <v>8.010024400253636</v>
      </c>
      <c r="Y47" s="65">
        <v>8.9417787133353119</v>
      </c>
      <c r="Z47" s="65">
        <v>9.1307435790204092</v>
      </c>
      <c r="AA47" s="65">
        <v>7.7922981811372463</v>
      </c>
      <c r="AB47" s="65">
        <v>7.9759097705528328</v>
      </c>
      <c r="AC47" s="65">
        <v>8.0580967784634883</v>
      </c>
      <c r="AD47" s="65">
        <v>7.6765195352066433</v>
      </c>
      <c r="AE47" s="65">
        <v>8.1311740757406668</v>
      </c>
      <c r="AF47" s="65">
        <v>7.9196189716741969</v>
      </c>
      <c r="AG47" s="19"/>
    </row>
    <row r="48" spans="1:33" s="67" customFormat="1">
      <c r="A48" s="64" t="s">
        <v>202</v>
      </c>
      <c r="B48" s="64"/>
      <c r="C48" s="65">
        <v>80.082594933375773</v>
      </c>
      <c r="D48" s="65">
        <v>88.985485767465605</v>
      </c>
      <c r="E48" s="65">
        <v>86.153748608190995</v>
      </c>
      <c r="F48" s="65">
        <v>90.436246561515404</v>
      </c>
      <c r="G48" s="65">
        <v>86.173812467350132</v>
      </c>
      <c r="H48" s="65">
        <v>81.672123190712128</v>
      </c>
      <c r="I48" s="65">
        <v>93.18044629898948</v>
      </c>
      <c r="J48" s="65">
        <v>86.229624148072205</v>
      </c>
      <c r="K48" s="65">
        <v>88.454263375487756</v>
      </c>
      <c r="L48" s="65">
        <v>88.658222133163775</v>
      </c>
      <c r="M48" s="65">
        <v>89.048181012483695</v>
      </c>
      <c r="N48" s="65">
        <v>91.588004771753873</v>
      </c>
      <c r="O48" s="65">
        <v>88.01570966102453</v>
      </c>
      <c r="P48" s="65">
        <v>88.727263293591918</v>
      </c>
      <c r="Q48" s="65">
        <v>90.402652867906511</v>
      </c>
      <c r="R48" s="65">
        <v>85.856432951665397</v>
      </c>
      <c r="S48" s="65">
        <v>83.337569189494346</v>
      </c>
      <c r="T48" s="65">
        <v>79.693811105492955</v>
      </c>
      <c r="U48" s="65">
        <v>81.583268217442381</v>
      </c>
      <c r="V48" s="65">
        <v>78.347803374477081</v>
      </c>
      <c r="W48" s="65">
        <v>87.839018754938337</v>
      </c>
      <c r="X48" s="65">
        <v>70.406056227692275</v>
      </c>
      <c r="Y48" s="65">
        <v>76.864543090067087</v>
      </c>
      <c r="Z48" s="65">
        <v>77.740139881875876</v>
      </c>
      <c r="AA48" s="65">
        <v>65.064446060669468</v>
      </c>
      <c r="AB48" s="65">
        <v>67.625289581264639</v>
      </c>
      <c r="AC48" s="65">
        <v>68.925930076618585</v>
      </c>
      <c r="AD48" s="65">
        <v>66.627206541488789</v>
      </c>
      <c r="AE48" s="65">
        <v>70.189707020318934</v>
      </c>
      <c r="AF48" s="65">
        <v>69.214706087522742</v>
      </c>
      <c r="AG48" s="19"/>
    </row>
    <row r="49" spans="1:33" s="67" customFormat="1" outlineLevel="1">
      <c r="A49" s="68"/>
      <c r="B49" s="69" t="s">
        <v>203</v>
      </c>
      <c r="C49" s="70">
        <v>80.009678851835488</v>
      </c>
      <c r="D49" s="70">
        <v>88.915871716457218</v>
      </c>
      <c r="E49" s="70">
        <v>86.08530758108067</v>
      </c>
      <c r="F49" s="70">
        <v>90.279390435728232</v>
      </c>
      <c r="G49" s="70">
        <v>85.841574105326515</v>
      </c>
      <c r="H49" s="70">
        <v>81.159650245385933</v>
      </c>
      <c r="I49" s="70">
        <v>92.449548531182259</v>
      </c>
      <c r="J49" s="70">
        <v>85.196859117676766</v>
      </c>
      <c r="K49" s="70">
        <v>87.067845837032849</v>
      </c>
      <c r="L49" s="70">
        <v>86.896938577080476</v>
      </c>
      <c r="M49" s="70">
        <v>86.981328474843394</v>
      </c>
      <c r="N49" s="70">
        <v>89.247468312497205</v>
      </c>
      <c r="O49" s="70">
        <v>85.648461279858623</v>
      </c>
      <c r="P49" s="70">
        <v>86.376348470753257</v>
      </c>
      <c r="Q49" s="70">
        <v>88.024317495913706</v>
      </c>
      <c r="R49" s="70">
        <v>83.403782521842388</v>
      </c>
      <c r="S49" s="70">
        <v>80.785885749853435</v>
      </c>
      <c r="T49" s="70">
        <v>77.262940538853584</v>
      </c>
      <c r="U49" s="70">
        <v>79.229748780462089</v>
      </c>
      <c r="V49" s="70">
        <v>76.032435565204608</v>
      </c>
      <c r="W49" s="70">
        <v>85.655783201500796</v>
      </c>
      <c r="X49" s="70">
        <v>68.32132562664782</v>
      </c>
      <c r="Y49" s="70">
        <v>74.810206198288668</v>
      </c>
      <c r="Z49" s="70">
        <v>75.713066531814391</v>
      </c>
      <c r="AA49" s="70">
        <v>63.080091227123582</v>
      </c>
      <c r="AB49" s="70">
        <v>65.674157203560441</v>
      </c>
      <c r="AC49" s="70">
        <v>67.024509060463672</v>
      </c>
      <c r="AD49" s="70">
        <v>64.782006310945505</v>
      </c>
      <c r="AE49" s="70">
        <v>68.425382842095857</v>
      </c>
      <c r="AF49" s="70">
        <v>67.636790569949923</v>
      </c>
      <c r="AG49" s="19"/>
    </row>
    <row r="50" spans="1:33" s="67" customFormat="1" outlineLevel="1">
      <c r="A50" s="68"/>
      <c r="B50" s="69" t="s">
        <v>204</v>
      </c>
      <c r="C50" s="70">
        <v>3.3105599999999999E-2</v>
      </c>
      <c r="D50" s="70">
        <v>2.9505458888888898E-2</v>
      </c>
      <c r="E50" s="70">
        <v>2.8312068888888899E-2</v>
      </c>
      <c r="F50" s="70">
        <v>2.8925599999999999E-2</v>
      </c>
      <c r="G50" s="70">
        <v>2.8333897777777801E-2</v>
      </c>
      <c r="H50" s="70">
        <v>2.6535568888888899E-2</v>
      </c>
      <c r="I50" s="70">
        <v>2.6545786666666699E-2</v>
      </c>
      <c r="J50" s="70">
        <v>2.6607093333333401E-2</v>
      </c>
      <c r="K50" s="70">
        <v>1.085964E-2</v>
      </c>
      <c r="L50" s="70">
        <v>2.2374146666666699E-2</v>
      </c>
      <c r="M50" s="70">
        <v>1.9528960000000001E-2</v>
      </c>
      <c r="N50" s="70">
        <v>1.9679439999999999E-2</v>
      </c>
      <c r="O50" s="70">
        <v>3.0342620000000001E-2</v>
      </c>
      <c r="P50" s="70">
        <v>4.3123841513279998E-2</v>
      </c>
      <c r="Q50" s="70">
        <v>3.0431343556973401E-2</v>
      </c>
      <c r="R50" s="70">
        <v>4.2824370391659997E-2</v>
      </c>
      <c r="S50" s="70">
        <v>2.9099910772817102E-2</v>
      </c>
      <c r="T50" s="70">
        <v>2.3545777301199999E-2</v>
      </c>
      <c r="U50" s="70">
        <v>2.7518071441202101E-2</v>
      </c>
      <c r="V50" s="70">
        <v>2.3314146140428E-2</v>
      </c>
      <c r="W50" s="70">
        <v>2.20172119593199E-2</v>
      </c>
      <c r="X50" s="70">
        <v>1.6861151244666701E-2</v>
      </c>
      <c r="Y50" s="70">
        <v>1.8970017554346401E-2</v>
      </c>
      <c r="Z50" s="70">
        <v>2.5366731495599999E-2</v>
      </c>
      <c r="AA50" s="70">
        <v>2.5366731495599999E-2</v>
      </c>
      <c r="AB50" s="70">
        <v>2.6978890762762001E-2</v>
      </c>
      <c r="AC50" s="70">
        <v>2.3672668739853301E-2</v>
      </c>
      <c r="AD50" s="70">
        <v>2.4231555383259499E-2</v>
      </c>
      <c r="AE50" s="70">
        <v>2.2723700437309001E-2</v>
      </c>
      <c r="AF50" s="70">
        <v>2.7727514929470499E-2</v>
      </c>
      <c r="AG50" s="19"/>
    </row>
    <row r="51" spans="1:33" s="67" customFormat="1" outlineLevel="1">
      <c r="A51" s="68"/>
      <c r="B51" s="69" t="s">
        <v>205</v>
      </c>
      <c r="C51" s="70">
        <v>8.7101787500000003E-3</v>
      </c>
      <c r="D51" s="70">
        <v>8.9337462499999992E-3</v>
      </c>
      <c r="E51" s="70">
        <v>8.8873300000000006E-3</v>
      </c>
      <c r="F51" s="70">
        <v>8.6323100000000007E-3</v>
      </c>
      <c r="G51" s="70">
        <v>8.4288000000000002E-3</v>
      </c>
      <c r="H51" s="70">
        <v>9.2319250000000002E-3</v>
      </c>
      <c r="I51" s="70">
        <v>9.2965600000000006E-3</v>
      </c>
      <c r="J51" s="70">
        <v>8.87914125E-3</v>
      </c>
      <c r="K51" s="70">
        <v>8.6522500000000002E-3</v>
      </c>
      <c r="L51" s="70">
        <v>9.6169050000000002E-3</v>
      </c>
      <c r="M51" s="70">
        <v>9.0816899999999999E-3</v>
      </c>
      <c r="N51" s="70">
        <v>8.9533049999999999E-3</v>
      </c>
      <c r="O51" s="70">
        <v>8.7058220252155104E-3</v>
      </c>
      <c r="P51" s="70">
        <v>8.8171079295037008E-3</v>
      </c>
      <c r="Q51" s="70">
        <v>7.5782196227947105E-3</v>
      </c>
      <c r="R51" s="70">
        <v>7.3895125075353098E-3</v>
      </c>
      <c r="S51" s="70">
        <v>7.0765042674636597E-3</v>
      </c>
      <c r="T51" s="70">
        <v>6.6469339355949902E-3</v>
      </c>
      <c r="U51" s="70">
        <v>6.0594166750945495E-3</v>
      </c>
      <c r="V51" s="70">
        <v>5.71108487554729E-3</v>
      </c>
      <c r="W51" s="70">
        <v>5.2896684288610794E-3</v>
      </c>
      <c r="X51" s="70">
        <v>5.0366777422562077E-3</v>
      </c>
      <c r="Y51" s="70">
        <v>4.6077150809256551E-3</v>
      </c>
      <c r="Z51" s="70">
        <v>4.3788872237361179E-3</v>
      </c>
      <c r="AA51" s="70">
        <v>3.9790230976601438E-3</v>
      </c>
      <c r="AB51" s="70">
        <v>4.0018712355180319E-3</v>
      </c>
      <c r="AC51" s="70">
        <v>4.0898735381414359E-3</v>
      </c>
      <c r="AD51" s="70">
        <v>3.9571447420110768E-3</v>
      </c>
      <c r="AE51" s="70">
        <v>3.9877712101781988E-3</v>
      </c>
      <c r="AF51" s="70">
        <v>3.805104337546987E-3</v>
      </c>
      <c r="AG51" s="71"/>
    </row>
    <row r="52" spans="1:33" s="67" customFormat="1" outlineLevel="1">
      <c r="A52" s="68"/>
      <c r="B52" s="69" t="s">
        <v>206</v>
      </c>
      <c r="C52" s="70">
        <v>0</v>
      </c>
      <c r="D52" s="70">
        <v>0</v>
      </c>
      <c r="E52" s="70">
        <v>0</v>
      </c>
      <c r="F52" s="70">
        <v>8.7972111111111112E-2</v>
      </c>
      <c r="G52" s="70">
        <v>0.26405101960079258</v>
      </c>
      <c r="H52" s="70">
        <v>0.44520516770471374</v>
      </c>
      <c r="I52" s="70">
        <v>0.66347304384565453</v>
      </c>
      <c r="J52" s="70">
        <v>0.96560881135690546</v>
      </c>
      <c r="K52" s="70">
        <v>1.3351120771780278</v>
      </c>
      <c r="L52" s="70">
        <v>1.6973933336289619</v>
      </c>
      <c r="M52" s="70">
        <v>2.0062232488138259</v>
      </c>
      <c r="N52" s="70">
        <v>2.279753765636602</v>
      </c>
      <c r="O52" s="70">
        <v>2.296061795807232</v>
      </c>
      <c r="P52" s="70">
        <v>2.2668482376837438</v>
      </c>
      <c r="Q52" s="70">
        <v>2.299463780084352</v>
      </c>
      <c r="R52" s="70">
        <v>2.3528573230090561</v>
      </c>
      <c r="S52" s="70">
        <v>2.4572058664578558</v>
      </c>
      <c r="T52" s="70">
        <v>2.3336471076262697</v>
      </c>
      <c r="U52" s="70">
        <v>2.2441949519649103</v>
      </c>
      <c r="V52" s="70">
        <v>2.2018873748125998</v>
      </c>
      <c r="W52" s="70">
        <v>2.070841560637624</v>
      </c>
      <c r="X52" s="70">
        <v>1.9770713241215758</v>
      </c>
      <c r="Y52" s="70">
        <v>1.941127252385912</v>
      </c>
      <c r="Z52" s="70">
        <v>1.9067089776762667</v>
      </c>
      <c r="AA52" s="70">
        <v>1.863712483093992</v>
      </c>
      <c r="AB52" s="70">
        <v>1.8281472931203653</v>
      </c>
      <c r="AC52" s="70">
        <v>1.7808987530746667</v>
      </c>
      <c r="AD52" s="70">
        <v>1.72405001199268</v>
      </c>
      <c r="AE52" s="70">
        <v>1.6439544675629465</v>
      </c>
      <c r="AF52" s="70">
        <v>1.452284284484</v>
      </c>
      <c r="AG52" s="19"/>
    </row>
    <row r="53" spans="1:33" s="67" customFormat="1" outlineLevel="1">
      <c r="A53" s="68"/>
      <c r="B53" s="69" t="s">
        <v>207</v>
      </c>
      <c r="C53" s="70">
        <v>3.1100302790291898E-2</v>
      </c>
      <c r="D53" s="70">
        <v>3.1174845869494303E-2</v>
      </c>
      <c r="E53" s="70">
        <v>3.1241628221431901E-2</v>
      </c>
      <c r="F53" s="70">
        <v>3.1326104676064004E-2</v>
      </c>
      <c r="G53" s="70">
        <v>3.1424644645030197E-2</v>
      </c>
      <c r="H53" s="70">
        <v>3.1500283732597903E-2</v>
      </c>
      <c r="I53" s="70">
        <v>3.1582377294892001E-2</v>
      </c>
      <c r="J53" s="70">
        <v>3.1669984455196198E-2</v>
      </c>
      <c r="K53" s="70">
        <v>3.1793571276879803E-2</v>
      </c>
      <c r="L53" s="70">
        <v>3.18991707876723E-2</v>
      </c>
      <c r="M53" s="70">
        <v>3.2018638826471504E-2</v>
      </c>
      <c r="N53" s="70">
        <v>3.2149948620059897E-2</v>
      </c>
      <c r="O53" s="70">
        <v>3.2138143333450199E-2</v>
      </c>
      <c r="P53" s="70">
        <v>3.2125635712139701E-2</v>
      </c>
      <c r="Q53" s="70">
        <v>4.08620287286863E-2</v>
      </c>
      <c r="R53" s="70">
        <v>4.9579223914762001E-2</v>
      </c>
      <c r="S53" s="70">
        <v>5.8301158142780501E-2</v>
      </c>
      <c r="T53" s="70">
        <v>6.7030747776293906E-2</v>
      </c>
      <c r="U53" s="70">
        <v>7.5746996899071412E-2</v>
      </c>
      <c r="V53" s="70">
        <v>8.4455203443908403E-2</v>
      </c>
      <c r="W53" s="70">
        <v>8.5087112411740495E-2</v>
      </c>
      <c r="X53" s="70">
        <v>8.5761447935950808E-2</v>
      </c>
      <c r="Y53" s="70">
        <v>8.6275356305675399E-2</v>
      </c>
      <c r="Z53" s="70">
        <v>8.6760392147444187E-2</v>
      </c>
      <c r="AA53" s="70">
        <v>8.7363643218797998E-2</v>
      </c>
      <c r="AB53" s="70">
        <v>8.7996586002072108E-2</v>
      </c>
      <c r="AC53" s="70">
        <v>8.8677027969775196E-2</v>
      </c>
      <c r="AD53" s="70">
        <v>8.9172879701090002E-2</v>
      </c>
      <c r="AE53" s="70">
        <v>8.9666836653180704E-2</v>
      </c>
      <c r="AF53" s="70">
        <v>9.0145749513013004E-2</v>
      </c>
      <c r="AG53" s="19"/>
    </row>
    <row r="54" spans="1:33" s="67" customFormat="1" ht="16.2" outlineLevel="1">
      <c r="A54" s="68"/>
      <c r="B54" s="69" t="s">
        <v>208</v>
      </c>
      <c r="C54" s="70">
        <v>0</v>
      </c>
      <c r="D54" s="70">
        <v>0</v>
      </c>
      <c r="E54" s="7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3.3565504515506001E-3</v>
      </c>
      <c r="Z54" s="70">
        <v>3.8583615184539302E-3</v>
      </c>
      <c r="AA54" s="70">
        <v>3.9329526398357503E-3</v>
      </c>
      <c r="AB54" s="70">
        <v>4.0077365834814901E-3</v>
      </c>
      <c r="AC54" s="70">
        <v>4.0826928324799302E-3</v>
      </c>
      <c r="AD54" s="70">
        <v>3.78863872424443E-3</v>
      </c>
      <c r="AE54" s="70">
        <v>3.9914023594611698E-3</v>
      </c>
      <c r="AF54" s="70">
        <v>3.9528643087965902E-3</v>
      </c>
      <c r="AG54" s="19"/>
    </row>
    <row r="55" spans="1:33" s="67" customFormat="1">
      <c r="A55" s="64" t="s">
        <v>209</v>
      </c>
      <c r="B55" s="64"/>
      <c r="C55" s="65">
        <v>53.069730304219036</v>
      </c>
      <c r="D55" s="65">
        <v>52.747463163289169</v>
      </c>
      <c r="E55" s="65">
        <v>52.322843015761116</v>
      </c>
      <c r="F55" s="65">
        <v>51.448879235517133</v>
      </c>
      <c r="G55" s="65">
        <v>52.532447196091915</v>
      </c>
      <c r="H55" s="65">
        <v>52.401745777271529</v>
      </c>
      <c r="I55" s="65">
        <v>53.32351571883175</v>
      </c>
      <c r="J55" s="65">
        <v>52.521447967585786</v>
      </c>
      <c r="K55" s="65">
        <v>52.522967162959475</v>
      </c>
      <c r="L55" s="65">
        <v>52.538067410215135</v>
      </c>
      <c r="M55" s="65">
        <v>50.111160917334004</v>
      </c>
      <c r="N55" s="65">
        <v>47.856197472998268</v>
      </c>
      <c r="O55" s="65">
        <v>47.659788771807371</v>
      </c>
      <c r="P55" s="65">
        <v>48.570818491884481</v>
      </c>
      <c r="Q55" s="65">
        <v>48.461242534152738</v>
      </c>
      <c r="R55" s="65">
        <v>48.292275860978449</v>
      </c>
      <c r="S55" s="65">
        <v>46.958387788775987</v>
      </c>
      <c r="T55" s="65">
        <v>46.322236390904592</v>
      </c>
      <c r="U55" s="65">
        <v>45.070148653625836</v>
      </c>
      <c r="V55" s="65">
        <v>44.833365916731239</v>
      </c>
      <c r="W55" s="65">
        <v>45.168244138037494</v>
      </c>
      <c r="X55" s="65">
        <v>45.245502792994358</v>
      </c>
      <c r="Y55" s="65">
        <v>44.99627808854774</v>
      </c>
      <c r="Z55" s="65">
        <v>44.593549949582894</v>
      </c>
      <c r="AA55" s="65">
        <v>46.294242753336896</v>
      </c>
      <c r="AB55" s="65">
        <v>45.971022654294259</v>
      </c>
      <c r="AC55" s="65">
        <v>45.98125019633558</v>
      </c>
      <c r="AD55" s="65">
        <v>46.406156827598871</v>
      </c>
      <c r="AE55" s="65">
        <v>45.831396862873717</v>
      </c>
      <c r="AF55" s="65">
        <v>46.315697798611595</v>
      </c>
      <c r="AG55" s="19"/>
    </row>
    <row r="56" spans="1:33" s="67" customFormat="1" outlineLevel="1">
      <c r="A56" s="68"/>
      <c r="B56" s="69" t="s">
        <v>210</v>
      </c>
      <c r="C56" s="70">
        <v>5.1998919492925202</v>
      </c>
      <c r="D56" s="70">
        <v>5.2390782614926783</v>
      </c>
      <c r="E56" s="70">
        <v>5.2843884421566294</v>
      </c>
      <c r="F56" s="70">
        <v>5.304789608988</v>
      </c>
      <c r="G56" s="70">
        <v>5.3663571679544209</v>
      </c>
      <c r="H56" s="70">
        <v>5.3320955370067553</v>
      </c>
      <c r="I56" s="70">
        <v>5.4063999160624379</v>
      </c>
      <c r="J56" s="70">
        <v>5.2914153675593605</v>
      </c>
      <c r="K56" s="70">
        <v>5.105004423716001</v>
      </c>
      <c r="L56" s="70">
        <v>5.1026111022021121</v>
      </c>
      <c r="M56" s="70">
        <v>4.7694612428582195</v>
      </c>
      <c r="N56" s="70">
        <v>4.844886175720263</v>
      </c>
      <c r="O56" s="70">
        <v>4.8091606015240869</v>
      </c>
      <c r="P56" s="70">
        <v>4.7731198297506738</v>
      </c>
      <c r="Q56" s="70">
        <v>4.6176176917446421</v>
      </c>
      <c r="R56" s="70">
        <v>4.5894922791882538</v>
      </c>
      <c r="S56" s="70">
        <v>4.3485220903709889</v>
      </c>
      <c r="T56" s="70">
        <v>4.148979723066379</v>
      </c>
      <c r="U56" s="70">
        <v>3.9618797870843552</v>
      </c>
      <c r="V56" s="70">
        <v>3.987756843442972</v>
      </c>
      <c r="W56" s="70">
        <v>4.0097236212082148</v>
      </c>
      <c r="X56" s="70">
        <v>4.0684811842428994</v>
      </c>
      <c r="Y56" s="70">
        <v>4.1425829833444636</v>
      </c>
      <c r="Z56" s="70">
        <v>4.0851407639834534</v>
      </c>
      <c r="AA56" s="70">
        <v>4.1222671272428988</v>
      </c>
      <c r="AB56" s="70">
        <v>4.2812874333523023</v>
      </c>
      <c r="AC56" s="70">
        <v>4.51139000483212</v>
      </c>
      <c r="AD56" s="70">
        <v>4.4767141256949134</v>
      </c>
      <c r="AE56" s="70">
        <v>4.4562277159191739</v>
      </c>
      <c r="AF56" s="70">
        <v>4.498848485988133</v>
      </c>
      <c r="AG56" s="19"/>
    </row>
    <row r="57" spans="1:33" s="67" customFormat="1" outlineLevel="1">
      <c r="A57" s="68"/>
      <c r="B57" s="69" t="s">
        <v>211</v>
      </c>
      <c r="C57" s="70">
        <v>1.13169719614701E-2</v>
      </c>
      <c r="D57" s="70">
        <v>8.7428788345777601E-3</v>
      </c>
      <c r="E57" s="70">
        <v>1.01384810927181E-2</v>
      </c>
      <c r="F57" s="70">
        <v>1.32019613300691E-2</v>
      </c>
      <c r="G57" s="70">
        <v>1.37355102829336E-2</v>
      </c>
      <c r="H57" s="70">
        <v>1.3702080879627E-2</v>
      </c>
      <c r="I57" s="70">
        <v>1.07890234397904E-2</v>
      </c>
      <c r="J57" s="70">
        <v>9.6932576554785207E-3</v>
      </c>
      <c r="K57" s="70">
        <v>8.6220693988605795E-3</v>
      </c>
      <c r="L57" s="70">
        <v>8.6592232262028505E-3</v>
      </c>
      <c r="M57" s="70">
        <v>6.0751195940812602E-3</v>
      </c>
      <c r="N57" s="70">
        <v>5.7333259995240703E-3</v>
      </c>
      <c r="O57" s="70">
        <v>5.9875981894650697E-3</v>
      </c>
      <c r="P57" s="70">
        <v>8.8946987112219593E-3</v>
      </c>
      <c r="Q57" s="70">
        <v>8.5700161844027498E-3</v>
      </c>
      <c r="R57" s="70">
        <v>2.4610176310414901E-3</v>
      </c>
      <c r="S57" s="70">
        <v>3.1924759082754702E-3</v>
      </c>
      <c r="T57" s="70">
        <v>2.9199999823210001E-3</v>
      </c>
      <c r="U57" s="70">
        <v>1.9026510945178399E-3</v>
      </c>
      <c r="V57" s="70">
        <v>1.9026510945178399E-3</v>
      </c>
      <c r="W57" s="70">
        <v>2.5368681260237902E-3</v>
      </c>
      <c r="X57" s="70">
        <v>2.5368681260237902E-3</v>
      </c>
      <c r="Y57" s="70">
        <v>1.9026510945178399E-3</v>
      </c>
      <c r="Z57" s="70">
        <v>1.9026510945178399E-3</v>
      </c>
      <c r="AA57" s="70">
        <v>1.9026510945178399E-3</v>
      </c>
      <c r="AB57" s="70">
        <v>1.9026510945178399E-3</v>
      </c>
      <c r="AC57" s="70">
        <v>1.9026510945178399E-3</v>
      </c>
      <c r="AD57" s="70">
        <v>1.9026510945178399E-3</v>
      </c>
      <c r="AE57" s="70">
        <v>1.9026510945178399E-3</v>
      </c>
      <c r="AF57" s="70">
        <v>1.9026510945178399E-3</v>
      </c>
      <c r="AG57" s="71"/>
    </row>
    <row r="58" spans="1:33" s="67" customFormat="1" outlineLevel="1">
      <c r="A58" s="69" t="s">
        <v>212</v>
      </c>
      <c r="B58" s="69" t="s">
        <v>213</v>
      </c>
      <c r="C58" s="70">
        <v>18.887098172075</v>
      </c>
      <c r="D58" s="70">
        <v>18.545304774574998</v>
      </c>
      <c r="E58" s="70">
        <v>18.541996970199996</v>
      </c>
      <c r="F58" s="70">
        <v>18.524400256</v>
      </c>
      <c r="G58" s="70">
        <v>18.790332891924997</v>
      </c>
      <c r="H58" s="70">
        <v>18.643512330675001</v>
      </c>
      <c r="I58" s="70">
        <v>19.129598200800004</v>
      </c>
      <c r="J58" s="70">
        <v>18.709049839124997</v>
      </c>
      <c r="K58" s="70">
        <v>18.580087677424999</v>
      </c>
      <c r="L58" s="70">
        <v>18.541446427575</v>
      </c>
      <c r="M58" s="70">
        <v>18.081608941432499</v>
      </c>
      <c r="N58" s="70">
        <v>17.440940791700001</v>
      </c>
      <c r="O58" s="70">
        <v>17.164598365659998</v>
      </c>
      <c r="P58" s="70">
        <v>17.462733256474998</v>
      </c>
      <c r="Q58" s="70">
        <v>17.598089056574999</v>
      </c>
      <c r="R58" s="70">
        <v>17.756575274425</v>
      </c>
      <c r="S58" s="70">
        <v>17.438303311525001</v>
      </c>
      <c r="T58" s="70">
        <v>17.268069251149999</v>
      </c>
      <c r="U58" s="70">
        <v>16.754522517175001</v>
      </c>
      <c r="V58" s="70">
        <v>16.629850325525002</v>
      </c>
      <c r="W58" s="70">
        <v>16.870950150175002</v>
      </c>
      <c r="X58" s="70">
        <v>16.614522968487503</v>
      </c>
      <c r="Y58" s="70">
        <v>16.479788294799999</v>
      </c>
      <c r="Z58" s="70">
        <v>16.317447789910002</v>
      </c>
      <c r="AA58" s="70">
        <v>16.674015044967501</v>
      </c>
      <c r="AB58" s="70">
        <v>16.836609086300001</v>
      </c>
      <c r="AC58" s="70">
        <v>16.799673024957499</v>
      </c>
      <c r="AD58" s="70">
        <v>16.751131159262503</v>
      </c>
      <c r="AE58" s="70">
        <v>16.492871958257503</v>
      </c>
      <c r="AF58" s="70">
        <v>16.409816870097501</v>
      </c>
      <c r="AG58" s="19"/>
    </row>
    <row r="59" spans="1:33" s="67" customFormat="1" outlineLevel="1">
      <c r="A59" s="68"/>
      <c r="B59" s="69" t="s">
        <v>214</v>
      </c>
      <c r="C59" s="70">
        <v>5.0741234415905705</v>
      </c>
      <c r="D59" s="70">
        <v>5.079404862205827</v>
      </c>
      <c r="E59" s="70">
        <v>5.2447800955892871</v>
      </c>
      <c r="F59" s="70">
        <v>5.264599658161897</v>
      </c>
      <c r="G59" s="70">
        <v>5.0673968990375471</v>
      </c>
      <c r="H59" s="70">
        <v>5.0569347570482499</v>
      </c>
      <c r="I59" s="70">
        <v>4.9600267608888275</v>
      </c>
      <c r="J59" s="70">
        <v>5.1037960173679542</v>
      </c>
      <c r="K59" s="70">
        <v>5.2662525132963864</v>
      </c>
      <c r="L59" s="70">
        <v>5.2578065769958</v>
      </c>
      <c r="M59" s="70">
        <v>5.0441903505284369</v>
      </c>
      <c r="N59" s="70">
        <v>4.4588716944551345</v>
      </c>
      <c r="O59" s="70">
        <v>4.3825197724854315</v>
      </c>
      <c r="P59" s="70">
        <v>4.3533004836012745</v>
      </c>
      <c r="Q59" s="70">
        <v>4.3784971054856037</v>
      </c>
      <c r="R59" s="70">
        <v>4.287725114747567</v>
      </c>
      <c r="S59" s="70">
        <v>4.1121298752830748</v>
      </c>
      <c r="T59" s="70">
        <v>4.1161334640670884</v>
      </c>
      <c r="U59" s="70">
        <v>3.893988357012244</v>
      </c>
      <c r="V59" s="70">
        <v>3.7771172979252854</v>
      </c>
      <c r="W59" s="70">
        <v>3.6870935646904215</v>
      </c>
      <c r="X59" s="70">
        <v>3.8185329026367825</v>
      </c>
      <c r="Y59" s="70">
        <v>3.9044482689344799</v>
      </c>
      <c r="Z59" s="70">
        <v>3.9020863002503496</v>
      </c>
      <c r="AA59" s="70">
        <v>4.1130638764870202</v>
      </c>
      <c r="AB59" s="70">
        <v>4.076098740421128</v>
      </c>
      <c r="AC59" s="70">
        <v>4.0623262133546723</v>
      </c>
      <c r="AD59" s="70">
        <v>4.2061888955991735</v>
      </c>
      <c r="AE59" s="70">
        <v>4.0476795923539726</v>
      </c>
      <c r="AF59" s="70">
        <v>4.1544956322497395</v>
      </c>
      <c r="AG59" s="19"/>
    </row>
    <row r="60" spans="1:33" s="67" customFormat="1" outlineLevel="1">
      <c r="A60" s="68"/>
      <c r="B60" s="69" t="s">
        <v>215</v>
      </c>
      <c r="C60" s="70">
        <v>1.21875045425E-2</v>
      </c>
      <c r="D60" s="70">
        <v>1.392171075E-2</v>
      </c>
      <c r="E60" s="70">
        <v>1.371284521125E-2</v>
      </c>
      <c r="F60" s="70">
        <v>1.2804061758750001E-2</v>
      </c>
      <c r="G60" s="70">
        <v>1.1854375027499999E-2</v>
      </c>
      <c r="H60" s="70">
        <v>9.4016735400000006E-3</v>
      </c>
      <c r="I60" s="70">
        <v>1.05710540675E-2</v>
      </c>
      <c r="J60" s="70">
        <v>1.0326011142499999E-2</v>
      </c>
      <c r="K60" s="70">
        <v>1.020887404E-2</v>
      </c>
      <c r="L60" s="70">
        <v>9.9686958387499702E-3</v>
      </c>
      <c r="M60" s="70">
        <v>9.281610555E-3</v>
      </c>
      <c r="N60" s="70">
        <v>9.3479994975000005E-3</v>
      </c>
      <c r="O60" s="70">
        <v>1.167250026625E-2</v>
      </c>
      <c r="P60" s="70">
        <v>1.1056623918749999E-2</v>
      </c>
      <c r="Q60" s="70">
        <v>1.1443625165E-2</v>
      </c>
      <c r="R60" s="70">
        <v>1.18176352975E-2</v>
      </c>
      <c r="S60" s="70">
        <v>1.2233674999999999E-2</v>
      </c>
      <c r="T60" s="70">
        <v>1.193475049375E-2</v>
      </c>
      <c r="U60" s="70">
        <v>1.201950009875E-2</v>
      </c>
      <c r="V60" s="70">
        <v>1.250763846125E-2</v>
      </c>
      <c r="W60" s="70">
        <v>1.1617624785000001E-2</v>
      </c>
      <c r="X60" s="70">
        <v>1.1780625016250001E-2</v>
      </c>
      <c r="Y60" s="70">
        <v>1.222524991125E-2</v>
      </c>
      <c r="Z60" s="70">
        <v>1.220537482E-2</v>
      </c>
      <c r="AA60" s="70">
        <v>1.251012484875E-2</v>
      </c>
      <c r="AB60" s="70">
        <v>1.258750004125E-2</v>
      </c>
      <c r="AC60" s="70">
        <v>1.295212396625E-2</v>
      </c>
      <c r="AD60" s="70">
        <v>1.312862341625E-2</v>
      </c>
      <c r="AE60" s="70">
        <v>1.3550124985E-2</v>
      </c>
      <c r="AF60" s="70">
        <v>1.3929500086249999E-2</v>
      </c>
      <c r="AG60" s="19"/>
    </row>
    <row r="61" spans="1:33" s="67" customFormat="1" outlineLevel="1">
      <c r="A61" s="68"/>
      <c r="B61" s="69" t="s">
        <v>216</v>
      </c>
      <c r="C61" s="70">
        <v>0.25642175661899996</v>
      </c>
      <c r="D61" s="70">
        <v>0.2666786534235</v>
      </c>
      <c r="E61" s="70">
        <v>0.27693551948399997</v>
      </c>
      <c r="F61" s="70">
        <v>0.28719238629599997</v>
      </c>
      <c r="G61" s="70">
        <v>0.29744925855749998</v>
      </c>
      <c r="H61" s="70">
        <v>0.3077061325155</v>
      </c>
      <c r="I61" s="70">
        <v>0.35432826773399895</v>
      </c>
      <c r="J61" s="70">
        <v>0.40095041030099998</v>
      </c>
      <c r="K61" s="70">
        <v>0.44757254823749992</v>
      </c>
      <c r="L61" s="70">
        <v>0.450236675511</v>
      </c>
      <c r="M61" s="70">
        <v>0.45290079581850001</v>
      </c>
      <c r="N61" s="70">
        <v>0.45556491407400002</v>
      </c>
      <c r="O61" s="70">
        <v>0.45822902224049999</v>
      </c>
      <c r="P61" s="70">
        <v>0.46089314219250005</v>
      </c>
      <c r="Q61" s="70">
        <v>0.46355726783700002</v>
      </c>
      <c r="R61" s="70">
        <v>0.46622140498799997</v>
      </c>
      <c r="S61" s="70">
        <v>0.46510248306149998</v>
      </c>
      <c r="T61" s="70">
        <v>0.46398355487549997</v>
      </c>
      <c r="U61" s="70">
        <v>0.46286460812699998</v>
      </c>
      <c r="V61" s="70">
        <v>0.46174569810299998</v>
      </c>
      <c r="W61" s="70">
        <v>0.46062675195300001</v>
      </c>
      <c r="X61" s="70">
        <v>0.45652400518050001</v>
      </c>
      <c r="Y61" s="70">
        <v>0.45242124878250001</v>
      </c>
      <c r="Z61" s="70">
        <v>0.44831850891299996</v>
      </c>
      <c r="AA61" s="70">
        <v>0.44421575815349995</v>
      </c>
      <c r="AB61" s="70">
        <v>0.44011301557499999</v>
      </c>
      <c r="AC61" s="70">
        <v>0.4335404249025</v>
      </c>
      <c r="AD61" s="70">
        <v>0.42921592532999997</v>
      </c>
      <c r="AE61" s="70">
        <v>0.42540941653199998</v>
      </c>
      <c r="AF61" s="70">
        <v>0.42602456944799999</v>
      </c>
      <c r="AG61" s="19"/>
    </row>
    <row r="62" spans="1:33" s="67" customFormat="1" outlineLevel="1">
      <c r="A62" s="68"/>
      <c r="B62" s="69" t="s">
        <v>217</v>
      </c>
      <c r="C62" s="70">
        <v>0.28305524991799996</v>
      </c>
      <c r="D62" s="70">
        <v>0.28854435005425</v>
      </c>
      <c r="E62" s="70">
        <v>0.28899836228962494</v>
      </c>
      <c r="F62" s="70">
        <v>0.29448926260924996</v>
      </c>
      <c r="G62" s="70">
        <v>0.29594793711512496</v>
      </c>
      <c r="H62" s="70">
        <v>0.28601141218199999</v>
      </c>
      <c r="I62" s="70">
        <v>0.28462350007725001</v>
      </c>
      <c r="J62" s="70">
        <v>0.30270224969262499</v>
      </c>
      <c r="K62" s="70">
        <v>0.30549187478937501</v>
      </c>
      <c r="L62" s="70">
        <v>0.27314606293674998</v>
      </c>
      <c r="M62" s="70">
        <v>0.24308167445175</v>
      </c>
      <c r="N62" s="70">
        <v>0.219201525438875</v>
      </c>
      <c r="O62" s="70">
        <v>0.20955157514349998</v>
      </c>
      <c r="P62" s="70">
        <v>0.18921663759974999</v>
      </c>
      <c r="Q62" s="70">
        <v>0.19344453767274999</v>
      </c>
      <c r="R62" s="70">
        <v>0.18232304999525001</v>
      </c>
      <c r="S62" s="70">
        <v>0.18498457496500001</v>
      </c>
      <c r="T62" s="70">
        <v>0.18128902531800001</v>
      </c>
      <c r="U62" s="70">
        <v>0.17675670022100001</v>
      </c>
      <c r="V62" s="70">
        <v>0.17716129113525003</v>
      </c>
      <c r="W62" s="70">
        <v>0.16756488749249998</v>
      </c>
      <c r="X62" s="70">
        <v>0.16652366260875001</v>
      </c>
      <c r="Y62" s="70">
        <v>0.16803390008475003</v>
      </c>
      <c r="Z62" s="70">
        <v>0.18296141264799998</v>
      </c>
      <c r="AA62" s="70">
        <v>0.18057738735224999</v>
      </c>
      <c r="AB62" s="70">
        <v>0.177717112556875</v>
      </c>
      <c r="AC62" s="70">
        <v>0.18245973528025</v>
      </c>
      <c r="AD62" s="70">
        <v>0.18633074736450003</v>
      </c>
      <c r="AE62" s="70">
        <v>0.187952812483</v>
      </c>
      <c r="AF62" s="70">
        <v>0.19043718761325001</v>
      </c>
      <c r="AG62" s="19"/>
    </row>
    <row r="63" spans="1:33" s="67" customFormat="1" outlineLevel="1">
      <c r="A63" s="68"/>
      <c r="B63" s="69" t="s">
        <v>218</v>
      </c>
      <c r="C63" s="70">
        <v>2.3657431570000002E-2</v>
      </c>
      <c r="D63" s="70">
        <v>2.3657431579999999E-2</v>
      </c>
      <c r="E63" s="70">
        <v>2.6293515805000001E-2</v>
      </c>
      <c r="F63" s="70">
        <v>2.6293515829999999E-2</v>
      </c>
      <c r="G63" s="70">
        <v>1.8450000019999999E-2</v>
      </c>
      <c r="H63" s="70">
        <v>1.8449999969999999E-2</v>
      </c>
      <c r="I63" s="70">
        <v>1.718400002E-2</v>
      </c>
      <c r="J63" s="70">
        <v>1.815599993E-2</v>
      </c>
      <c r="K63" s="70">
        <v>1.527897248E-2</v>
      </c>
      <c r="L63" s="70">
        <v>1.7999999995000002E-2</v>
      </c>
      <c r="M63" s="70">
        <v>1.799999993E-2</v>
      </c>
      <c r="N63" s="70">
        <v>1.657500001E-2</v>
      </c>
      <c r="O63" s="70">
        <v>1.8312500020000001E-2</v>
      </c>
      <c r="P63" s="70">
        <v>1.5723999985000001E-2</v>
      </c>
      <c r="Q63" s="70">
        <v>1.6169999955E-2</v>
      </c>
      <c r="R63" s="70">
        <v>1.659999996E-2</v>
      </c>
      <c r="S63" s="70">
        <v>1.7865974999999999E-2</v>
      </c>
      <c r="T63" s="70">
        <v>1.5507000240000001E-2</v>
      </c>
      <c r="U63" s="70">
        <v>1.5692774900000001E-2</v>
      </c>
      <c r="V63" s="70">
        <v>1.6733999815000001E-2</v>
      </c>
      <c r="W63" s="70">
        <v>1.5478000095E-2</v>
      </c>
      <c r="X63" s="70">
        <v>1.6309000050000001E-2</v>
      </c>
      <c r="Y63" s="70">
        <v>1.5575999954999999E-2</v>
      </c>
      <c r="Z63" s="70">
        <v>1.5901499935000001E-2</v>
      </c>
      <c r="AA63" s="70">
        <v>1.59800002E-2</v>
      </c>
      <c r="AB63" s="70">
        <v>1.534349999E-2</v>
      </c>
      <c r="AC63" s="70">
        <v>1.5490499689999999E-2</v>
      </c>
      <c r="AD63" s="70">
        <v>1.5584999570000001E-2</v>
      </c>
      <c r="AE63" s="70">
        <v>1.6874500000000001E-2</v>
      </c>
      <c r="AF63" s="70">
        <v>1.8820499974999998E-2</v>
      </c>
      <c r="AG63" s="19"/>
    </row>
    <row r="64" spans="1:33" s="67" customFormat="1" outlineLevel="1">
      <c r="A64" s="69" t="s">
        <v>219</v>
      </c>
      <c r="B64" s="69" t="s">
        <v>220</v>
      </c>
      <c r="C64" s="70">
        <v>5.3503117950406418</v>
      </c>
      <c r="D64" s="70">
        <v>5.2468527611292615</v>
      </c>
      <c r="E64" s="70">
        <v>5.2599899937879675</v>
      </c>
      <c r="F64" s="70">
        <v>5.2626194012748151</v>
      </c>
      <c r="G64" s="70">
        <v>5.3598981088057362</v>
      </c>
      <c r="H64" s="70">
        <v>5.3384262012450945</v>
      </c>
      <c r="I64" s="70">
        <v>5.539313386459118</v>
      </c>
      <c r="J64" s="70">
        <v>5.407140306355207</v>
      </c>
      <c r="K64" s="70">
        <v>5.3629758195494341</v>
      </c>
      <c r="L64" s="70">
        <v>5.3814183237615945</v>
      </c>
      <c r="M64" s="70">
        <v>5.2683970420234294</v>
      </c>
      <c r="N64" s="70">
        <v>5.1584647823559999</v>
      </c>
      <c r="O64" s="70">
        <v>5.1106328383241699</v>
      </c>
      <c r="P64" s="70">
        <v>5.2484690787078412</v>
      </c>
      <c r="Q64" s="70">
        <v>5.3245172527643154</v>
      </c>
      <c r="R64" s="70">
        <v>5.3612292762676397</v>
      </c>
      <c r="S64" s="70">
        <v>5.2691743068919115</v>
      </c>
      <c r="T64" s="70">
        <v>5.2885114817327974</v>
      </c>
      <c r="U64" s="70">
        <v>5.1365449694251595</v>
      </c>
      <c r="V64" s="70">
        <v>5.1336020125793098</v>
      </c>
      <c r="W64" s="70">
        <v>5.2623349467150957</v>
      </c>
      <c r="X64" s="70">
        <v>5.2042136243536117</v>
      </c>
      <c r="Y64" s="70">
        <v>5.1679851221079307</v>
      </c>
      <c r="Z64" s="70">
        <v>5.1399965263610117</v>
      </c>
      <c r="AA64" s="70">
        <v>5.2833996736071303</v>
      </c>
      <c r="AB64" s="70">
        <v>5.3180705560681405</v>
      </c>
      <c r="AC64" s="70">
        <v>5.2672041613077605</v>
      </c>
      <c r="AD64" s="70">
        <v>5.2413811882884405</v>
      </c>
      <c r="AE64" s="70">
        <v>5.1607565812100349</v>
      </c>
      <c r="AF64" s="70">
        <v>5.166851961332001</v>
      </c>
      <c r="AG64" s="19"/>
    </row>
    <row r="65" spans="1:33" s="67" customFormat="1" outlineLevel="1">
      <c r="A65" s="68"/>
      <c r="B65" s="69" t="s">
        <v>221</v>
      </c>
      <c r="C65" s="70">
        <v>0.17296220946073715</v>
      </c>
      <c r="D65" s="70">
        <v>0.1738756722987134</v>
      </c>
      <c r="E65" s="70">
        <v>0.1817716540669109</v>
      </c>
      <c r="F65" s="70">
        <v>0.18364348231364425</v>
      </c>
      <c r="G65" s="70">
        <v>0.17462746663132336</v>
      </c>
      <c r="H65" s="70">
        <v>0.17454850594450527</v>
      </c>
      <c r="I65" s="70">
        <v>0.17143644914047174</v>
      </c>
      <c r="J65" s="70">
        <v>0.17755825061735292</v>
      </c>
      <c r="K65" s="70">
        <v>0.18289234069107699</v>
      </c>
      <c r="L65" s="70">
        <v>0.18178750628370599</v>
      </c>
      <c r="M65" s="70">
        <v>0.17523201122434243</v>
      </c>
      <c r="N65" s="70">
        <v>0.1555074144779533</v>
      </c>
      <c r="O65" s="70">
        <v>0.15325642805085601</v>
      </c>
      <c r="P65" s="70">
        <v>0.15117756176275141</v>
      </c>
      <c r="Q65" s="70">
        <v>0.15206562043379879</v>
      </c>
      <c r="R65" s="70">
        <v>0.14836650239615606</v>
      </c>
      <c r="S65" s="70">
        <v>0.14097452627999196</v>
      </c>
      <c r="T65" s="70">
        <v>0.14237673604276796</v>
      </c>
      <c r="U65" s="70">
        <v>0.13299237373504447</v>
      </c>
      <c r="V65" s="70">
        <v>0.1290177202730444</v>
      </c>
      <c r="W65" s="70">
        <v>0.12627250578153598</v>
      </c>
      <c r="X65" s="70">
        <v>0.13193499412544177</v>
      </c>
      <c r="Y65" s="70">
        <v>0.13549778468458401</v>
      </c>
      <c r="Z65" s="70">
        <v>0.13428075664616487</v>
      </c>
      <c r="AA65" s="70">
        <v>0.14309749442582334</v>
      </c>
      <c r="AB65" s="70">
        <v>0.1415508520755748</v>
      </c>
      <c r="AC65" s="70">
        <v>0.13981769243056627</v>
      </c>
      <c r="AD65" s="70">
        <v>0.14545188506007353</v>
      </c>
      <c r="AE65" s="70">
        <v>0.13941814318930518</v>
      </c>
      <c r="AF65" s="70">
        <v>0.1452843957772908</v>
      </c>
      <c r="AG65" s="19"/>
    </row>
    <row r="66" spans="1:33" s="67" customFormat="1" outlineLevel="1">
      <c r="A66" s="68"/>
      <c r="B66" s="69" t="s">
        <v>222</v>
      </c>
      <c r="C66" s="70">
        <v>1.9936553595344439E-3</v>
      </c>
      <c r="D66" s="70">
        <v>2.2773401358611913E-3</v>
      </c>
      <c r="E66" s="70">
        <v>2.2431735105853676E-3</v>
      </c>
      <c r="F66" s="70">
        <v>2.0945129710618947E-3</v>
      </c>
      <c r="G66" s="70">
        <v>1.939161394778749E-3</v>
      </c>
      <c r="H66" s="70">
        <v>1.5379437830157587E-3</v>
      </c>
      <c r="I66" s="70">
        <v>1.7292332916970378E-3</v>
      </c>
      <c r="J66" s="70">
        <v>1.6891487002173914E-3</v>
      </c>
      <c r="K66" s="70">
        <v>1.6699871884095418E-3</v>
      </c>
      <c r="L66" s="70">
        <v>1.6306983777678254E-3</v>
      </c>
      <c r="M66" s="70">
        <v>1.5183036497389097E-3</v>
      </c>
      <c r="N66" s="70">
        <v>1.5291636802371395E-3</v>
      </c>
      <c r="O66" s="70">
        <v>1.9094099726343946E-3</v>
      </c>
      <c r="P66" s="70">
        <v>1.8086637389224699E-3</v>
      </c>
      <c r="Q66" s="70">
        <v>1.8719701447615339E-3</v>
      </c>
      <c r="R66" s="70">
        <v>1.9331514393061706E-3</v>
      </c>
      <c r="S66" s="70">
        <v>2.0012080114925213E-3</v>
      </c>
      <c r="T66" s="70">
        <v>1.952309367647659E-3</v>
      </c>
      <c r="U66" s="70">
        <v>1.9661728705195904E-3</v>
      </c>
      <c r="V66" s="70">
        <v>2.0460234797397806E-3</v>
      </c>
      <c r="W66" s="70">
        <v>1.9004333362016076E-3</v>
      </c>
      <c r="X66" s="70">
        <v>1.9270972265413911E-3</v>
      </c>
      <c r="Y66" s="70">
        <v>1.9998298193218134E-3</v>
      </c>
      <c r="Z66" s="70">
        <v>1.9965786137896551E-3</v>
      </c>
      <c r="AA66" s="70">
        <v>2.0464302077740568E-3</v>
      </c>
      <c r="AB66" s="70">
        <v>2.0590873901106567E-3</v>
      </c>
      <c r="AC66" s="70">
        <v>2.1187332708367608E-3</v>
      </c>
      <c r="AD66" s="70">
        <v>2.1476053892610239E-3</v>
      </c>
      <c r="AE66" s="70">
        <v>2.2165554240003195E-3</v>
      </c>
      <c r="AF66" s="70">
        <v>2.2786143304190506E-3</v>
      </c>
      <c r="AG66" s="19"/>
    </row>
    <row r="67" spans="1:33" s="67" customFormat="1" outlineLevel="1">
      <c r="A67" s="68"/>
      <c r="B67" s="69" t="s">
        <v>223</v>
      </c>
      <c r="C67" s="70">
        <v>0.12734991283309766</v>
      </c>
      <c r="D67" s="70">
        <v>0.13112976536951682</v>
      </c>
      <c r="E67" s="70">
        <v>0.1349096065762147</v>
      </c>
      <c r="F67" s="70">
        <v>0.13868944805985353</v>
      </c>
      <c r="G67" s="70">
        <v>0.1424692915517321</v>
      </c>
      <c r="H67" s="70">
        <v>0.14624913566880171</v>
      </c>
      <c r="I67" s="70">
        <v>0.16343023823986538</v>
      </c>
      <c r="J67" s="70">
        <v>0.18061134351898447</v>
      </c>
      <c r="K67" s="70">
        <v>0.19779244709168062</v>
      </c>
      <c r="L67" s="70">
        <v>0.20096448231141753</v>
      </c>
      <c r="M67" s="70">
        <v>0.2041365152653094</v>
      </c>
      <c r="N67" s="70">
        <v>0.20730854689220901</v>
      </c>
      <c r="O67" s="70">
        <v>0.21048057593214514</v>
      </c>
      <c r="P67" s="70">
        <v>0.21365260851191387</v>
      </c>
      <c r="Q67" s="70">
        <v>0.21682464348015254</v>
      </c>
      <c r="R67" s="70">
        <v>0.2199966821760895</v>
      </c>
      <c r="S67" s="70">
        <v>0.21958433914851017</v>
      </c>
      <c r="T67" s="70">
        <v>0.21917199381419175</v>
      </c>
      <c r="U67" s="70">
        <v>0.21875964163925524</v>
      </c>
      <c r="V67" s="70">
        <v>0.21834730299796251</v>
      </c>
      <c r="W67" s="70">
        <v>0.21793495104358432</v>
      </c>
      <c r="X67" s="70">
        <v>0.21599383057530588</v>
      </c>
      <c r="Y67" s="70">
        <v>0.21405270630616957</v>
      </c>
      <c r="Z67" s="70">
        <v>0.21211158936480476</v>
      </c>
      <c r="AA67" s="70">
        <v>0.21017046704671519</v>
      </c>
      <c r="AB67" s="70">
        <v>0.20822934808172092</v>
      </c>
      <c r="AC67" s="70">
        <v>0.20580722918964092</v>
      </c>
      <c r="AD67" s="70">
        <v>0.20421357264912768</v>
      </c>
      <c r="AE67" s="70">
        <v>0.20281080510556543</v>
      </c>
      <c r="AF67" s="70">
        <v>0.20303750022520398</v>
      </c>
      <c r="AG67" s="19"/>
    </row>
    <row r="68" spans="1:33" s="67" customFormat="1" outlineLevel="1">
      <c r="A68" s="68"/>
      <c r="B68" s="69" t="s">
        <v>224</v>
      </c>
      <c r="C68" s="70">
        <v>1.4082849972524425</v>
      </c>
      <c r="D68" s="70">
        <v>1.4400826553401331</v>
      </c>
      <c r="E68" s="70">
        <v>1.4504685940830389</v>
      </c>
      <c r="F68" s="70">
        <v>1.4792165096721102</v>
      </c>
      <c r="G68" s="70">
        <v>1.4875992387631081</v>
      </c>
      <c r="H68" s="70">
        <v>1.4464563304322859</v>
      </c>
      <c r="I68" s="70">
        <v>1.444498069492792</v>
      </c>
      <c r="J68" s="70">
        <v>1.536107344743417</v>
      </c>
      <c r="K68" s="70">
        <v>1.5520419237862595</v>
      </c>
      <c r="L68" s="70">
        <v>1.3773388728771268</v>
      </c>
      <c r="M68" s="70">
        <v>1.2227225842379097</v>
      </c>
      <c r="N68" s="70">
        <v>1.095372009194864</v>
      </c>
      <c r="O68" s="70">
        <v>1.0335225699960906</v>
      </c>
      <c r="P68" s="70">
        <v>0.92041207034105177</v>
      </c>
      <c r="Q68" s="70">
        <v>0.92971908340876375</v>
      </c>
      <c r="R68" s="70">
        <v>0.87107374753258282</v>
      </c>
      <c r="S68" s="70">
        <v>0.87424882734755971</v>
      </c>
      <c r="T68" s="70">
        <v>0.85018725571333187</v>
      </c>
      <c r="U68" s="70">
        <v>0.81925464766080247</v>
      </c>
      <c r="V68" s="70">
        <v>0.80825726614662563</v>
      </c>
      <c r="W68" s="70">
        <v>0.75961492904596861</v>
      </c>
      <c r="X68" s="70">
        <v>0.7533315175207459</v>
      </c>
      <c r="Y68" s="70">
        <v>0.75945062589637025</v>
      </c>
      <c r="Z68" s="70">
        <v>0.81589222720295496</v>
      </c>
      <c r="AA68" s="70">
        <v>0.80366178149294853</v>
      </c>
      <c r="AB68" s="70">
        <v>0.78476366687455812</v>
      </c>
      <c r="AC68" s="70">
        <v>0.7982344954932693</v>
      </c>
      <c r="AD68" s="70">
        <v>0.81081878970901888</v>
      </c>
      <c r="AE68" s="70">
        <v>0.81160622289718698</v>
      </c>
      <c r="AF68" s="70">
        <v>0.82663447693139414</v>
      </c>
      <c r="AG68" s="19"/>
    </row>
    <row r="69" spans="1:33" s="67" customFormat="1" outlineLevel="1">
      <c r="A69" s="68"/>
      <c r="B69" s="69" t="s">
        <v>225</v>
      </c>
      <c r="C69" s="70">
        <v>0.41533780553033084</v>
      </c>
      <c r="D69" s="70">
        <v>0.41793454662568597</v>
      </c>
      <c r="E69" s="70">
        <v>0.4106494001604663</v>
      </c>
      <c r="F69" s="70">
        <v>0.42535767719883139</v>
      </c>
      <c r="G69" s="70">
        <v>0.41938279309788212</v>
      </c>
      <c r="H69" s="70">
        <v>0.43030110022648504</v>
      </c>
      <c r="I69" s="70">
        <v>0.46297311833429605</v>
      </c>
      <c r="J69" s="70">
        <v>0.52438976252976999</v>
      </c>
      <c r="K69" s="70">
        <v>0.47930236331632575</v>
      </c>
      <c r="L69" s="70">
        <v>0.4627458683962038</v>
      </c>
      <c r="M69" s="70">
        <v>0.46567137164408584</v>
      </c>
      <c r="N69" s="70">
        <v>0.48706929452600373</v>
      </c>
      <c r="O69" s="70">
        <v>0.45879730106571026</v>
      </c>
      <c r="P69" s="70">
        <v>0.45067848361964458</v>
      </c>
      <c r="Q69" s="70">
        <v>0.46625292324688866</v>
      </c>
      <c r="R69" s="70">
        <v>0.43447797790929166</v>
      </c>
      <c r="S69" s="70">
        <v>0.43991240626731037</v>
      </c>
      <c r="T69" s="70">
        <v>0.38670578753383439</v>
      </c>
      <c r="U69" s="70">
        <v>0.37881084207016946</v>
      </c>
      <c r="V69" s="70">
        <v>0.36821570363393413</v>
      </c>
      <c r="W69" s="70">
        <v>0.36297576259855835</v>
      </c>
      <c r="X69" s="70">
        <v>0.35963070200912167</v>
      </c>
      <c r="Y69" s="70">
        <v>0.34728721285190223</v>
      </c>
      <c r="Z69" s="70">
        <v>0.35532140503470677</v>
      </c>
      <c r="AA69" s="70">
        <v>0.35459779314932655</v>
      </c>
      <c r="AB69" s="70">
        <v>0.35844815918290035</v>
      </c>
      <c r="AC69" s="70">
        <v>0.36073555556325715</v>
      </c>
      <c r="AD69" s="70">
        <v>0.37838331224899246</v>
      </c>
      <c r="AE69" s="70">
        <v>0.38251163882955863</v>
      </c>
      <c r="AF69" s="70">
        <v>0.37706072405544111</v>
      </c>
      <c r="AG69" s="19"/>
    </row>
    <row r="70" spans="1:33" s="67" customFormat="1" outlineLevel="1">
      <c r="A70" s="68"/>
      <c r="B70" s="69" t="s">
        <v>226</v>
      </c>
      <c r="C70" s="70">
        <v>1.8186561098581158E-3</v>
      </c>
      <c r="D70" s="70">
        <v>1.818656110626868E-3</v>
      </c>
      <c r="E70" s="70">
        <v>2.0213040890310931E-3</v>
      </c>
      <c r="F70" s="70">
        <v>2.0213040909529594E-3</v>
      </c>
      <c r="G70" s="70">
        <v>1.4183367777677691E-3</v>
      </c>
      <c r="H70" s="70">
        <v>1.4183367739240462E-3</v>
      </c>
      <c r="I70" s="70">
        <v>1.3210135062931149E-3</v>
      </c>
      <c r="J70" s="70">
        <v>1.3957356319758015E-3</v>
      </c>
      <c r="K70" s="70">
        <v>1.1745652342219162E-3</v>
      </c>
      <c r="L70" s="70">
        <v>1.3837431959378501E-3</v>
      </c>
      <c r="M70" s="70">
        <v>1.3837431909410022E-3</v>
      </c>
      <c r="N70" s="70">
        <v>1.2741968607154603E-3</v>
      </c>
      <c r="O70" s="70">
        <v>1.4077665172403107E-3</v>
      </c>
      <c r="P70" s="70">
        <v>1.2087765554563647E-3</v>
      </c>
      <c r="Q70" s="70">
        <v>1.2430626345701101E-3</v>
      </c>
      <c r="R70" s="70">
        <v>1.2761187224221745E-3</v>
      </c>
      <c r="S70" s="70">
        <v>1.3734400751062731E-3</v>
      </c>
      <c r="T70" s="70">
        <v>1.1920947820815066E-3</v>
      </c>
      <c r="U70" s="70">
        <v>1.2063761388495108E-3</v>
      </c>
      <c r="V70" s="70">
        <v>1.2864199106257582E-3</v>
      </c>
      <c r="W70" s="70">
        <v>1.1898654068961676E-3</v>
      </c>
      <c r="X70" s="70">
        <v>1.2537482143336852E-3</v>
      </c>
      <c r="Y70" s="70">
        <v>1.1973991090914753E-3</v>
      </c>
      <c r="Z70" s="70">
        <v>1.2224217970208092E-3</v>
      </c>
      <c r="AA70" s="70">
        <v>1.228456475220991E-3</v>
      </c>
      <c r="AB70" s="70">
        <v>1.1795257621629225E-3</v>
      </c>
      <c r="AC70" s="70">
        <v>1.1908263085371707E-3</v>
      </c>
      <c r="AD70" s="70">
        <v>1.1980909510929062E-3</v>
      </c>
      <c r="AE70" s="70">
        <v>1.2972208092410767E-3</v>
      </c>
      <c r="AF70" s="70">
        <v>1.4468188217660457E-3</v>
      </c>
      <c r="AG70" s="19"/>
    </row>
    <row r="71" spans="1:33" s="67" customFormat="1" outlineLevel="1">
      <c r="A71" s="73" t="s">
        <v>227</v>
      </c>
      <c r="B71" s="69" t="s">
        <v>228</v>
      </c>
      <c r="C71" s="70">
        <v>1.0140340710077709</v>
      </c>
      <c r="D71" s="70">
        <v>1.0079940632837421</v>
      </c>
      <c r="E71" s="70">
        <v>1.0068668394731419</v>
      </c>
      <c r="F71" s="70">
        <v>0.63092931189822798</v>
      </c>
      <c r="G71" s="70">
        <v>1.0153023047146759</v>
      </c>
      <c r="H71" s="70">
        <v>1.072941924368094</v>
      </c>
      <c r="I71" s="70">
        <v>1.1381099160225689</v>
      </c>
      <c r="J71" s="70">
        <v>0.45606087689209901</v>
      </c>
      <c r="K71" s="70">
        <v>0.86009999219153699</v>
      </c>
      <c r="L71" s="70">
        <v>0.97833322895299801</v>
      </c>
      <c r="M71" s="70">
        <v>0.63157481049658304</v>
      </c>
      <c r="N71" s="70">
        <v>0.43143050442189806</v>
      </c>
      <c r="O71" s="70">
        <v>0.56162373766992202</v>
      </c>
      <c r="P71" s="70">
        <v>1.3348849057494749</v>
      </c>
      <c r="Q71" s="70">
        <v>1.3960454353012739</v>
      </c>
      <c r="R71" s="70">
        <v>1.4046540337508451</v>
      </c>
      <c r="S71" s="70">
        <v>1.3913340201259941</v>
      </c>
      <c r="T71" s="70">
        <v>1.3547618116364251</v>
      </c>
      <c r="U71" s="70">
        <v>1.3948061338556288</v>
      </c>
      <c r="V71" s="70">
        <v>1.2372951099144569</v>
      </c>
      <c r="W71" s="70">
        <v>1.1787462570282461</v>
      </c>
      <c r="X71" s="70">
        <v>1.2597477681905851</v>
      </c>
      <c r="Y71" s="70">
        <v>1.0846603691740471</v>
      </c>
      <c r="Z71" s="70">
        <v>0.93158559661952811</v>
      </c>
      <c r="AA71" s="70">
        <v>1.1872897698619289</v>
      </c>
      <c r="AB71" s="70">
        <v>0.92863708392510502</v>
      </c>
      <c r="AC71" s="70">
        <v>0.92684273095830194</v>
      </c>
      <c r="AD71" s="70">
        <v>0.936672912684541</v>
      </c>
      <c r="AE71" s="70">
        <v>1.055916681427524</v>
      </c>
      <c r="AF71" s="70">
        <v>1.310544506872841</v>
      </c>
      <c r="AG71" s="19"/>
    </row>
    <row r="72" spans="1:33" s="67" customFormat="1" outlineLevel="1">
      <c r="A72" s="68"/>
      <c r="B72" s="69" t="s">
        <v>229</v>
      </c>
      <c r="C72" s="70">
        <v>11.715446047604745</v>
      </c>
      <c r="D72" s="70">
        <v>11.758038537806648</v>
      </c>
      <c r="E72" s="70">
        <v>11.328737460467659</v>
      </c>
      <c r="F72" s="70">
        <v>11.057125503281867</v>
      </c>
      <c r="G72" s="70">
        <v>11.471134983794437</v>
      </c>
      <c r="H72" s="70">
        <v>11.587300688569812</v>
      </c>
      <c r="I72" s="70">
        <v>11.649586818116772</v>
      </c>
      <c r="J72" s="70">
        <v>11.745245346489988</v>
      </c>
      <c r="K72" s="70">
        <v>11.52721933313474</v>
      </c>
      <c r="L72" s="70">
        <v>11.683091560478815</v>
      </c>
      <c r="M72" s="70">
        <v>11.003212815913352</v>
      </c>
      <c r="N72" s="70">
        <v>10.477862944832163</v>
      </c>
      <c r="O72" s="70">
        <v>10.549254466502692</v>
      </c>
      <c r="P72" s="70">
        <v>10.512049158893014</v>
      </c>
      <c r="Q72" s="70">
        <v>10.22455215168533</v>
      </c>
      <c r="R72" s="70">
        <v>10.119998050744474</v>
      </c>
      <c r="S72" s="70">
        <v>9.6935902403296588</v>
      </c>
      <c r="T72" s="70">
        <v>9.4648627615084351</v>
      </c>
      <c r="U72" s="70">
        <v>9.3926684703500687</v>
      </c>
      <c r="V72" s="70">
        <v>9.4540816624723725</v>
      </c>
      <c r="W72" s="70">
        <v>9.5873868729217566</v>
      </c>
      <c r="X72" s="70">
        <v>9.6610573967399631</v>
      </c>
      <c r="Y72" s="70">
        <v>9.609267875443507</v>
      </c>
      <c r="Z72" s="70">
        <v>9.6720822785614953</v>
      </c>
      <c r="AA72" s="70">
        <v>10.088573718212819</v>
      </c>
      <c r="AB72" s="70">
        <v>9.7287447549344126</v>
      </c>
      <c r="AC72" s="70">
        <v>9.610073517434369</v>
      </c>
      <c r="AD72" s="70">
        <v>9.9435174712180654</v>
      </c>
      <c r="AE72" s="70">
        <v>9.8012197747300576</v>
      </c>
      <c r="AF72" s="70">
        <v>9.9015462109832164</v>
      </c>
      <c r="AG72" s="19"/>
    </row>
    <row r="73" spans="1:33" s="67" customFormat="1" outlineLevel="1">
      <c r="A73" s="68"/>
      <c r="B73" s="69" t="s">
        <v>230</v>
      </c>
      <c r="C73" s="70">
        <v>0.24422791805515381</v>
      </c>
      <c r="D73" s="70">
        <v>0.2148006038999187</v>
      </c>
      <c r="E73" s="70">
        <v>0.15712506232312612</v>
      </c>
      <c r="F73" s="70">
        <v>5.2491930380000607E-3</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1"/>
    </row>
    <row r="74" spans="1:33" s="67" customFormat="1" outlineLevel="1">
      <c r="A74" s="68"/>
      <c r="B74" s="69" t="s">
        <v>231</v>
      </c>
      <c r="C74" s="70">
        <v>0.32684771486612502</v>
      </c>
      <c r="D74" s="70">
        <v>0.33186895042498599</v>
      </c>
      <c r="E74" s="70">
        <v>0.23690617430507299</v>
      </c>
      <c r="F74" s="70">
        <v>0.19956506764259299</v>
      </c>
      <c r="G74" s="70">
        <v>0.211671373457608</v>
      </c>
      <c r="H74" s="70">
        <v>0.14885136015697101</v>
      </c>
      <c r="I74" s="70">
        <v>0.13559856467265</v>
      </c>
      <c r="J74" s="70">
        <v>0.109223759474238</v>
      </c>
      <c r="K74" s="70">
        <v>0.142371101353955</v>
      </c>
      <c r="L74" s="70">
        <v>0.14671162828442899</v>
      </c>
      <c r="M74" s="70">
        <v>0.132691536236274</v>
      </c>
      <c r="N74" s="70">
        <v>0.13744681574074999</v>
      </c>
      <c r="O74" s="70">
        <v>0.18501640510915501</v>
      </c>
      <c r="P74" s="70">
        <v>0.152835766031297</v>
      </c>
      <c r="Q74" s="70">
        <v>0.18493997708993601</v>
      </c>
      <c r="R74" s="70">
        <v>0.162544605849926</v>
      </c>
      <c r="S74" s="70">
        <v>0.17327358991179101</v>
      </c>
      <c r="T74" s="70">
        <v>0.237542706895466</v>
      </c>
      <c r="U74" s="70">
        <v>0.14245906863136901</v>
      </c>
      <c r="V74" s="70">
        <v>0.23458313934240599</v>
      </c>
      <c r="W74" s="70">
        <v>0.23655601421816499</v>
      </c>
      <c r="X74" s="70">
        <v>0.250631593423771</v>
      </c>
      <c r="Y74" s="70">
        <v>0.247934701098486</v>
      </c>
      <c r="Z74" s="70">
        <v>0.18208058031344401</v>
      </c>
      <c r="AA74" s="70">
        <v>0.294136628200803</v>
      </c>
      <c r="AB74" s="70">
        <v>0.33119828340096102</v>
      </c>
      <c r="AC74" s="70">
        <v>0.34227201857989997</v>
      </c>
      <c r="AD74" s="70">
        <v>0.30245099371265499</v>
      </c>
      <c r="AE74" s="70">
        <v>0.29713248076616899</v>
      </c>
      <c r="AF74" s="70">
        <v>0.31786379716796298</v>
      </c>
      <c r="AG74" s="19"/>
    </row>
    <row r="75" spans="1:33" s="67" customFormat="1" outlineLevel="1">
      <c r="A75" s="68"/>
      <c r="B75" s="69" t="s">
        <v>232</v>
      </c>
      <c r="C75" s="70">
        <v>2.5433630435295371</v>
      </c>
      <c r="D75" s="70">
        <v>2.5554566879482432</v>
      </c>
      <c r="E75" s="70">
        <v>2.4639095210893935</v>
      </c>
      <c r="F75" s="70">
        <v>2.3345971131011956</v>
      </c>
      <c r="G75" s="70">
        <v>2.3854800971828514</v>
      </c>
      <c r="H75" s="70">
        <v>2.3859003262854106</v>
      </c>
      <c r="I75" s="70">
        <v>2.4419981884654112</v>
      </c>
      <c r="J75" s="70">
        <v>2.5359369398586296</v>
      </c>
      <c r="K75" s="70">
        <v>2.4769083360387207</v>
      </c>
      <c r="L75" s="70">
        <v>2.4607867330145217</v>
      </c>
      <c r="M75" s="70">
        <v>2.3800204482835512</v>
      </c>
      <c r="N75" s="70">
        <v>2.2518103731201866</v>
      </c>
      <c r="O75" s="70">
        <v>2.3338553371375359</v>
      </c>
      <c r="P75" s="70">
        <v>2.3087027457389495</v>
      </c>
      <c r="Q75" s="70">
        <v>2.2758211133435542</v>
      </c>
      <c r="R75" s="70">
        <v>2.253509937957114</v>
      </c>
      <c r="S75" s="70">
        <v>2.1705864232728103</v>
      </c>
      <c r="T75" s="70">
        <v>2.1661546826845699</v>
      </c>
      <c r="U75" s="70">
        <v>2.1710530615361079</v>
      </c>
      <c r="V75" s="70">
        <v>2.1818578104784936</v>
      </c>
      <c r="W75" s="70">
        <v>2.2077401314163159</v>
      </c>
      <c r="X75" s="70">
        <v>2.2505693042662323</v>
      </c>
      <c r="Y75" s="70">
        <v>2.2499658651493659</v>
      </c>
      <c r="Z75" s="70">
        <v>2.1810156875136322</v>
      </c>
      <c r="AA75" s="70">
        <v>2.3615085703099705</v>
      </c>
      <c r="AB75" s="70">
        <v>2.3264822972675487</v>
      </c>
      <c r="AC75" s="70">
        <v>2.3072185577213333</v>
      </c>
      <c r="AD75" s="70">
        <v>2.3597238783557422</v>
      </c>
      <c r="AE75" s="70">
        <v>2.3340419868599138</v>
      </c>
      <c r="AF75" s="70">
        <v>2.3488733955616627</v>
      </c>
      <c r="AG75" s="71"/>
    </row>
    <row r="76" spans="1:33" s="67" customFormat="1">
      <c r="A76" s="64" t="s">
        <v>233</v>
      </c>
      <c r="B76" s="64"/>
      <c r="C76" s="65">
        <v>59.892109810599067</v>
      </c>
      <c r="D76" s="65">
        <v>57.745468895737879</v>
      </c>
      <c r="E76" s="65">
        <v>52.325791601537006</v>
      </c>
      <c r="F76" s="65">
        <v>48.66022529421096</v>
      </c>
      <c r="G76" s="65">
        <v>51.014107631839963</v>
      </c>
      <c r="H76" s="65">
        <v>50.901712437947047</v>
      </c>
      <c r="I76" s="65">
        <v>51.678427580408972</v>
      </c>
      <c r="J76" s="65">
        <v>52.577122744689127</v>
      </c>
      <c r="K76" s="65">
        <v>48.404520645961334</v>
      </c>
      <c r="L76" s="65">
        <v>29.938130567182544</v>
      </c>
      <c r="M76" s="65">
        <v>27.154208670792606</v>
      </c>
      <c r="N76" s="65">
        <v>24.571232102387501</v>
      </c>
      <c r="O76" s="65">
        <v>21.651711790351769</v>
      </c>
      <c r="P76" s="65">
        <v>21.996833644110076</v>
      </c>
      <c r="Q76" s="65">
        <v>21.16627131577755</v>
      </c>
      <c r="R76" s="65">
        <v>20.648137170962347</v>
      </c>
      <c r="S76" s="65">
        <v>19.228329168382253</v>
      </c>
      <c r="T76" s="65">
        <v>20.606845007825875</v>
      </c>
      <c r="U76" s="65">
        <v>18.630373386136117</v>
      </c>
      <c r="V76" s="65">
        <v>11.832936112153686</v>
      </c>
      <c r="W76" s="65">
        <v>12.65814745637368</v>
      </c>
      <c r="X76" s="65">
        <v>11.310759600164181</v>
      </c>
      <c r="Y76" s="65">
        <v>10.746874951374341</v>
      </c>
      <c r="Z76" s="65">
        <v>12.904632334926754</v>
      </c>
      <c r="AA76" s="65">
        <v>12.927039750686417</v>
      </c>
      <c r="AB76" s="65">
        <v>12.653553445573062</v>
      </c>
      <c r="AC76" s="65">
        <v>10.613523574937886</v>
      </c>
      <c r="AD76" s="65">
        <v>11.012305587537774</v>
      </c>
      <c r="AE76" s="65">
        <v>10.219816993654488</v>
      </c>
      <c r="AF76" s="65">
        <v>10.427807701790719</v>
      </c>
      <c r="AG76" s="71"/>
    </row>
    <row r="77" spans="1:33" s="67" customFormat="1" outlineLevel="1">
      <c r="A77" s="68"/>
      <c r="B77" s="69" t="s">
        <v>234</v>
      </c>
      <c r="C77" s="70">
        <v>3.5656704806786128</v>
      </c>
      <c r="D77" s="70">
        <v>3.4415745132256892</v>
      </c>
      <c r="E77" s="70">
        <v>3.5565573532888726</v>
      </c>
      <c r="F77" s="70">
        <v>3.5048828136769687</v>
      </c>
      <c r="G77" s="70">
        <v>3.6329733189317461</v>
      </c>
      <c r="H77" s="70">
        <v>3.656760017498756</v>
      </c>
      <c r="I77" s="70">
        <v>3.5853578731063185</v>
      </c>
      <c r="J77" s="70">
        <v>3.7461711323483327</v>
      </c>
      <c r="K77" s="70">
        <v>3.6227490811690961</v>
      </c>
      <c r="L77" s="70">
        <v>3.9017381046155304</v>
      </c>
      <c r="M77" s="70">
        <v>3.4441827380302863</v>
      </c>
      <c r="N77" s="70">
        <v>3.2426101460120549</v>
      </c>
      <c r="O77" s="70">
        <v>2.8337059589857194</v>
      </c>
      <c r="P77" s="70">
        <v>3.2068594994114639</v>
      </c>
      <c r="Q77" s="70">
        <v>3.2556333376276227</v>
      </c>
      <c r="R77" s="70">
        <v>3.2041071643688745</v>
      </c>
      <c r="S77" s="70">
        <v>3.0867610728812953</v>
      </c>
      <c r="T77" s="70">
        <v>3.1730538394331189</v>
      </c>
      <c r="U77" s="70">
        <v>2.7401769877598072</v>
      </c>
      <c r="V77" s="70">
        <v>1.9695680847364303</v>
      </c>
      <c r="W77" s="70">
        <v>1.7653355434337552</v>
      </c>
      <c r="X77" s="70">
        <v>1.6358211205388522</v>
      </c>
      <c r="Y77" s="70">
        <v>2.0030998079909437</v>
      </c>
      <c r="Z77" s="70">
        <v>2.6663036092272581</v>
      </c>
      <c r="AA77" s="70">
        <v>2.7659519043928613</v>
      </c>
      <c r="AB77" s="70">
        <v>2.2531002319079985</v>
      </c>
      <c r="AC77" s="70">
        <v>1.3644897865835386</v>
      </c>
      <c r="AD77" s="70">
        <v>1.3025603849316103</v>
      </c>
      <c r="AE77" s="70">
        <v>1.265778171941474</v>
      </c>
      <c r="AF77" s="70">
        <v>1.2904123433508541</v>
      </c>
      <c r="AG77" s="19"/>
    </row>
    <row r="78" spans="1:33" s="67" customFormat="1" outlineLevel="1">
      <c r="A78" s="68"/>
      <c r="B78" s="69" t="s">
        <v>235</v>
      </c>
      <c r="C78" s="70">
        <v>7.2952632866666702</v>
      </c>
      <c r="D78" s="70">
        <v>5.9941761000000104</v>
      </c>
      <c r="E78" s="70">
        <v>5.4563860266666699</v>
      </c>
      <c r="F78" s="70">
        <v>5.5249224800000096</v>
      </c>
      <c r="G78" s="70">
        <v>6.3678103133333401</v>
      </c>
      <c r="H78" s="70">
        <v>6.2849033133333396</v>
      </c>
      <c r="I78" s="70">
        <v>6.4164490866666704</v>
      </c>
      <c r="J78" s="70">
        <v>6.7104925800000101</v>
      </c>
      <c r="K78" s="70">
        <v>6.83816936000001</v>
      </c>
      <c r="L78" s="70">
        <v>6.5308607466666704</v>
      </c>
      <c r="M78" s="70">
        <v>6.3318839466666699</v>
      </c>
      <c r="N78" s="70">
        <v>5.8438380733333402</v>
      </c>
      <c r="O78" s="70">
        <v>5.9882648309000102</v>
      </c>
      <c r="P78" s="70">
        <v>5.8675494753333401</v>
      </c>
      <c r="Q78" s="70">
        <v>5.9766296625200104</v>
      </c>
      <c r="R78" s="70">
        <v>5.94116315334667</v>
      </c>
      <c r="S78" s="70">
        <v>5.8927801443866699</v>
      </c>
      <c r="T78" s="70">
        <v>6.1170150000000101</v>
      </c>
      <c r="U78" s="70">
        <v>5.2048766844066998</v>
      </c>
      <c r="V78" s="70">
        <v>3.7212085589150501</v>
      </c>
      <c r="W78" s="70">
        <v>3.79200991242134</v>
      </c>
      <c r="X78" s="70">
        <v>4.0968164117905799</v>
      </c>
      <c r="Y78" s="70">
        <v>3.7239544434168899</v>
      </c>
      <c r="Z78" s="70">
        <v>4.0291096192099998</v>
      </c>
      <c r="AA78" s="70">
        <v>4.2148141004399999</v>
      </c>
      <c r="AB78" s="70">
        <v>4.3933609999999996</v>
      </c>
      <c r="AC78" s="70">
        <v>4.5533208364131097</v>
      </c>
      <c r="AD78" s="70">
        <v>4.4097898712139401</v>
      </c>
      <c r="AE78" s="70">
        <v>4.3639476448599996</v>
      </c>
      <c r="AF78" s="70">
        <v>4.4484986031443299</v>
      </c>
      <c r="AG78" s="19"/>
    </row>
    <row r="79" spans="1:33" s="67" customFormat="1" outlineLevel="1">
      <c r="A79" s="68"/>
      <c r="B79" s="69" t="s">
        <v>236</v>
      </c>
      <c r="C79" s="70">
        <v>1.3285983562911701</v>
      </c>
      <c r="D79" s="70">
        <v>1.18709356037548</v>
      </c>
      <c r="E79" s="70">
        <v>1.1944866729975101</v>
      </c>
      <c r="F79" s="70">
        <v>1.2022721792464499</v>
      </c>
      <c r="G79" s="70">
        <v>1.2611037066492099</v>
      </c>
      <c r="H79" s="70">
        <v>1.3945483284823099</v>
      </c>
      <c r="I79" s="70">
        <v>1.5423155156936801</v>
      </c>
      <c r="J79" s="70">
        <v>1.56713434447296</v>
      </c>
      <c r="K79" s="70">
        <v>1.69607107558597</v>
      </c>
      <c r="L79" s="70">
        <v>1.4626970743730801</v>
      </c>
      <c r="M79" s="70">
        <v>1.4752019554314499</v>
      </c>
      <c r="N79" s="70">
        <v>1.4597484082263701</v>
      </c>
      <c r="O79" s="70">
        <v>1.3452460348394</v>
      </c>
      <c r="P79" s="70">
        <v>1.4457987096834699</v>
      </c>
      <c r="Q79" s="70">
        <v>1.5292760325477099</v>
      </c>
      <c r="R79" s="70">
        <v>1.52640872350349</v>
      </c>
      <c r="S79" s="70">
        <v>1.5323274613883799</v>
      </c>
      <c r="T79" s="70">
        <v>1.5835853114451599</v>
      </c>
      <c r="U79" s="70">
        <v>1.4078785003607599</v>
      </c>
      <c r="V79" s="70">
        <v>0.99227900500075095</v>
      </c>
      <c r="W79" s="70">
        <v>1.1173123751609799</v>
      </c>
      <c r="X79" s="70">
        <v>1.1552758246714001</v>
      </c>
      <c r="Y79" s="70">
        <v>1.17750028561589</v>
      </c>
      <c r="Z79" s="70">
        <v>1.2388593922736699</v>
      </c>
      <c r="AA79" s="70">
        <v>1.2833788342135199</v>
      </c>
      <c r="AB79" s="70">
        <v>1.21943951394207</v>
      </c>
      <c r="AC79" s="70">
        <v>1.0210085649207401</v>
      </c>
      <c r="AD79" s="70">
        <v>1.0518114817112401</v>
      </c>
      <c r="AE79" s="70">
        <v>1.0885239563350499</v>
      </c>
      <c r="AF79" s="70">
        <v>1.0534253758794401</v>
      </c>
      <c r="AG79" s="19"/>
    </row>
    <row r="80" spans="1:33" s="67" customFormat="1" outlineLevel="1">
      <c r="A80" s="68"/>
      <c r="B80" s="69" t="s">
        <v>237</v>
      </c>
      <c r="C80" s="70">
        <v>0.30723119696551604</v>
      </c>
      <c r="D80" s="70">
        <v>0.30796436289514156</v>
      </c>
      <c r="E80" s="70">
        <v>0.30869695919434886</v>
      </c>
      <c r="F80" s="70">
        <v>0.30942900596109091</v>
      </c>
      <c r="G80" s="70">
        <v>0.31016052235883762</v>
      </c>
      <c r="H80" s="70">
        <v>0.31089152667026476</v>
      </c>
      <c r="I80" s="70">
        <v>0.3116220363472828</v>
      </c>
      <c r="J80" s="70">
        <v>0.3123520680576945</v>
      </c>
      <c r="K80" s="70">
        <v>0.31308163772874292</v>
      </c>
      <c r="L80" s="70">
        <v>0.29455783089550414</v>
      </c>
      <c r="M80" s="70">
        <v>0.2381249189409792</v>
      </c>
      <c r="N80" s="70">
        <v>0.23345343588335427</v>
      </c>
      <c r="O80" s="70">
        <v>0.30567844781313053</v>
      </c>
      <c r="P80" s="70">
        <v>0.31143661966111175</v>
      </c>
      <c r="Q80" s="70">
        <v>0.3062775198440989</v>
      </c>
      <c r="R80" s="70">
        <v>0.39720831222581299</v>
      </c>
      <c r="S80" s="70">
        <v>0.31583404494821621</v>
      </c>
      <c r="T80" s="70">
        <v>0.3829143660823614</v>
      </c>
      <c r="U80" s="70">
        <v>0.37481219853676551</v>
      </c>
      <c r="V80" s="70">
        <v>0.34645291829552299</v>
      </c>
      <c r="W80" s="70">
        <v>0.32828245511877369</v>
      </c>
      <c r="X80" s="70">
        <v>0.30547563642087888</v>
      </c>
      <c r="Y80" s="70">
        <v>0.31992674594924508</v>
      </c>
      <c r="Z80" s="70">
        <v>0.31053406391167815</v>
      </c>
      <c r="AA80" s="70">
        <v>0.18251476831332478</v>
      </c>
      <c r="AB80" s="70">
        <v>0.16553338080385821</v>
      </c>
      <c r="AC80" s="70">
        <v>0.1682980216761483</v>
      </c>
      <c r="AD80" s="70">
        <v>0.17503556419843949</v>
      </c>
      <c r="AE80" s="70">
        <v>0.16826561524072869</v>
      </c>
      <c r="AF80" s="70">
        <v>0.18004477646301889</v>
      </c>
      <c r="AG80" s="71"/>
    </row>
    <row r="81" spans="1:33" s="67" customFormat="1" outlineLevel="1">
      <c r="A81" s="68"/>
      <c r="B81" s="69" t="s">
        <v>238</v>
      </c>
      <c r="C81" s="70">
        <v>0.41131193607794442</v>
      </c>
      <c r="D81" s="70">
        <v>0.33466954657298281</v>
      </c>
      <c r="E81" s="70">
        <v>0.39605315226833637</v>
      </c>
      <c r="F81" s="70">
        <v>0.41635384042641443</v>
      </c>
      <c r="G81" s="70">
        <v>0.38950708679798729</v>
      </c>
      <c r="H81" s="70">
        <v>0.38296259911907071</v>
      </c>
      <c r="I81" s="70">
        <v>0.40814947384853006</v>
      </c>
      <c r="J81" s="70">
        <v>0.41357306426330154</v>
      </c>
      <c r="K81" s="70">
        <v>0.39295587355301387</v>
      </c>
      <c r="L81" s="70">
        <v>0.37316582183459046</v>
      </c>
      <c r="M81" s="70">
        <v>0.37278934952943665</v>
      </c>
      <c r="N81" s="70">
        <v>0.42966547822085266</v>
      </c>
      <c r="O81" s="70">
        <v>0.42147784924027765</v>
      </c>
      <c r="P81" s="70">
        <v>0.41286524459058482</v>
      </c>
      <c r="Q81" s="70">
        <v>0.43442397741661465</v>
      </c>
      <c r="R81" s="70">
        <v>0.46896358760840967</v>
      </c>
      <c r="S81" s="70">
        <v>0.45940539767417471</v>
      </c>
      <c r="T81" s="70">
        <v>0.45385008503433666</v>
      </c>
      <c r="U81" s="70">
        <v>0.45216014019542039</v>
      </c>
      <c r="V81" s="70">
        <v>0.36353366651147606</v>
      </c>
      <c r="W81" s="70">
        <v>0.40169977735064799</v>
      </c>
      <c r="X81" s="70">
        <v>0.42082090836475328</v>
      </c>
      <c r="Y81" s="70">
        <v>0.38408895235475593</v>
      </c>
      <c r="Z81" s="70">
        <v>0.38989288303500458</v>
      </c>
      <c r="AA81" s="70">
        <v>0.36665816836500459</v>
      </c>
      <c r="AB81" s="70">
        <v>0.35477407843500469</v>
      </c>
      <c r="AC81" s="70">
        <v>0.36436565921500463</v>
      </c>
      <c r="AD81" s="70">
        <v>0.37170645019500459</v>
      </c>
      <c r="AE81" s="70">
        <v>0.36463209580500455</v>
      </c>
      <c r="AF81" s="70">
        <v>0.3694318189150046</v>
      </c>
      <c r="AG81" s="71"/>
    </row>
    <row r="82" spans="1:33" s="67" customFormat="1" outlineLevel="1">
      <c r="A82" s="68"/>
      <c r="B82" s="69" t="s">
        <v>239</v>
      </c>
      <c r="C82" s="70">
        <v>3.1105035181311001E-2</v>
      </c>
      <c r="D82" s="70">
        <v>2.52269852925502E-2</v>
      </c>
      <c r="E82" s="70">
        <v>2.2580193871756499E-2</v>
      </c>
      <c r="F82" s="70">
        <v>1.8999433272557101E-2</v>
      </c>
      <c r="G82" s="70">
        <v>2.14001333050673E-2</v>
      </c>
      <c r="H82" s="70">
        <v>2.13104670279534E-2</v>
      </c>
      <c r="I82" s="70">
        <v>1.9271486429640002E-2</v>
      </c>
      <c r="J82" s="70">
        <v>1.83076284921963E-2</v>
      </c>
      <c r="K82" s="70">
        <v>1.76714560735486E-2</v>
      </c>
      <c r="L82" s="70">
        <v>1.4603660340132401E-2</v>
      </c>
      <c r="M82" s="70">
        <v>1.4639013634349E-2</v>
      </c>
      <c r="N82" s="70">
        <v>1.4535701275607301E-2</v>
      </c>
      <c r="O82" s="70">
        <v>1.46593894766572E-2</v>
      </c>
      <c r="P82" s="70">
        <v>1.5438457095075899E-2</v>
      </c>
      <c r="Q82" s="70">
        <v>1.51912745355351E-2</v>
      </c>
      <c r="R82" s="70">
        <v>1.28544464397593E-2</v>
      </c>
      <c r="S82" s="70">
        <v>2.0871902431309701E-2</v>
      </c>
      <c r="T82" s="70">
        <v>2.20751946539486E-2</v>
      </c>
      <c r="U82" s="70">
        <v>1.07847723699824E-2</v>
      </c>
      <c r="V82" s="70">
        <v>6.64292964966102E-3</v>
      </c>
      <c r="W82" s="70">
        <v>6.7406665644211602E-3</v>
      </c>
      <c r="X82" s="70">
        <v>6.2158074231116502E-3</v>
      </c>
      <c r="Y82" s="70">
        <v>4.0187924905862602E-3</v>
      </c>
      <c r="Z82" s="70">
        <v>4.5178198363253503E-3</v>
      </c>
      <c r="AA82" s="70">
        <v>5.0683474935371096E-3</v>
      </c>
      <c r="AB82" s="70">
        <v>5.0933073957991999E-3</v>
      </c>
      <c r="AC82" s="70">
        <v>5.9918693817106097E-3</v>
      </c>
      <c r="AD82" s="70">
        <v>5.8923677772453296E-3</v>
      </c>
      <c r="AE82" s="70">
        <v>5.3684260348211598E-3</v>
      </c>
      <c r="AF82" s="70">
        <v>5.3436796613755503E-3</v>
      </c>
      <c r="AG82" s="71"/>
    </row>
    <row r="83" spans="1:33" s="67" customFormat="1" outlineLevel="1">
      <c r="A83" s="68"/>
      <c r="B83" s="69" t="s">
        <v>240</v>
      </c>
      <c r="C83" s="70">
        <v>1.3216666939836399</v>
      </c>
      <c r="D83" s="70">
        <v>1.3236582917323001</v>
      </c>
      <c r="E83" s="70">
        <v>1.3460732324204401</v>
      </c>
      <c r="F83" s="70">
        <v>1.3483648301691</v>
      </c>
      <c r="G83" s="70">
        <v>1.35035642791776</v>
      </c>
      <c r="H83" s="70">
        <v>1.352705491929</v>
      </c>
      <c r="I83" s="70">
        <v>1.3547545559402401</v>
      </c>
      <c r="J83" s="70">
        <v>0.88347621876412596</v>
      </c>
      <c r="K83" s="70">
        <v>1.0964953086100899</v>
      </c>
      <c r="L83" s="70">
        <v>1.0914595228043</v>
      </c>
      <c r="M83" s="70">
        <v>1.2616161729155599</v>
      </c>
      <c r="N83" s="70">
        <v>1.3274433875995499</v>
      </c>
      <c r="O83" s="70">
        <v>1.4462293320634501</v>
      </c>
      <c r="P83" s="70">
        <v>1.2864919952505001</v>
      </c>
      <c r="Q83" s="70">
        <v>1.2186016306766301</v>
      </c>
      <c r="R83" s="70">
        <v>1.190237</v>
      </c>
      <c r="S83" s="70">
        <v>0.92052800000000101</v>
      </c>
      <c r="T83" s="70">
        <v>1.2448170000000001</v>
      </c>
      <c r="U83" s="70">
        <v>1.0488999999999999</v>
      </c>
      <c r="V83" s="70">
        <v>0.83721200000000096</v>
      </c>
      <c r="W83" s="70">
        <v>0.96937500000000099</v>
      </c>
      <c r="X83" s="70">
        <v>0.62253000000000103</v>
      </c>
      <c r="Y83" s="70">
        <v>0.98639100000000102</v>
      </c>
      <c r="Z83" s="70">
        <v>0.86244059278999996</v>
      </c>
      <c r="AA83" s="70">
        <v>0.94020600000000099</v>
      </c>
      <c r="AB83" s="70">
        <v>1.02719223756</v>
      </c>
      <c r="AC83" s="70">
        <v>0.91362859110000005</v>
      </c>
      <c r="AD83" s="70">
        <v>1.1292949999999999</v>
      </c>
      <c r="AE83" s="70">
        <v>0.79920410099999994</v>
      </c>
      <c r="AF83" s="70">
        <v>0.95475118920000102</v>
      </c>
      <c r="AG83" s="19"/>
    </row>
    <row r="84" spans="1:33" s="67" customFormat="1" outlineLevel="1">
      <c r="A84" s="68"/>
      <c r="B84" s="69" t="s">
        <v>241</v>
      </c>
      <c r="C84" s="70">
        <v>2.0034339105892349</v>
      </c>
      <c r="D84" s="70">
        <v>1.732709519895981</v>
      </c>
      <c r="E84" s="70">
        <v>0.95072067545823491</v>
      </c>
      <c r="F84" s="70">
        <v>0.81488644985146097</v>
      </c>
      <c r="G84" s="70">
        <v>0.7608133719019341</v>
      </c>
      <c r="H84" s="70">
        <v>0.70257975874450707</v>
      </c>
      <c r="I84" s="70">
        <v>0.70085546987988012</v>
      </c>
      <c r="J84" s="70">
        <v>0.64034401766165705</v>
      </c>
      <c r="K84" s="70">
        <v>0.6426127453429421</v>
      </c>
      <c r="L84" s="70">
        <v>0.63598616884150205</v>
      </c>
      <c r="M84" s="70">
        <v>0.76995988088824974</v>
      </c>
      <c r="N84" s="70">
        <v>0.7785133189942568</v>
      </c>
      <c r="O84" s="70">
        <v>0.70572586265038506</v>
      </c>
      <c r="P84" s="70">
        <v>0.65715949749898461</v>
      </c>
      <c r="Q84" s="70">
        <v>0.73228911113019768</v>
      </c>
      <c r="R84" s="70">
        <v>0.68493164885200108</v>
      </c>
      <c r="S84" s="70">
        <v>0.70291635453012746</v>
      </c>
      <c r="T84" s="70">
        <v>0.65991006535486352</v>
      </c>
      <c r="U84" s="70">
        <v>0.63855229000000002</v>
      </c>
      <c r="V84" s="70">
        <v>0.46187743999999997</v>
      </c>
      <c r="W84" s="70">
        <v>0.41847195392000003</v>
      </c>
      <c r="X84" s="70">
        <v>0.51880740452356544</v>
      </c>
      <c r="Y84" s="70">
        <v>0.1080477312739527</v>
      </c>
      <c r="Z84" s="70">
        <v>7.5090201224031358E-2</v>
      </c>
      <c r="AA84" s="70">
        <v>0.10704039482064076</v>
      </c>
      <c r="AB84" s="70">
        <v>8.4539945625224877E-2</v>
      </c>
      <c r="AC84" s="70">
        <v>8.7556576477507697E-2</v>
      </c>
      <c r="AD84" s="70">
        <v>8.6685350461644869E-2</v>
      </c>
      <c r="AE84" s="70">
        <v>7.8816672854184977E-2</v>
      </c>
      <c r="AF84" s="70">
        <v>6.6907095486378132E-2</v>
      </c>
      <c r="AG84" s="19"/>
    </row>
    <row r="85" spans="1:33" s="67" customFormat="1" outlineLevel="1">
      <c r="A85" s="68"/>
      <c r="B85" s="69" t="s">
        <v>242</v>
      </c>
      <c r="C85" s="70">
        <v>3.8602584241691602</v>
      </c>
      <c r="D85" s="70">
        <v>3.9198166370416101</v>
      </c>
      <c r="E85" s="70">
        <v>4.1449276428648396</v>
      </c>
      <c r="F85" s="70">
        <v>4.1818325042486801</v>
      </c>
      <c r="G85" s="70">
        <v>2.8887097700719599</v>
      </c>
      <c r="H85" s="70">
        <v>2.7386621023167699</v>
      </c>
      <c r="I85" s="70">
        <v>2.7872569270538401</v>
      </c>
      <c r="J85" s="70">
        <v>2.64594173302936</v>
      </c>
      <c r="K85" s="70">
        <v>3.102248838</v>
      </c>
      <c r="L85" s="70">
        <v>4.5684654580000004</v>
      </c>
      <c r="M85" s="70">
        <v>4.19718547</v>
      </c>
      <c r="N85" s="70">
        <v>3.260171852</v>
      </c>
      <c r="O85" s="70">
        <v>2.40216012</v>
      </c>
      <c r="P85" s="70">
        <v>2.23775054</v>
      </c>
      <c r="Q85" s="70">
        <v>2.5398003600000001</v>
      </c>
      <c r="R85" s="70">
        <v>1.94152364</v>
      </c>
      <c r="S85" s="70">
        <v>1.6907327999999999</v>
      </c>
      <c r="T85" s="70">
        <v>1.6952326</v>
      </c>
      <c r="U85" s="70">
        <v>1.4999233999999999</v>
      </c>
      <c r="V85" s="70">
        <v>1.0810546000000001</v>
      </c>
      <c r="W85" s="70">
        <v>1.265606</v>
      </c>
      <c r="X85" s="70">
        <v>0.198766</v>
      </c>
      <c r="Y85" s="70">
        <v>3.6653999999999999E-2</v>
      </c>
      <c r="Z85" s="70">
        <v>4.2911999999999999E-2</v>
      </c>
      <c r="AA85" s="70">
        <v>4.0381979999999998E-2</v>
      </c>
      <c r="AB85" s="70">
        <v>2.9204000000000001E-2</v>
      </c>
      <c r="AC85" s="70">
        <v>2.4733999999999999E-2</v>
      </c>
      <c r="AD85" s="70">
        <v>3.7249999999999998E-2</v>
      </c>
      <c r="AE85" s="70">
        <v>2.4674399999999999E-2</v>
      </c>
      <c r="AF85" s="70">
        <v>3.8173800000000001E-2</v>
      </c>
      <c r="AG85" s="19"/>
    </row>
    <row r="86" spans="1:33" s="67" customFormat="1" outlineLevel="1">
      <c r="A86" s="68"/>
      <c r="B86" s="69" t="s">
        <v>243</v>
      </c>
      <c r="C86" s="70">
        <v>19.93460868</v>
      </c>
      <c r="D86" s="70">
        <v>20.043122400000001</v>
      </c>
      <c r="E86" s="70">
        <v>15.462266400000001</v>
      </c>
      <c r="F86" s="70">
        <v>11.63988</v>
      </c>
      <c r="G86" s="70">
        <v>12.911931144</v>
      </c>
      <c r="H86" s="70">
        <v>11.551416912000001</v>
      </c>
      <c r="I86" s="70">
        <v>11.413540656</v>
      </c>
      <c r="J86" s="70">
        <v>11.735402111999999</v>
      </c>
      <c r="K86" s="70">
        <v>11.5483046</v>
      </c>
      <c r="L86" s="70">
        <v>0.58077219999999996</v>
      </c>
      <c r="M86" s="70">
        <v>1.1293008</v>
      </c>
      <c r="N86" s="70">
        <v>1.3646313999999999</v>
      </c>
      <c r="O86" s="70">
        <v>0.62588940000000004</v>
      </c>
      <c r="P86" s="70">
        <v>0.5585116</v>
      </c>
      <c r="Q86" s="70">
        <v>1.0606118</v>
      </c>
      <c r="R86" s="70">
        <v>0.89012599999999997</v>
      </c>
      <c r="S86" s="70">
        <v>0.5832754</v>
      </c>
      <c r="T86" s="70">
        <v>0.95130539999999997</v>
      </c>
      <c r="U86" s="70">
        <v>0.91047940000000005</v>
      </c>
      <c r="V86" s="70">
        <v>6.8271799999999994E-2</v>
      </c>
      <c r="W86" s="70">
        <v>0</v>
      </c>
      <c r="X86" s="70">
        <v>0</v>
      </c>
      <c r="Y86" s="70">
        <v>0</v>
      </c>
      <c r="Z86" s="70">
        <v>0</v>
      </c>
      <c r="AA86" s="70">
        <v>0</v>
      </c>
      <c r="AB86" s="70">
        <v>0</v>
      </c>
      <c r="AC86" s="70">
        <v>0</v>
      </c>
      <c r="AD86" s="70">
        <v>0</v>
      </c>
      <c r="AE86" s="70">
        <v>0</v>
      </c>
      <c r="AF86" s="70">
        <v>0</v>
      </c>
      <c r="AG86" s="71"/>
    </row>
    <row r="87" spans="1:33" s="67" customFormat="1" outlineLevel="1">
      <c r="A87" s="68"/>
      <c r="B87" s="69" t="s">
        <v>244</v>
      </c>
      <c r="C87" s="70">
        <v>0.84864719933561217</v>
      </c>
      <c r="D87" s="70">
        <v>0.84875875491631614</v>
      </c>
      <c r="E87" s="70">
        <v>0.86304784877827023</v>
      </c>
      <c r="F87" s="70">
        <v>0.85250128873397446</v>
      </c>
      <c r="G87" s="70">
        <v>0.85731423025217846</v>
      </c>
      <c r="H87" s="70">
        <v>0.80717467020788258</v>
      </c>
      <c r="I87" s="70">
        <v>0.8123218704020736</v>
      </c>
      <c r="J87" s="70">
        <v>0.74641228404198801</v>
      </c>
      <c r="K87" s="70">
        <v>0.69683515318691414</v>
      </c>
      <c r="L87" s="70">
        <v>0.72903678955554274</v>
      </c>
      <c r="M87" s="70">
        <v>0.71456213293686877</v>
      </c>
      <c r="N87" s="70">
        <v>0.66082126121641016</v>
      </c>
      <c r="O87" s="70">
        <v>0.62900708080813716</v>
      </c>
      <c r="P87" s="70">
        <v>0.670351010853107</v>
      </c>
      <c r="Q87" s="70">
        <v>0.76920537327230298</v>
      </c>
      <c r="R87" s="70">
        <v>0.72249641350339777</v>
      </c>
      <c r="S87" s="70">
        <v>0.68878500474035176</v>
      </c>
      <c r="T87" s="70">
        <v>0.7862251942429308</v>
      </c>
      <c r="U87" s="70">
        <v>0.72261150575674027</v>
      </c>
      <c r="V87" s="70">
        <v>0.40897304516215133</v>
      </c>
      <c r="W87" s="70">
        <v>0.32713702754002533</v>
      </c>
      <c r="X87" s="70">
        <v>0.45599209241399302</v>
      </c>
      <c r="Y87" s="70">
        <v>0.38140988916003099</v>
      </c>
      <c r="Z87" s="70">
        <v>0.31621582540802212</v>
      </c>
      <c r="AA87" s="70">
        <v>0.33103363043042722</v>
      </c>
      <c r="AB87" s="70">
        <v>0.26209808935908241</v>
      </c>
      <c r="AC87" s="70">
        <v>0.29737890024086244</v>
      </c>
      <c r="AD87" s="70">
        <v>0.30222200767263041</v>
      </c>
      <c r="AE87" s="70">
        <v>0.27701195082705454</v>
      </c>
      <c r="AF87" s="70">
        <v>0.30954335855978687</v>
      </c>
      <c r="AG87" s="71"/>
    </row>
    <row r="88" spans="1:33" s="67" customFormat="1" outlineLevel="1">
      <c r="A88" s="68"/>
      <c r="B88" s="74" t="s">
        <v>245</v>
      </c>
      <c r="C88" s="70">
        <v>14.404274245695472</v>
      </c>
      <c r="D88" s="70">
        <v>14.996307382987611</v>
      </c>
      <c r="E88" s="70">
        <v>15.588676246029094</v>
      </c>
      <c r="F88" s="70">
        <v>16.20841457897561</v>
      </c>
      <c r="G88" s="70">
        <v>16.849926238555025</v>
      </c>
      <c r="H88" s="70">
        <v>17.78467193880514</v>
      </c>
      <c r="I88" s="70">
        <v>18.191249831025903</v>
      </c>
      <c r="J88" s="70">
        <v>19.783761311473807</v>
      </c>
      <c r="K88" s="70">
        <v>15.349898985796546</v>
      </c>
      <c r="L88" s="70">
        <v>6.14511643544762</v>
      </c>
      <c r="M88" s="70">
        <v>3.3194978999121747</v>
      </c>
      <c r="N88" s="70">
        <v>3.0771184166805017</v>
      </c>
      <c r="O88" s="70">
        <v>2.6005488014915548</v>
      </c>
      <c r="P88" s="70">
        <v>2.5300574644309957</v>
      </c>
      <c r="Q88" s="70">
        <v>0.63311158024999192</v>
      </c>
      <c r="R88" s="70">
        <v>0.66131920125399057</v>
      </c>
      <c r="S88" s="70">
        <v>0.56647964786999194</v>
      </c>
      <c r="T88" s="70">
        <v>0.25830607371899506</v>
      </c>
      <c r="U88" s="70">
        <v>0.14334786796849899</v>
      </c>
      <c r="V88" s="70">
        <v>0.10146157591999895</v>
      </c>
      <c r="W88" s="70">
        <v>0.1312376660794965</v>
      </c>
      <c r="X88" s="70">
        <v>0.18747616638999223</v>
      </c>
      <c r="Y88" s="70">
        <v>0.15959334590499247</v>
      </c>
      <c r="Z88" s="70">
        <v>0.21141977851498717</v>
      </c>
      <c r="AA88" s="70">
        <v>9.6246843479993266E-2</v>
      </c>
      <c r="AB88" s="70">
        <v>0.16368665560498816</v>
      </c>
      <c r="AC88" s="70">
        <v>0.17355296404998827</v>
      </c>
      <c r="AD88" s="70">
        <v>0.29461833286497868</v>
      </c>
      <c r="AE88" s="70">
        <v>4.6490232341996722E-2</v>
      </c>
      <c r="AF88" s="70">
        <v>0.12073044832999147</v>
      </c>
      <c r="AG88" s="19"/>
    </row>
    <row r="89" spans="1:33" s="67" customFormat="1" outlineLevel="1">
      <c r="A89" s="68"/>
      <c r="B89" s="69" t="s">
        <v>246</v>
      </c>
      <c r="C89" s="70">
        <v>0.38717249999999998</v>
      </c>
      <c r="D89" s="70">
        <v>0.38717249999999998</v>
      </c>
      <c r="E89" s="70">
        <v>0.38717249999999998</v>
      </c>
      <c r="F89" s="70">
        <v>0.38717249999999998</v>
      </c>
      <c r="G89" s="70">
        <v>0.38717249999999998</v>
      </c>
      <c r="H89" s="70">
        <v>0.38717249999999998</v>
      </c>
      <c r="I89" s="70">
        <v>0.38717249999999998</v>
      </c>
      <c r="J89" s="70">
        <v>0.38933849999999998</v>
      </c>
      <c r="K89" s="70">
        <v>0.4283265</v>
      </c>
      <c r="L89" s="70">
        <v>0.62380800000000003</v>
      </c>
      <c r="M89" s="70">
        <v>0.99181140000000001</v>
      </c>
      <c r="N89" s="70">
        <v>0.68608049999999998</v>
      </c>
      <c r="O89" s="70">
        <v>0.76860510000000004</v>
      </c>
      <c r="P89" s="70">
        <v>0.61035176832000004</v>
      </c>
      <c r="Q89" s="70">
        <v>0.35272603017600002</v>
      </c>
      <c r="R89" s="70">
        <v>0.23567054700000001</v>
      </c>
      <c r="S89" s="70">
        <v>0.27385431119999998</v>
      </c>
      <c r="T89" s="70">
        <v>0.2403612366</v>
      </c>
      <c r="U89" s="70">
        <v>0.1815826676</v>
      </c>
      <c r="V89" s="70">
        <v>0.12983386920000001</v>
      </c>
      <c r="W89" s="70">
        <v>0.18073567760000001</v>
      </c>
      <c r="X89" s="70">
        <v>0.1277297386</v>
      </c>
      <c r="Y89" s="70">
        <v>0.12833724760000001</v>
      </c>
      <c r="Z89" s="70">
        <v>0.10608300200000001</v>
      </c>
      <c r="AA89" s="70">
        <v>0.10457397199999999</v>
      </c>
      <c r="AB89" s="70">
        <v>8.171207400000001E-2</v>
      </c>
      <c r="AC89" s="70">
        <v>7.7513161999999997E-2</v>
      </c>
      <c r="AD89" s="70">
        <v>0.11203921999999999</v>
      </c>
      <c r="AE89" s="70">
        <v>0.15911593400000001</v>
      </c>
      <c r="AF89" s="70">
        <v>0.14416100000000001</v>
      </c>
      <c r="AG89" s="19"/>
    </row>
    <row r="90" spans="1:33" s="67" customFormat="1" outlineLevel="1">
      <c r="A90" s="68"/>
      <c r="B90" s="69" t="s">
        <v>247</v>
      </c>
      <c r="C90" s="70">
        <v>2.0588725981464071</v>
      </c>
      <c r="D90" s="70">
        <v>1.3958680094342122</v>
      </c>
      <c r="E90" s="70">
        <v>1.2290682521688647</v>
      </c>
      <c r="F90" s="70">
        <v>1.1498228620670381</v>
      </c>
      <c r="G90" s="70">
        <v>1.4510709065677454</v>
      </c>
      <c r="H90" s="70">
        <v>1.764734654056898</v>
      </c>
      <c r="I90" s="70">
        <v>2.05142195060141</v>
      </c>
      <c r="J90" s="70">
        <v>1.8124057971762846</v>
      </c>
      <c r="K90" s="70">
        <v>1.6293082174700202</v>
      </c>
      <c r="L90" s="70">
        <v>1.9430000188301768</v>
      </c>
      <c r="M90" s="70">
        <v>1.7667747874823501</v>
      </c>
      <c r="N90" s="70">
        <v>1.1830714141971466</v>
      </c>
      <c r="O90" s="70">
        <v>0.78714326820928793</v>
      </c>
      <c r="P90" s="70">
        <v>1.5018576034947453</v>
      </c>
      <c r="Q90" s="70">
        <v>1.7032910091834803</v>
      </c>
      <c r="R90" s="70">
        <v>2.1193888028329027</v>
      </c>
      <c r="S90" s="70">
        <v>1.8029640913373082</v>
      </c>
      <c r="T90" s="70">
        <v>2.3546910870212097</v>
      </c>
      <c r="U90" s="70">
        <v>2.772005321164654</v>
      </c>
      <c r="V90" s="70">
        <v>0.9572101989520444</v>
      </c>
      <c r="W90" s="70">
        <v>1.5109609735459881</v>
      </c>
      <c r="X90" s="70">
        <v>1.1464245755477327</v>
      </c>
      <c r="Y90" s="70">
        <v>0.93301575316009555</v>
      </c>
      <c r="Z90" s="70">
        <v>2.2102490407079052</v>
      </c>
      <c r="AA90" s="70">
        <v>1.974592300388706</v>
      </c>
      <c r="AB90" s="70">
        <v>2.0585730062974319</v>
      </c>
      <c r="AC90" s="70">
        <v>1.0341614901427809</v>
      </c>
      <c r="AD90" s="70">
        <v>1.1961093489001535</v>
      </c>
      <c r="AE90" s="70">
        <v>1.0210210113770957</v>
      </c>
      <c r="AF90" s="70">
        <v>0.91181159774870058</v>
      </c>
      <c r="AG90" s="19"/>
    </row>
    <row r="91" spans="1:33" s="67" customFormat="1" outlineLevel="1">
      <c r="A91" s="68"/>
      <c r="B91" s="69" t="s">
        <v>248</v>
      </c>
      <c r="C91" s="70">
        <v>0.104632069441479</v>
      </c>
      <c r="D91" s="70">
        <v>0.104632069441479</v>
      </c>
      <c r="E91" s="70">
        <v>0.10312966024282</v>
      </c>
      <c r="F91" s="70">
        <v>0.10312966024282</v>
      </c>
      <c r="G91" s="70">
        <v>0.10312966024282</v>
      </c>
      <c r="H91" s="70">
        <v>0.10312966024282</v>
      </c>
      <c r="I91" s="70">
        <v>0.10312966024282</v>
      </c>
      <c r="J91" s="70">
        <v>0.10312966024282</v>
      </c>
      <c r="K91" s="70">
        <v>0.10312966024282</v>
      </c>
      <c r="L91" s="70">
        <v>0.13721559867276401</v>
      </c>
      <c r="M91" s="70">
        <v>0.14131024485497301</v>
      </c>
      <c r="N91" s="70">
        <v>0.112121624447721</v>
      </c>
      <c r="O91" s="70">
        <v>9.17908244945706E-2</v>
      </c>
      <c r="P91" s="70">
        <v>9.6074832747326894E-2</v>
      </c>
      <c r="Q91" s="70">
        <v>0.107145161433231</v>
      </c>
      <c r="R91" s="70">
        <v>0.13744283414261199</v>
      </c>
      <c r="S91" s="70">
        <v>0.12933892212961501</v>
      </c>
      <c r="T91" s="70">
        <v>0.13347599657488601</v>
      </c>
      <c r="U91" s="70">
        <v>8.7516727474830594E-2</v>
      </c>
      <c r="V91" s="70">
        <v>8.7999806817611895E-2</v>
      </c>
      <c r="W91" s="70">
        <v>0.111589400271981</v>
      </c>
      <c r="X91" s="70">
        <v>0.11006615352669299</v>
      </c>
      <c r="Y91" s="70">
        <v>0.108223195558267</v>
      </c>
      <c r="Z91" s="70">
        <v>0.121654595179769</v>
      </c>
      <c r="AA91" s="70">
        <v>0.15273809018913401</v>
      </c>
      <c r="AB91" s="70">
        <v>0.18274827561227799</v>
      </c>
      <c r="AC91" s="70">
        <v>0.16705089465041001</v>
      </c>
      <c r="AD91" s="70">
        <v>0.17841862722464999</v>
      </c>
      <c r="AE91" s="70">
        <v>0.17977970483085101</v>
      </c>
      <c r="AF91" s="70">
        <v>0.15238395975726499</v>
      </c>
      <c r="AG91" s="19"/>
    </row>
    <row r="92" spans="1:33" s="67" customFormat="1" outlineLevel="1">
      <c r="A92" s="68"/>
      <c r="B92" s="69" t="s">
        <v>249</v>
      </c>
      <c r="C92" s="70">
        <v>0.646267598023477</v>
      </c>
      <c r="D92" s="70">
        <v>0.54366287570102001</v>
      </c>
      <c r="E92" s="70">
        <v>0.50561667303777302</v>
      </c>
      <c r="F92" s="70">
        <v>0.44287132748208002</v>
      </c>
      <c r="G92" s="70">
        <v>0.52033951353017704</v>
      </c>
      <c r="H92" s="70">
        <v>0.54171957948461102</v>
      </c>
      <c r="I92" s="70">
        <v>0.505316485582474</v>
      </c>
      <c r="J92" s="70">
        <v>0.49574700171326902</v>
      </c>
      <c r="K92" s="70">
        <v>0.49480117909983601</v>
      </c>
      <c r="L92" s="70">
        <v>0.43211028815311697</v>
      </c>
      <c r="M92" s="70">
        <v>0.46590265517298501</v>
      </c>
      <c r="N92" s="70">
        <v>0.48706850066930202</v>
      </c>
      <c r="O92" s="70">
        <v>0.47687217953733702</v>
      </c>
      <c r="P92" s="70">
        <v>0.48636753474702099</v>
      </c>
      <c r="Q92" s="70">
        <v>0.49353048101812302</v>
      </c>
      <c r="R92" s="70">
        <v>0.47791787198771701</v>
      </c>
      <c r="S92" s="70">
        <v>0.52127578328350399</v>
      </c>
      <c r="T92" s="70">
        <v>0.51186339899986899</v>
      </c>
      <c r="U92" s="70">
        <v>0.39792617280456</v>
      </c>
      <c r="V92" s="70">
        <v>0.26133357943774399</v>
      </c>
      <c r="W92" s="70">
        <v>0.29404913397183202</v>
      </c>
      <c r="X92" s="70">
        <v>0.287929725663086</v>
      </c>
      <c r="Y92" s="70">
        <v>0.259897080773422</v>
      </c>
      <c r="Z92" s="70">
        <v>0.27618986122105299</v>
      </c>
      <c r="AA92" s="70">
        <v>0.31626488198736902</v>
      </c>
      <c r="AB92" s="70">
        <v>0.32468845650105299</v>
      </c>
      <c r="AC92" s="70">
        <v>0.31734877790105298</v>
      </c>
      <c r="AD92" s="70">
        <v>0.31423012789473698</v>
      </c>
      <c r="AE92" s="70">
        <v>0.334845275894737</v>
      </c>
      <c r="AF92" s="70">
        <v>0.338030290385264</v>
      </c>
      <c r="AG92" s="71"/>
    </row>
    <row r="93" spans="1:33" s="67" customFormat="1" outlineLevel="1">
      <c r="A93" s="68"/>
      <c r="B93" s="69" t="s">
        <v>250</v>
      </c>
      <c r="C93" s="70">
        <v>1.3506456914115601</v>
      </c>
      <c r="D93" s="70">
        <v>1.12628303063441</v>
      </c>
      <c r="E93" s="70">
        <v>0.78016647571412201</v>
      </c>
      <c r="F93" s="70">
        <v>0.52661725808617399</v>
      </c>
      <c r="G93" s="70">
        <v>0.92333810140716199</v>
      </c>
      <c r="H93" s="70">
        <v>1.0919743798252799</v>
      </c>
      <c r="I93" s="70">
        <v>1.0664262134442599</v>
      </c>
      <c r="J93" s="70">
        <v>0.55075816015905699</v>
      </c>
      <c r="K93" s="70">
        <v>0.41017266509282002</v>
      </c>
      <c r="L93" s="70">
        <v>0.45063426973003801</v>
      </c>
      <c r="M93" s="70">
        <v>0.49471001719910102</v>
      </c>
      <c r="N93" s="70">
        <v>0.37452995926089599</v>
      </c>
      <c r="O93" s="70">
        <v>0.174134606218869</v>
      </c>
      <c r="P93" s="70">
        <v>6.8765661056026994E-2</v>
      </c>
      <c r="Q93" s="70">
        <v>0</v>
      </c>
      <c r="R93" s="70">
        <v>0</v>
      </c>
      <c r="S93" s="70">
        <v>0</v>
      </c>
      <c r="T93" s="70">
        <v>0</v>
      </c>
      <c r="U93" s="70">
        <v>0</v>
      </c>
      <c r="V93" s="70">
        <v>0</v>
      </c>
      <c r="W93" s="70">
        <v>0</v>
      </c>
      <c r="X93" s="70">
        <v>0</v>
      </c>
      <c r="Y93" s="70">
        <v>0</v>
      </c>
      <c r="Z93" s="70">
        <v>0</v>
      </c>
      <c r="AA93" s="70">
        <v>0</v>
      </c>
      <c r="AB93" s="70">
        <v>0</v>
      </c>
      <c r="AC93" s="70">
        <v>0</v>
      </c>
      <c r="AD93" s="70">
        <v>0</v>
      </c>
      <c r="AE93" s="70">
        <v>0</v>
      </c>
      <c r="AF93" s="70">
        <v>0</v>
      </c>
      <c r="AG93" s="71"/>
    </row>
    <row r="94" spans="1:33" s="67" customFormat="1" ht="15.75" customHeight="1" outlineLevel="1">
      <c r="A94" s="68"/>
      <c r="B94" s="69" t="s">
        <v>251</v>
      </c>
      <c r="C94" s="70">
        <v>3.2449907941810602E-2</v>
      </c>
      <c r="D94" s="70">
        <v>3.2772355591090499E-2</v>
      </c>
      <c r="E94" s="70">
        <v>3.0165636535047499E-2</v>
      </c>
      <c r="F94" s="70">
        <v>2.7872281770530302E-2</v>
      </c>
      <c r="G94" s="70">
        <v>2.70506860170215E-2</v>
      </c>
      <c r="H94" s="70">
        <v>2.43945382024531E-2</v>
      </c>
      <c r="I94" s="70">
        <v>2.1815988143953E-2</v>
      </c>
      <c r="J94" s="70">
        <v>2.2375130792265999E-2</v>
      </c>
      <c r="K94" s="70">
        <v>2.1688309008962601E-2</v>
      </c>
      <c r="L94" s="70">
        <v>2.29025784219755E-2</v>
      </c>
      <c r="M94" s="70">
        <v>2.4755287197169198E-2</v>
      </c>
      <c r="N94" s="70">
        <v>3.5809224370136603E-2</v>
      </c>
      <c r="O94" s="70">
        <v>3.4572703622983501E-2</v>
      </c>
      <c r="P94" s="70">
        <v>3.3146129936320302E-2</v>
      </c>
      <c r="Q94" s="70">
        <v>3.8526974146002001E-2</v>
      </c>
      <c r="R94" s="70">
        <v>3.6377823896711597E-2</v>
      </c>
      <c r="S94" s="70">
        <v>4.0198829581305703E-2</v>
      </c>
      <c r="T94" s="70">
        <v>3.81631586641877E-2</v>
      </c>
      <c r="U94" s="70">
        <v>3.6838749737398702E-2</v>
      </c>
      <c r="V94" s="70">
        <v>3.8023033555242197E-2</v>
      </c>
      <c r="W94" s="70">
        <v>3.7603893394439897E-2</v>
      </c>
      <c r="X94" s="70">
        <v>3.4612034289543299E-2</v>
      </c>
      <c r="Y94" s="70">
        <v>3.2716680125268002E-2</v>
      </c>
      <c r="Z94" s="70">
        <v>4.3160050387051598E-2</v>
      </c>
      <c r="AA94" s="70">
        <v>4.5575534171895103E-2</v>
      </c>
      <c r="AB94" s="70">
        <v>4.7809192528275098E-2</v>
      </c>
      <c r="AC94" s="70">
        <v>4.3123480185028401E-2</v>
      </c>
      <c r="AD94" s="70">
        <v>4.46414524915019E-2</v>
      </c>
      <c r="AE94" s="70">
        <v>4.23418003114895E-2</v>
      </c>
      <c r="AF94" s="70">
        <v>4.4158364909307697E-2</v>
      </c>
      <c r="AG94" s="19"/>
    </row>
    <row r="95" spans="1:33" s="67" customFormat="1">
      <c r="A95" s="64" t="s">
        <v>252</v>
      </c>
      <c r="B95" s="64"/>
      <c r="C95" s="65">
        <v>18.040664447629982</v>
      </c>
      <c r="D95" s="65">
        <v>17.251705216829642</v>
      </c>
      <c r="E95" s="65">
        <v>16.213350991330341</v>
      </c>
      <c r="F95" s="65">
        <v>15.472163520529172</v>
      </c>
      <c r="G95" s="65">
        <v>14.992972803310044</v>
      </c>
      <c r="H95" s="65">
        <v>14.730316803448314</v>
      </c>
      <c r="I95" s="65">
        <v>13.744999368526972</v>
      </c>
      <c r="J95" s="65">
        <v>13.034614631372174</v>
      </c>
      <c r="K95" s="65">
        <v>12.213905139316553</v>
      </c>
      <c r="L95" s="65">
        <v>12.491712815088603</v>
      </c>
      <c r="M95" s="65">
        <v>12.037280845024878</v>
      </c>
      <c r="N95" s="65">
        <v>11.190852626417445</v>
      </c>
      <c r="O95" s="65">
        <v>10.134743646246823</v>
      </c>
      <c r="P95" s="65">
        <v>9.7233915279055427</v>
      </c>
      <c r="Q95" s="65">
        <v>8.7935160368774863</v>
      </c>
      <c r="R95" s="65">
        <v>8.2998196594956184</v>
      </c>
      <c r="S95" s="65">
        <v>7.6129861419947771</v>
      </c>
      <c r="T95" s="65">
        <v>7.0334013800568798</v>
      </c>
      <c r="U95" s="65">
        <v>6.4044013632538279</v>
      </c>
      <c r="V95" s="65">
        <v>6.1857277203240066</v>
      </c>
      <c r="W95" s="65">
        <v>5.9791793076792326</v>
      </c>
      <c r="X95" s="65">
        <v>5.4861002854972609</v>
      </c>
      <c r="Y95" s="65">
        <v>5.5318601154759568</v>
      </c>
      <c r="Z95" s="65">
        <v>5.6445105163478022</v>
      </c>
      <c r="AA95" s="65">
        <v>5.3261552549726643</v>
      </c>
      <c r="AB95" s="65">
        <v>5.6869793469891636</v>
      </c>
      <c r="AC95" s="65">
        <v>5.3304336719120258</v>
      </c>
      <c r="AD95" s="65">
        <v>5.013641972805269</v>
      </c>
      <c r="AE95" s="65">
        <v>5.5556643603302618</v>
      </c>
      <c r="AF95" s="65">
        <v>5.9461518542550023</v>
      </c>
      <c r="AG95" s="19"/>
    </row>
    <row r="96" spans="1:33" s="67" customFormat="1" outlineLevel="1">
      <c r="A96" s="69" t="s">
        <v>253</v>
      </c>
      <c r="B96" s="69" t="s">
        <v>254</v>
      </c>
      <c r="C96" s="70">
        <v>-13.887585218756501</v>
      </c>
      <c r="D96" s="70">
        <v>-14.5621849448407</v>
      </c>
      <c r="E96" s="70">
        <v>-15.114897238912899</v>
      </c>
      <c r="F96" s="70">
        <v>-15.5621389549349</v>
      </c>
      <c r="G96" s="70">
        <v>-15.730841748204501</v>
      </c>
      <c r="H96" s="70">
        <v>-16.056495556721501</v>
      </c>
      <c r="I96" s="70">
        <v>-16.417393118321002</v>
      </c>
      <c r="J96" s="70">
        <v>-16.492322309810099</v>
      </c>
      <c r="K96" s="70">
        <v>-16.804333658477699</v>
      </c>
      <c r="L96" s="70">
        <v>-16.820577572014901</v>
      </c>
      <c r="M96" s="70">
        <v>-17.064975039851301</v>
      </c>
      <c r="N96" s="70">
        <v>-17.3617132682473</v>
      </c>
      <c r="O96" s="70">
        <v>-17.568772839675798</v>
      </c>
      <c r="P96" s="70">
        <v>-17.661384204648002</v>
      </c>
      <c r="Q96" s="70">
        <v>-17.638309166005801</v>
      </c>
      <c r="R96" s="70">
        <v>-17.904154452876401</v>
      </c>
      <c r="S96" s="70">
        <v>-18.155279130862901</v>
      </c>
      <c r="T96" s="70">
        <v>-18.193540064509701</v>
      </c>
      <c r="U96" s="70">
        <v>-18.805380573710298</v>
      </c>
      <c r="V96" s="70">
        <v>-18.832583598734999</v>
      </c>
      <c r="W96" s="70">
        <v>-18.820588939772001</v>
      </c>
      <c r="X96" s="70">
        <v>-18.608570868516299</v>
      </c>
      <c r="Y96" s="70">
        <v>-17.484786715171399</v>
      </c>
      <c r="Z96" s="70">
        <v>-17.5781308027709</v>
      </c>
      <c r="AA96" s="70">
        <v>-17.482959812170499</v>
      </c>
      <c r="AB96" s="70">
        <v>-17.3719104085704</v>
      </c>
      <c r="AC96" s="70">
        <v>-17.525126628589799</v>
      </c>
      <c r="AD96" s="70">
        <v>-17.504879987076698</v>
      </c>
      <c r="AE96" s="70">
        <v>-17.423845588815499</v>
      </c>
      <c r="AF96" s="70">
        <v>-17.2488368128157</v>
      </c>
      <c r="AG96" s="19"/>
    </row>
    <row r="97" spans="1:33" s="67" customFormat="1" outlineLevel="1">
      <c r="A97" s="68"/>
      <c r="B97" s="69" t="s">
        <v>255</v>
      </c>
      <c r="C97" s="70">
        <v>4.2026453326243239E-2</v>
      </c>
      <c r="D97" s="70">
        <v>7.2122970701418418E-2</v>
      </c>
      <c r="E97" s="70">
        <v>1.8513410174352811E-2</v>
      </c>
      <c r="F97" s="70">
        <v>3.3055429367292673E-2</v>
      </c>
      <c r="G97" s="70">
        <v>2.6701715687831539E-2</v>
      </c>
      <c r="H97" s="70">
        <v>0.21209317354082341</v>
      </c>
      <c r="I97" s="70">
        <v>0.11196114734637586</v>
      </c>
      <c r="J97" s="70">
        <v>0.14948725074964245</v>
      </c>
      <c r="K97" s="70">
        <v>8.4289193783405963E-2</v>
      </c>
      <c r="L97" s="70">
        <v>1.352833838628909E-2</v>
      </c>
      <c r="M97" s="70">
        <v>4.8131773985830163E-2</v>
      </c>
      <c r="N97" s="70">
        <v>6.6891611660394201E-2</v>
      </c>
      <c r="O97" s="70">
        <v>5.6950769208277796E-2</v>
      </c>
      <c r="P97" s="70">
        <v>4.87333651506692E-2</v>
      </c>
      <c r="Q97" s="70">
        <v>6.3960026327029157E-2</v>
      </c>
      <c r="R97" s="70">
        <v>0.11945217782715425</v>
      </c>
      <c r="S97" s="70">
        <v>0.11786809940622928</v>
      </c>
      <c r="T97" s="70">
        <v>0.10621049417961657</v>
      </c>
      <c r="U97" s="70">
        <v>9.8818159539168116E-2</v>
      </c>
      <c r="V97" s="70">
        <v>6.4360526852923813E-3</v>
      </c>
      <c r="W97" s="70">
        <v>8.3365208561318516E-2</v>
      </c>
      <c r="X97" s="70">
        <v>0.13165089502404587</v>
      </c>
      <c r="Y97" s="70">
        <v>0.17467236846077172</v>
      </c>
      <c r="Z97" s="70">
        <v>0.26191115501026591</v>
      </c>
      <c r="AA97" s="70">
        <v>4.7108158454072397E-4</v>
      </c>
      <c r="AB97" s="70">
        <v>4.1656042633453124E-3</v>
      </c>
      <c r="AC97" s="70">
        <v>3.2868748442980621E-2</v>
      </c>
      <c r="AD97" s="70">
        <v>2.6509789571589018E-2</v>
      </c>
      <c r="AE97" s="70">
        <v>0.25868697451418271</v>
      </c>
      <c r="AF97" s="70">
        <v>0.34358541095450701</v>
      </c>
      <c r="AG97" s="71"/>
    </row>
    <row r="98" spans="1:33" s="67" customFormat="1" outlineLevel="1">
      <c r="A98" s="68"/>
      <c r="B98" s="69" t="s">
        <v>256</v>
      </c>
      <c r="C98" s="70">
        <v>-0.47122378604134085</v>
      </c>
      <c r="D98" s="70">
        <v>-0.38193784894117078</v>
      </c>
      <c r="E98" s="70">
        <v>-0.27781280349944376</v>
      </c>
      <c r="F98" s="70">
        <v>-0.18565030128999488</v>
      </c>
      <c r="G98" s="70">
        <v>-7.6354955770586097E-2</v>
      </c>
      <c r="H98" s="70">
        <v>-7.9389359734758316E-2</v>
      </c>
      <c r="I98" s="70">
        <v>-0.1441782180440849</v>
      </c>
      <c r="J98" s="70">
        <v>-0.24500922708527909</v>
      </c>
      <c r="K98" s="70">
        <v>-0.36290805700236795</v>
      </c>
      <c r="L98" s="70">
        <v>-0.43600683311245986</v>
      </c>
      <c r="M98" s="70">
        <v>-0.51851410056151925</v>
      </c>
      <c r="N98" s="70">
        <v>-0.5809195867343675</v>
      </c>
      <c r="O98" s="70">
        <v>-0.62662833405820817</v>
      </c>
      <c r="P98" s="70">
        <v>-0.6502929872539247</v>
      </c>
      <c r="Q98" s="70">
        <v>-0.62340441232642652</v>
      </c>
      <c r="R98" s="70">
        <v>-0.60210961546911945</v>
      </c>
      <c r="S98" s="70">
        <v>-0.56515241879071276</v>
      </c>
      <c r="T98" s="70">
        <v>-0.4670437244253115</v>
      </c>
      <c r="U98" s="70">
        <v>-0.34212039658540444</v>
      </c>
      <c r="V98" s="70">
        <v>-0.26827468614073219</v>
      </c>
      <c r="W98" s="70">
        <v>-0.20088234430466401</v>
      </c>
      <c r="X98" s="70">
        <v>-0.1571750816550653</v>
      </c>
      <c r="Y98" s="70">
        <v>-0.13709689201409353</v>
      </c>
      <c r="Z98" s="70">
        <v>-0.12964091679213019</v>
      </c>
      <c r="AA98" s="70">
        <v>-0.1195040857175662</v>
      </c>
      <c r="AB98" s="70">
        <v>-0.1469769614393957</v>
      </c>
      <c r="AC98" s="70">
        <v>-0.177837937833844</v>
      </c>
      <c r="AD98" s="70">
        <v>-0.1946482694864905</v>
      </c>
      <c r="AE98" s="70">
        <v>-0.20009986143614722</v>
      </c>
      <c r="AF98" s="70">
        <v>-0.18148493312527192</v>
      </c>
      <c r="AG98" s="19"/>
    </row>
    <row r="99" spans="1:33" s="67" customFormat="1" outlineLevel="1">
      <c r="A99" s="68"/>
      <c r="B99" s="73" t="s">
        <v>257</v>
      </c>
      <c r="C99" s="70">
        <v>0.66760802151687981</v>
      </c>
      <c r="D99" s="70">
        <v>0.6748610025376619</v>
      </c>
      <c r="E99" s="70">
        <v>0.68133260518519811</v>
      </c>
      <c r="F99" s="70">
        <v>0.68681805696701659</v>
      </c>
      <c r="G99" s="70">
        <v>0.69294579426223524</v>
      </c>
      <c r="H99" s="70">
        <v>0.6982745040831505</v>
      </c>
      <c r="I99" s="70">
        <v>0.70332236620586785</v>
      </c>
      <c r="J99" s="70">
        <v>0.70791151571399458</v>
      </c>
      <c r="K99" s="70">
        <v>0.71209482855611472</v>
      </c>
      <c r="L99" s="70">
        <v>0.7160242113013765</v>
      </c>
      <c r="M99" s="70">
        <v>0.71834432965828088</v>
      </c>
      <c r="N99" s="70">
        <v>0.72076862552586252</v>
      </c>
      <c r="O99" s="70">
        <v>0.72289914325453752</v>
      </c>
      <c r="P99" s="70">
        <v>0.72431521718395686</v>
      </c>
      <c r="Q99" s="70">
        <v>0.72603479002171778</v>
      </c>
      <c r="R99" s="70">
        <v>0.72719135125800749</v>
      </c>
      <c r="S99" s="70">
        <v>0.72883776392078758</v>
      </c>
      <c r="T99" s="70">
        <v>0.7296321851824128</v>
      </c>
      <c r="U99" s="70">
        <v>0.73008346436676086</v>
      </c>
      <c r="V99" s="70">
        <v>0.73014426059787152</v>
      </c>
      <c r="W99" s="70">
        <v>0.73035347633474601</v>
      </c>
      <c r="X99" s="70">
        <v>0.73069224056368753</v>
      </c>
      <c r="Y99" s="70">
        <v>0.73004418595816589</v>
      </c>
      <c r="Z99" s="70">
        <v>0.72916177384865888</v>
      </c>
      <c r="AA99" s="70">
        <v>0.72834997267362556</v>
      </c>
      <c r="AB99" s="70">
        <v>0.72419990895293884</v>
      </c>
      <c r="AC99" s="70">
        <v>0.72275986370079415</v>
      </c>
      <c r="AD99" s="70">
        <v>0.72171066445749443</v>
      </c>
      <c r="AE99" s="70">
        <v>0.71882714250054414</v>
      </c>
      <c r="AF99" s="70">
        <v>0.71444208997680336</v>
      </c>
      <c r="AG99" s="19"/>
    </row>
    <row r="100" spans="1:33" s="67" customFormat="1" ht="16.2" outlineLevel="1">
      <c r="A100" s="68"/>
      <c r="B100" s="73" t="s">
        <v>258</v>
      </c>
      <c r="C100" s="70">
        <v>0.16239284364718934</v>
      </c>
      <c r="D100" s="70">
        <v>0.15439276509221248</v>
      </c>
      <c r="E100" s="70">
        <v>0.14593915267653448</v>
      </c>
      <c r="F100" s="70">
        <v>0.14144246783539458</v>
      </c>
      <c r="G100" s="70">
        <v>0.1364403585765106</v>
      </c>
      <c r="H100" s="70">
        <v>0.1335356599415643</v>
      </c>
      <c r="I100" s="70">
        <v>0.13239362144467165</v>
      </c>
      <c r="J100" s="70">
        <v>0.13235033695481505</v>
      </c>
      <c r="K100" s="70">
        <v>0.13209893169367776</v>
      </c>
      <c r="L100" s="70">
        <v>0.132073656155688</v>
      </c>
      <c r="M100" s="70">
        <v>0.13299284204511638</v>
      </c>
      <c r="N100" s="70">
        <v>0.13376867459353919</v>
      </c>
      <c r="O100" s="70">
        <v>0.13451334706671669</v>
      </c>
      <c r="P100" s="70">
        <v>0.13448362072659512</v>
      </c>
      <c r="Q100" s="70">
        <v>0.13400946472650915</v>
      </c>
      <c r="R100" s="70">
        <v>0.13174158815538273</v>
      </c>
      <c r="S100" s="70">
        <v>0.12941516423078017</v>
      </c>
      <c r="T100" s="70">
        <v>0.12498944068117092</v>
      </c>
      <c r="U100" s="70">
        <v>0.11810759028665124</v>
      </c>
      <c r="V100" s="70">
        <v>0.11082983946529117</v>
      </c>
      <c r="W100" s="70">
        <v>0.10452674731189804</v>
      </c>
      <c r="X100" s="70">
        <v>0.10551449592098826</v>
      </c>
      <c r="Y100" s="70">
        <v>0.10315774211619567</v>
      </c>
      <c r="Z100" s="70">
        <v>0.10168683313857922</v>
      </c>
      <c r="AA100" s="70">
        <v>9.8910187453720072E-2</v>
      </c>
      <c r="AB100" s="70">
        <v>9.2874235274690214E-2</v>
      </c>
      <c r="AC100" s="70">
        <v>8.8404464390744508E-2</v>
      </c>
      <c r="AD100" s="70">
        <v>8.5093784922174662E-2</v>
      </c>
      <c r="AE100" s="70">
        <v>8.2806458236313593E-2</v>
      </c>
      <c r="AF100" s="70">
        <v>8.128163797091692E-2</v>
      </c>
      <c r="AG100" s="71"/>
    </row>
    <row r="101" spans="1:33" s="67" customFormat="1" outlineLevel="1">
      <c r="A101" s="69" t="s">
        <v>259</v>
      </c>
      <c r="B101" s="69" t="s">
        <v>260</v>
      </c>
      <c r="C101" s="70">
        <v>9.9025279245968712E-4</v>
      </c>
      <c r="D101" s="70">
        <v>1.0126759924580285E-3</v>
      </c>
      <c r="E101" s="70">
        <v>1.0346767608950167E-3</v>
      </c>
      <c r="F101" s="70">
        <v>1.0567736172715752E-3</v>
      </c>
      <c r="G101" s="70">
        <v>1.0787535509562687E-3</v>
      </c>
      <c r="H101" s="70">
        <v>1.1007344077884813E-3</v>
      </c>
      <c r="I101" s="70">
        <v>1.1226698202808077E-3</v>
      </c>
      <c r="J101" s="70">
        <v>1.1446109617587715E-3</v>
      </c>
      <c r="K101" s="70">
        <v>1.1664588388045768E-3</v>
      </c>
      <c r="L101" s="70">
        <v>1.1882755222884921E-3</v>
      </c>
      <c r="M101" s="70">
        <v>8.2245562854327519E-4</v>
      </c>
      <c r="N101" s="70">
        <v>8.1016618532892568E-4</v>
      </c>
      <c r="O101" s="70">
        <v>8.5177820984061057E-4</v>
      </c>
      <c r="P101" s="70">
        <v>1.0793625049204765E-3</v>
      </c>
      <c r="Q101" s="70">
        <v>8.9862139245288969E-4</v>
      </c>
      <c r="R101" s="70">
        <v>9.3407702511644089E-4</v>
      </c>
      <c r="S101" s="70">
        <v>3.3537736177121562E-4</v>
      </c>
      <c r="T101" s="70">
        <v>1.098068604728774E-4</v>
      </c>
      <c r="U101" s="70">
        <v>2.8374398290455141E-5</v>
      </c>
      <c r="V101" s="70">
        <v>0</v>
      </c>
      <c r="W101" s="70">
        <v>7.7756800000000007E-5</v>
      </c>
      <c r="X101" s="70">
        <v>1.0249759999999999E-5</v>
      </c>
      <c r="Y101" s="70">
        <v>4.7360960000000007E-5</v>
      </c>
      <c r="Z101" s="70">
        <v>4.3473120000000004E-5</v>
      </c>
      <c r="AA101" s="70">
        <v>5.8317599999999999E-5</v>
      </c>
      <c r="AB101" s="70">
        <v>6.71536E-5</v>
      </c>
      <c r="AC101" s="70">
        <v>3.1809600000000001E-5</v>
      </c>
      <c r="AD101" s="70">
        <v>2.4740799999999999E-5</v>
      </c>
      <c r="AE101" s="70">
        <v>2.7497631999999999E-4</v>
      </c>
      <c r="AF101" s="70">
        <v>6.4679520000000004E-5</v>
      </c>
      <c r="AG101" s="71"/>
    </row>
    <row r="102" spans="1:33" s="67" customFormat="1" outlineLevel="1">
      <c r="A102" s="68"/>
      <c r="B102" s="69" t="s">
        <v>261</v>
      </c>
      <c r="C102" s="70">
        <v>8.2322040637017189</v>
      </c>
      <c r="D102" s="70">
        <v>8.2249470059383647</v>
      </c>
      <c r="E102" s="70">
        <v>8.1978456273919775</v>
      </c>
      <c r="F102" s="70">
        <v>8.3069658713040901</v>
      </c>
      <c r="G102" s="70">
        <v>8.3186678541882006</v>
      </c>
      <c r="H102" s="70">
        <v>8.5239341407851246</v>
      </c>
      <c r="I102" s="70">
        <v>8.4609782091029064</v>
      </c>
      <c r="J102" s="70">
        <v>8.4565721921133612</v>
      </c>
      <c r="K102" s="70">
        <v>8.4965662350992304</v>
      </c>
      <c r="L102" s="70">
        <v>8.5724250080112121</v>
      </c>
      <c r="M102" s="70">
        <v>8.7801720933267617</v>
      </c>
      <c r="N102" s="70">
        <v>9.0094101884832423</v>
      </c>
      <c r="O102" s="70">
        <v>9.2540122866674164</v>
      </c>
      <c r="P102" s="70">
        <v>9.4056409270787782</v>
      </c>
      <c r="Q102" s="70">
        <v>9.6271954624376654</v>
      </c>
      <c r="R102" s="70">
        <v>9.7419637641862824</v>
      </c>
      <c r="S102" s="70">
        <v>9.9479932166285483</v>
      </c>
      <c r="T102" s="70">
        <v>10.01452743148451</v>
      </c>
      <c r="U102" s="70">
        <v>10.242551122755376</v>
      </c>
      <c r="V102" s="70">
        <v>10.505338677975644</v>
      </c>
      <c r="W102" s="70">
        <v>10.395016727676886</v>
      </c>
      <c r="X102" s="70">
        <v>10.356898740015588</v>
      </c>
      <c r="Y102" s="70">
        <v>10.329352350114755</v>
      </c>
      <c r="Z102" s="70">
        <v>10.2549536553715</v>
      </c>
      <c r="AA102" s="70">
        <v>10.164972904476684</v>
      </c>
      <c r="AB102" s="70">
        <v>10.134650610314239</v>
      </c>
      <c r="AC102" s="70">
        <v>10.118336499293623</v>
      </c>
      <c r="AD102" s="70">
        <v>10.125298817286499</v>
      </c>
      <c r="AE102" s="70">
        <v>10.061274665789783</v>
      </c>
      <c r="AF102" s="70">
        <v>10.105625169264869</v>
      </c>
      <c r="AG102" s="19"/>
    </row>
    <row r="103" spans="1:33" s="67" customFormat="1" outlineLevel="1">
      <c r="A103" s="68"/>
      <c r="B103" s="69" t="s">
        <v>262</v>
      </c>
      <c r="C103" s="70">
        <v>12.357033205743345</v>
      </c>
      <c r="D103" s="70">
        <v>12.177930746039461</v>
      </c>
      <c r="E103" s="70">
        <v>12.007370036797749</v>
      </c>
      <c r="F103" s="70">
        <v>11.846687737872765</v>
      </c>
      <c r="G103" s="70">
        <v>11.695313850025322</v>
      </c>
      <c r="H103" s="70">
        <v>11.552700566035027</v>
      </c>
      <c r="I103" s="70">
        <v>11.418332414656776</v>
      </c>
      <c r="J103" s="70">
        <v>11.291724799369934</v>
      </c>
      <c r="K103" s="70">
        <v>11.172421768644842</v>
      </c>
      <c r="L103" s="70">
        <v>11.059994772468086</v>
      </c>
      <c r="M103" s="70">
        <v>10.650450141154952</v>
      </c>
      <c r="N103" s="70">
        <v>10.054011388121525</v>
      </c>
      <c r="O103" s="70">
        <v>9.4924767096579874</v>
      </c>
      <c r="P103" s="70">
        <v>8.9651105400085473</v>
      </c>
      <c r="Q103" s="70">
        <v>8.4698142350786423</v>
      </c>
      <c r="R103" s="70">
        <v>8.0046123280683634</v>
      </c>
      <c r="S103" s="70">
        <v>7.5666040340548255</v>
      </c>
      <c r="T103" s="70">
        <v>7.1556204128583554</v>
      </c>
      <c r="U103" s="70">
        <v>6.769946355645942</v>
      </c>
      <c r="V103" s="70">
        <v>6.4076227483725461</v>
      </c>
      <c r="W103" s="70">
        <v>6.2669710410319759</v>
      </c>
      <c r="X103" s="70">
        <v>6.1319260861903553</v>
      </c>
      <c r="Y103" s="70">
        <v>6.0053955977030693</v>
      </c>
      <c r="Z103" s="70">
        <v>5.8868605659200064</v>
      </c>
      <c r="AA103" s="70">
        <v>5.7758137743665818</v>
      </c>
      <c r="AB103" s="70">
        <v>5.6717805786898889</v>
      </c>
      <c r="AC103" s="70">
        <v>5.5743169014012466</v>
      </c>
      <c r="AD103" s="70">
        <v>5.4830072159089527</v>
      </c>
      <c r="AE103" s="70">
        <v>5.3974626705532724</v>
      </c>
      <c r="AF103" s="70">
        <v>5.3173193344625469</v>
      </c>
      <c r="AG103" s="19"/>
    </row>
    <row r="104" spans="1:33" s="67" customFormat="1" ht="15.75" customHeight="1" outlineLevel="1">
      <c r="A104" s="68"/>
      <c r="B104" s="69" t="s">
        <v>263</v>
      </c>
      <c r="C104" s="70">
        <v>1.1027638268865216</v>
      </c>
      <c r="D104" s="70">
        <v>1.087151796754281</v>
      </c>
      <c r="E104" s="70">
        <v>1.0724374445855838</v>
      </c>
      <c r="F104" s="70">
        <v>1.0585679546139475</v>
      </c>
      <c r="G104" s="70">
        <v>1.0454936602608622</v>
      </c>
      <c r="H104" s="70">
        <v>1.0331678555390749</v>
      </c>
      <c r="I104" s="70">
        <v>1.0215466176904167</v>
      </c>
      <c r="J104" s="70">
        <v>1.0105886404008237</v>
      </c>
      <c r="K104" s="70">
        <v>1.0002550769727316</v>
      </c>
      <c r="L104" s="70">
        <v>0.99050939286939865</v>
      </c>
      <c r="M104" s="70">
        <v>0.93602811050672619</v>
      </c>
      <c r="N104" s="70">
        <v>0.88485702633762364</v>
      </c>
      <c r="O104" s="70">
        <v>0.83679164251051252</v>
      </c>
      <c r="P104" s="70">
        <v>0.79164032186029909</v>
      </c>
      <c r="Q104" s="70">
        <v>0.74922346262106521</v>
      </c>
      <c r="R104" s="70">
        <v>0.70937272736971568</v>
      </c>
      <c r="S104" s="70">
        <v>0.67193032253483431</v>
      </c>
      <c r="T104" s="70">
        <v>0.63674832506131507</v>
      </c>
      <c r="U104" s="70">
        <v>0.60368805305872064</v>
      </c>
      <c r="V104" s="70">
        <v>0.57261947748183428</v>
      </c>
      <c r="W104" s="70">
        <v>0.56017734082999793</v>
      </c>
      <c r="X104" s="70">
        <v>0.54851436035965395</v>
      </c>
      <c r="Y104" s="70">
        <v>0.53758110602800224</v>
      </c>
      <c r="Z104" s="70">
        <v>0.52733134513350466</v>
      </c>
      <c r="AA104" s="70">
        <v>0.51772183016691897</v>
      </c>
      <c r="AB104" s="70">
        <v>0.5087121011864687</v>
      </c>
      <c r="AC104" s="70">
        <v>0.50026430168571745</v>
      </c>
      <c r="AD104" s="70">
        <v>0.49234300699901345</v>
      </c>
      <c r="AE104" s="70">
        <v>0.48491506435973031</v>
      </c>
      <c r="AF104" s="70">
        <v>0.47794944379154308</v>
      </c>
      <c r="AG104" s="71"/>
    </row>
    <row r="105" spans="1:33" s="67" customFormat="1" outlineLevel="1">
      <c r="A105" s="69" t="s">
        <v>264</v>
      </c>
      <c r="B105" s="69" t="s">
        <v>265</v>
      </c>
      <c r="C105" s="70">
        <v>3.9840503358868094E-2</v>
      </c>
      <c r="D105" s="70">
        <v>4.0598651378823736E-2</v>
      </c>
      <c r="E105" s="70">
        <v>4.1362588290867155E-2</v>
      </c>
      <c r="F105" s="70">
        <v>4.2142370916502789E-2</v>
      </c>
      <c r="G105" s="70">
        <v>4.2937747866558643E-2</v>
      </c>
      <c r="H105" s="70">
        <v>4.3748374672603778E-2</v>
      </c>
      <c r="I105" s="70">
        <v>4.4569156925062123E-2</v>
      </c>
      <c r="J105" s="70">
        <v>5.202130770640899E-2</v>
      </c>
      <c r="K105" s="70">
        <v>4.556101786877885E-2</v>
      </c>
      <c r="L105" s="70">
        <v>4.6131649807416526E-2</v>
      </c>
      <c r="M105" s="70">
        <v>0.26985204143295466</v>
      </c>
      <c r="N105" s="70">
        <v>0.30799934748258395</v>
      </c>
      <c r="O105" s="70">
        <v>0.28729777046731014</v>
      </c>
      <c r="P105" s="70">
        <v>0.38366543206145864</v>
      </c>
      <c r="Q105" s="70">
        <v>0.24395279998301533</v>
      </c>
      <c r="R105" s="70">
        <v>0.28795799776616626</v>
      </c>
      <c r="S105" s="70">
        <v>0.24552203410021417</v>
      </c>
      <c r="T105" s="70">
        <v>0.32380415120128325</v>
      </c>
      <c r="U105" s="70">
        <v>0.2922310404478024</v>
      </c>
      <c r="V105" s="70">
        <v>0.30430980856407275</v>
      </c>
      <c r="W105" s="70">
        <v>0.32952921026068449</v>
      </c>
      <c r="X105" s="70">
        <v>0.27345023244088851</v>
      </c>
      <c r="Y105" s="70">
        <v>0.23753069833438267</v>
      </c>
      <c r="Z105" s="70">
        <v>0.23797689999928223</v>
      </c>
      <c r="AA105" s="70">
        <v>0.3044918285926933</v>
      </c>
      <c r="AB105" s="70">
        <v>0.21309882041914185</v>
      </c>
      <c r="AC105" s="70">
        <v>0.27345729618068754</v>
      </c>
      <c r="AD105" s="70">
        <v>0.19499818146256959</v>
      </c>
      <c r="AE105" s="70">
        <v>0.1833398391930558</v>
      </c>
      <c r="AF105" s="70">
        <v>0.15854934568303714</v>
      </c>
      <c r="AG105" s="71"/>
    </row>
    <row r="106" spans="1:33" s="67" customFormat="1" outlineLevel="1">
      <c r="A106" s="68"/>
      <c r="B106" s="69" t="s">
        <v>266</v>
      </c>
      <c r="C106" s="70">
        <v>4.2778105794785404</v>
      </c>
      <c r="D106" s="70">
        <v>4.1894199771325997</v>
      </c>
      <c r="E106" s="70">
        <v>4.1043055080336099</v>
      </c>
      <c r="F106" s="70">
        <v>4.0229437232908403</v>
      </c>
      <c r="G106" s="70">
        <v>3.9415762160973098</v>
      </c>
      <c r="H106" s="70">
        <v>3.8637251761805902</v>
      </c>
      <c r="I106" s="70">
        <v>3.78797360175095</v>
      </c>
      <c r="J106" s="70">
        <v>3.7146358749414898</v>
      </c>
      <c r="K106" s="70">
        <v>3.6422056215712701</v>
      </c>
      <c r="L106" s="70">
        <v>4.2858505689345296</v>
      </c>
      <c r="M106" s="70">
        <v>4.0012768912517904</v>
      </c>
      <c r="N106" s="70">
        <v>3.7205853182945501</v>
      </c>
      <c r="O106" s="70">
        <v>3.4459206235918498</v>
      </c>
      <c r="P106" s="70">
        <v>3.17538444772546</v>
      </c>
      <c r="Q106" s="70">
        <v>2.90828865356203</v>
      </c>
      <c r="R106" s="70">
        <v>2.6475337051558099</v>
      </c>
      <c r="S106" s="70">
        <v>2.39189372901826</v>
      </c>
      <c r="T106" s="70">
        <v>2.1419804813818399</v>
      </c>
      <c r="U106" s="70">
        <v>1.8975237968582399</v>
      </c>
      <c r="V106" s="70">
        <v>1.6582453006947999</v>
      </c>
      <c r="W106" s="70">
        <v>1.53713001024124</v>
      </c>
      <c r="X106" s="70">
        <v>1.41955150053378</v>
      </c>
      <c r="Y106" s="70">
        <v>1.30707098685487</v>
      </c>
      <c r="Z106" s="70">
        <v>1.2047726133064101</v>
      </c>
      <c r="AA106" s="70">
        <v>1.1039251965486701</v>
      </c>
      <c r="AB106" s="70">
        <v>0.99588804411395304</v>
      </c>
      <c r="AC106" s="70">
        <v>0.89083287642528897</v>
      </c>
      <c r="AD106" s="70">
        <v>0.79252379449788901</v>
      </c>
      <c r="AE106" s="70">
        <v>0.68943282784872395</v>
      </c>
      <c r="AF106" s="70">
        <v>0.58516046818728595</v>
      </c>
      <c r="AG106" s="19"/>
    </row>
    <row r="107" spans="1:33" s="67" customFormat="1" outlineLevel="1">
      <c r="A107" s="68"/>
      <c r="B107" s="69" t="s">
        <v>267</v>
      </c>
      <c r="C107" s="70">
        <v>-4.771949280018017</v>
      </c>
      <c r="D107" s="70">
        <v>-4.8435939581159708</v>
      </c>
      <c r="E107" s="70">
        <v>-4.9113654376099314</v>
      </c>
      <c r="F107" s="70">
        <v>-4.9774442695790473</v>
      </c>
      <c r="G107" s="70">
        <v>-5.0418843851124802</v>
      </c>
      <c r="H107" s="70">
        <v>-5.1047244987462692</v>
      </c>
      <c r="I107" s="70">
        <v>-5.1660097729256478</v>
      </c>
      <c r="J107" s="70">
        <v>-5.2154371628917362</v>
      </c>
      <c r="K107" s="70">
        <v>-5.285105274052377</v>
      </c>
      <c r="L107" s="70">
        <v>-5.34237114222271</v>
      </c>
      <c r="M107" s="70">
        <v>-4.8110362173914636</v>
      </c>
      <c r="N107" s="70">
        <v>-4.6302658275447888</v>
      </c>
      <c r="O107" s="70">
        <v>-4.5646666581007951</v>
      </c>
      <c r="P107" s="70">
        <v>-4.3859072280767055</v>
      </c>
      <c r="Q107" s="70">
        <v>-4.4286222916506546</v>
      </c>
      <c r="R107" s="70">
        <v>-4.2660464203132014</v>
      </c>
      <c r="S107" s="70">
        <v>-4.2425620456620061</v>
      </c>
      <c r="T107" s="70">
        <v>-4.0453949075151128</v>
      </c>
      <c r="U107" s="70">
        <v>-3.9730030948599788</v>
      </c>
      <c r="V107" s="70">
        <v>-3.8683946332723562</v>
      </c>
      <c r="W107" s="70">
        <v>-3.8700542408433192</v>
      </c>
      <c r="X107" s="70">
        <v>-4.0202504154788326</v>
      </c>
      <c r="Y107" s="70">
        <v>-4.0448696712196419</v>
      </c>
      <c r="Z107" s="70">
        <v>-4.0715459530795419</v>
      </c>
      <c r="AA107" s="70">
        <v>-3.9891124153539916</v>
      </c>
      <c r="AB107" s="70">
        <v>-4.1574223264484109</v>
      </c>
      <c r="AC107" s="70">
        <v>-4.0904780563456988</v>
      </c>
      <c r="AD107" s="70">
        <v>-4.2366565997100931</v>
      </c>
      <c r="AE107" s="70">
        <v>-4.2806151994816712</v>
      </c>
      <c r="AF107" s="70">
        <v>-4.3545999005059857</v>
      </c>
      <c r="AG107" s="19"/>
    </row>
    <row r="108" spans="1:33" s="67" customFormat="1" outlineLevel="1">
      <c r="A108" s="68"/>
      <c r="B108" s="69" t="s">
        <v>268</v>
      </c>
      <c r="C108" s="70">
        <v>2.552544136429554</v>
      </c>
      <c r="D108" s="70">
        <v>2.5448626510414893</v>
      </c>
      <c r="E108" s="70">
        <v>2.5379813203914781</v>
      </c>
      <c r="F108" s="70">
        <v>2.5321493447792709</v>
      </c>
      <c r="G108" s="70">
        <v>2.525705782233945</v>
      </c>
      <c r="H108" s="70">
        <v>2.5201291398116883</v>
      </c>
      <c r="I108" s="70">
        <v>2.5148979317998981</v>
      </c>
      <c r="J108" s="70">
        <v>2.5101751996811927</v>
      </c>
      <c r="K108" s="70">
        <v>2.5058627394174469</v>
      </c>
      <c r="L108" s="70">
        <v>2.5017511335931837</v>
      </c>
      <c r="M108" s="70">
        <v>2.5024215557762028</v>
      </c>
      <c r="N108" s="70">
        <v>2.5033165535756572</v>
      </c>
      <c r="O108" s="70">
        <v>2.5039866062511131</v>
      </c>
      <c r="P108" s="70">
        <v>2.5044379242232608</v>
      </c>
      <c r="Q108" s="70">
        <v>2.5040921876399791</v>
      </c>
      <c r="R108" s="70">
        <v>2.504213768671228</v>
      </c>
      <c r="S108" s="70">
        <v>2.5047589929538137</v>
      </c>
      <c r="T108" s="70">
        <v>2.5065059238628389</v>
      </c>
      <c r="U108" s="70">
        <v>2.508308743124446</v>
      </c>
      <c r="V108" s="70">
        <v>2.510666868046433</v>
      </c>
      <c r="W108" s="70">
        <v>2.5142534930584231</v>
      </c>
      <c r="X108" s="70">
        <v>2.517337714818872</v>
      </c>
      <c r="Y108" s="70">
        <v>2.5213534739287917</v>
      </c>
      <c r="Z108" s="70">
        <v>2.525233935572293</v>
      </c>
      <c r="AA108" s="70">
        <v>2.5292892581667803</v>
      </c>
      <c r="AB108" s="70">
        <v>2.5346930739162827</v>
      </c>
      <c r="AC108" s="70">
        <v>2.5393917914737609</v>
      </c>
      <c r="AD108" s="70">
        <v>2.542857659579516</v>
      </c>
      <c r="AE108" s="70">
        <v>2.5481859943443039</v>
      </c>
      <c r="AF108" s="70">
        <v>2.5536518654446501</v>
      </c>
      <c r="AG108" s="19"/>
    </row>
    <row r="109" spans="1:33" s="67" customFormat="1" ht="16.2" outlineLevel="1">
      <c r="A109" s="68"/>
      <c r="B109" s="69" t="s">
        <v>269</v>
      </c>
      <c r="C109" s="70">
        <v>1.5311258616733702E-3</v>
      </c>
      <c r="D109" s="70">
        <v>1.580064009711917E-3</v>
      </c>
      <c r="E109" s="70">
        <v>1.627238880304522E-3</v>
      </c>
      <c r="F109" s="70">
        <v>1.67272011365299E-3</v>
      </c>
      <c r="G109" s="70">
        <v>1.71657402053498E-3</v>
      </c>
      <c r="H109" s="70">
        <v>1.7588637862720989E-3</v>
      </c>
      <c r="I109" s="70">
        <v>1.7996496595742979E-3</v>
      </c>
      <c r="J109" s="70">
        <v>1.838989127491084E-3</v>
      </c>
      <c r="K109" s="70">
        <v>1.8769370775962258E-3</v>
      </c>
      <c r="L109" s="70">
        <v>1.913545948438806E-3</v>
      </c>
      <c r="M109" s="70">
        <v>2.8745869861911419E-3</v>
      </c>
      <c r="N109" s="70">
        <v>3.799882487144472E-3</v>
      </c>
      <c r="O109" s="70">
        <v>4.6907805387583178E-3</v>
      </c>
      <c r="P109" s="70">
        <v>5.5485776814567277E-3</v>
      </c>
      <c r="Q109" s="70">
        <v>6.3745208870088915E-3</v>
      </c>
      <c r="R109" s="70">
        <v>7.1698094635121237E-3</v>
      </c>
      <c r="S109" s="70">
        <v>7.935596889289822E-3</v>
      </c>
      <c r="T109" s="70">
        <v>8.6729925779938776E-3</v>
      </c>
      <c r="U109" s="70">
        <v>9.3830635771720936E-3</v>
      </c>
      <c r="V109" s="70">
        <v>1.006683620252646E-2</v>
      </c>
      <c r="W109" s="70">
        <v>1.0164806462034543E-2</v>
      </c>
      <c r="X109" s="70">
        <v>1.0258955842985229E-2</v>
      </c>
      <c r="Y109" s="70">
        <v>1.0349435747826277E-2</v>
      </c>
      <c r="Z109" s="70">
        <v>1.0436391572104327E-2</v>
      </c>
      <c r="AA109" s="70">
        <v>1.0519962931066473E-2</v>
      </c>
      <c r="AB109" s="70">
        <v>1.060028387952844E-2</v>
      </c>
      <c r="AC109" s="70">
        <v>1.0677483124982096E-2</v>
      </c>
      <c r="AD109" s="70">
        <v>1.0751684233949479E-2</v>
      </c>
      <c r="AE109" s="70">
        <v>1.0823005831618418E-2</v>
      </c>
      <c r="AF109" s="70">
        <v>1.0891561794821425E-2</v>
      </c>
      <c r="AG109" s="19"/>
    </row>
    <row r="110" spans="1:33" s="67" customFormat="1" outlineLevel="1">
      <c r="A110" s="69" t="s">
        <v>270</v>
      </c>
      <c r="B110" s="69" t="s">
        <v>271</v>
      </c>
      <c r="C110" s="70">
        <v>0.5711319656310998</v>
      </c>
      <c r="D110" s="70">
        <v>0.57020490422376002</v>
      </c>
      <c r="E110" s="70">
        <v>0.55499201916584995</v>
      </c>
      <c r="F110" s="70">
        <v>0.53906867847333007</v>
      </c>
      <c r="G110" s="70">
        <v>0.64794676027074005</v>
      </c>
      <c r="H110" s="70">
        <v>0.72509545582946977</v>
      </c>
      <c r="I110" s="70">
        <v>0.62189853654520011</v>
      </c>
      <c r="J110" s="70">
        <v>0.55012377044926031</v>
      </c>
      <c r="K110" s="70">
        <v>0.42069625890625995</v>
      </c>
      <c r="L110" s="70">
        <v>0.54715320328083994</v>
      </c>
      <c r="M110" s="70">
        <v>0.53370120493761997</v>
      </c>
      <c r="N110" s="70">
        <v>0.57001489857457011</v>
      </c>
      <c r="O110" s="70">
        <v>0.3686512522229799</v>
      </c>
      <c r="P110" s="70">
        <v>0.61387552031960002</v>
      </c>
      <c r="Q110" s="70">
        <v>0.45182291801780017</v>
      </c>
      <c r="R110" s="70">
        <v>0.51691249086089019</v>
      </c>
      <c r="S110" s="70">
        <v>0.54847840549167004</v>
      </c>
      <c r="T110" s="70">
        <v>0.39597483555585988</v>
      </c>
      <c r="U110" s="70">
        <v>0.37398361607486996</v>
      </c>
      <c r="V110" s="70">
        <v>0.41380616326054009</v>
      </c>
      <c r="W110" s="70">
        <v>0.4511689710202198</v>
      </c>
      <c r="X110" s="70">
        <v>0.41400689031898996</v>
      </c>
      <c r="Y110" s="70">
        <v>0.36626830961775991</v>
      </c>
      <c r="Z110" s="70">
        <v>0.53405529558319986</v>
      </c>
      <c r="AA110" s="70">
        <v>0.43225904821530015</v>
      </c>
      <c r="AB110" s="70">
        <v>0.47870043446907995</v>
      </c>
      <c r="AC110" s="70">
        <v>0.48744260565044017</v>
      </c>
      <c r="AD110" s="70">
        <v>0.5111396839786202</v>
      </c>
      <c r="AE110" s="70">
        <v>0.49533609208841023</v>
      </c>
      <c r="AF110" s="70">
        <v>0.48386986839490009</v>
      </c>
      <c r="AG110" s="19"/>
    </row>
    <row r="111" spans="1:33" s="67" customFormat="1" ht="15.75" customHeight="1" outlineLevel="1">
      <c r="A111" s="68"/>
      <c r="B111" s="73" t="s">
        <v>272</v>
      </c>
      <c r="C111" s="70">
        <v>1.9821469341912807</v>
      </c>
      <c r="D111" s="70">
        <v>1.9834681387981887</v>
      </c>
      <c r="E111" s="70">
        <v>1.9847893434050967</v>
      </c>
      <c r="F111" s="70">
        <v>1.9861105480120045</v>
      </c>
      <c r="G111" s="70">
        <v>1.9874317526189125</v>
      </c>
      <c r="H111" s="70">
        <v>1.9887529572258205</v>
      </c>
      <c r="I111" s="70">
        <v>1.9900741618327284</v>
      </c>
      <c r="J111" s="70">
        <v>1.9913953664396364</v>
      </c>
      <c r="K111" s="70">
        <v>1.9927165710465442</v>
      </c>
      <c r="L111" s="70">
        <v>1.9940377756534422</v>
      </c>
      <c r="M111" s="70">
        <v>1.9973019427561052</v>
      </c>
      <c r="N111" s="70">
        <v>2.0005661098587577</v>
      </c>
      <c r="O111" s="70">
        <v>2.0038302769614105</v>
      </c>
      <c r="P111" s="70">
        <v>2.0060156274972867</v>
      </c>
      <c r="Q111" s="70">
        <v>2.0082009780331727</v>
      </c>
      <c r="R111" s="70">
        <v>2.0103863285690493</v>
      </c>
      <c r="S111" s="70">
        <v>2.0128648510561127</v>
      </c>
      <c r="T111" s="70">
        <v>2.0153433735431756</v>
      </c>
      <c r="U111" s="70">
        <v>2.017821896030239</v>
      </c>
      <c r="V111" s="70">
        <v>2.0203004185173028</v>
      </c>
      <c r="W111" s="70">
        <v>2.0213907081159825</v>
      </c>
      <c r="X111" s="70">
        <v>2.022042276173639</v>
      </c>
      <c r="Y111" s="70">
        <v>2.0226938442312963</v>
      </c>
      <c r="Z111" s="70">
        <v>2.0227712050211863</v>
      </c>
      <c r="AA111" s="70">
        <v>2.0226836489035924</v>
      </c>
      <c r="AB111" s="70">
        <v>2.0303227235361043</v>
      </c>
      <c r="AC111" s="70">
        <v>2.0315234685820864</v>
      </c>
      <c r="AD111" s="70">
        <v>2.0319104182994581</v>
      </c>
      <c r="AE111" s="70">
        <v>2.0407469768420441</v>
      </c>
      <c r="AF111" s="70">
        <v>2.0492984008448869</v>
      </c>
      <c r="AG111" s="19"/>
    </row>
    <row r="112" spans="1:33" s="67" customFormat="1" outlineLevel="1">
      <c r="A112" s="68"/>
      <c r="B112" s="69" t="s">
        <v>273</v>
      </c>
      <c r="C112" s="70">
        <v>8.3025486192718403E-4</v>
      </c>
      <c r="D112" s="70">
        <v>3.1695297338915081E-2</v>
      </c>
      <c r="E112" s="70">
        <v>1.10700648256958E-3</v>
      </c>
      <c r="F112" s="70">
        <v>1.2453822928907799E-3</v>
      </c>
      <c r="G112" s="70">
        <v>1.3837581032119801E-3</v>
      </c>
      <c r="H112" s="70">
        <v>1.2522133913533169E-2</v>
      </c>
      <c r="I112" s="70">
        <v>1.66050972385437E-3</v>
      </c>
      <c r="J112" s="70">
        <v>1.7988855341755699E-3</v>
      </c>
      <c r="K112" s="70">
        <v>1.9372613444967701E-3</v>
      </c>
      <c r="L112" s="70">
        <v>2.0756371548179601E-3</v>
      </c>
      <c r="M112" s="70">
        <v>8.2939309945720227E-2</v>
      </c>
      <c r="N112" s="70">
        <v>8.7371377255393193E-2</v>
      </c>
      <c r="O112" s="70">
        <v>9.1786508157659749E-2</v>
      </c>
      <c r="P112" s="70">
        <v>9.8956063463561561E-2</v>
      </c>
      <c r="Q112" s="70">
        <v>0.10611734761219242</v>
      </c>
      <c r="R112" s="70">
        <v>0.11312993755211136</v>
      </c>
      <c r="S112" s="70">
        <v>0.11800904450605074</v>
      </c>
      <c r="T112" s="70">
        <v>0.12285887799832579</v>
      </c>
      <c r="U112" s="70">
        <v>0.13285475053606893</v>
      </c>
      <c r="V112" s="70">
        <v>0.13246295969230001</v>
      </c>
      <c r="W112" s="70">
        <v>0.13721862339348403</v>
      </c>
      <c r="X112" s="70">
        <v>0.141463741176236</v>
      </c>
      <c r="Y112" s="70">
        <v>0.17133975088545658</v>
      </c>
      <c r="Z112" s="70">
        <v>9.4443885500428662E-2</v>
      </c>
      <c r="AA112" s="70">
        <v>8.1025923171727507E-2</v>
      </c>
      <c r="AB112" s="70">
        <v>0.84427271741031074</v>
      </c>
      <c r="AC112" s="70">
        <v>0.17428464563188492</v>
      </c>
      <c r="AD112" s="70">
        <v>0.12771013309394455</v>
      </c>
      <c r="AE112" s="70">
        <v>0.57906479346905781</v>
      </c>
      <c r="AF112" s="70">
        <v>0.96374798181609178</v>
      </c>
      <c r="AG112" s="71"/>
    </row>
    <row r="113" spans="1:33" s="67" customFormat="1" outlineLevel="1">
      <c r="A113" s="69" t="s">
        <v>274</v>
      </c>
      <c r="B113" s="73" t="s">
        <v>275</v>
      </c>
      <c r="C113" s="70">
        <v>1.24436401917596</v>
      </c>
      <c r="D113" s="70">
        <v>1.2805199203584401</v>
      </c>
      <c r="E113" s="70">
        <v>1.3148844569589599</v>
      </c>
      <c r="F113" s="70">
        <v>1.34755561552464</v>
      </c>
      <c r="G113" s="70">
        <v>1.3786389747878101</v>
      </c>
      <c r="H113" s="70">
        <v>1.4082277159266601</v>
      </c>
      <c r="I113" s="70">
        <v>1.43639727025867</v>
      </c>
      <c r="J113" s="70">
        <v>1.4632249911060899</v>
      </c>
      <c r="K113" s="70">
        <v>1.4887799316239001</v>
      </c>
      <c r="L113" s="70">
        <v>1.51312682317435</v>
      </c>
      <c r="M113" s="70">
        <v>1.5543256478087799</v>
      </c>
      <c r="N113" s="70">
        <v>1.5935633769677799</v>
      </c>
      <c r="O113" s="70">
        <v>1.63097236344239</v>
      </c>
      <c r="P113" s="70">
        <v>1.6666418810258701</v>
      </c>
      <c r="Q113" s="70">
        <v>1.70061190837631</v>
      </c>
      <c r="R113" s="70">
        <v>1.73302473118969</v>
      </c>
      <c r="S113" s="70">
        <v>1.76390762216291</v>
      </c>
      <c r="T113" s="70">
        <v>1.79337200417734</v>
      </c>
      <c r="U113" s="70">
        <v>1.8214791000550701</v>
      </c>
      <c r="V113" s="70">
        <v>1.8482930599883001</v>
      </c>
      <c r="W113" s="70">
        <v>1.83320496254916</v>
      </c>
      <c r="X113" s="70">
        <v>1.8195917149405501</v>
      </c>
      <c r="Y113" s="70">
        <v>1.8073181351566701</v>
      </c>
      <c r="Z113" s="70">
        <v>1.79623251626767</v>
      </c>
      <c r="AA113" s="70">
        <v>1.7862074316299801</v>
      </c>
      <c r="AB113" s="70">
        <v>1.7771450324451901</v>
      </c>
      <c r="AC113" s="70">
        <v>1.7689606227069099</v>
      </c>
      <c r="AD113" s="70">
        <v>1.7615748164520499</v>
      </c>
      <c r="AE113" s="70">
        <v>1.75491323645275</v>
      </c>
      <c r="AF113" s="70">
        <v>1.7489342826188601</v>
      </c>
      <c r="AG113" s="19"/>
    </row>
    <row r="114" spans="1:33" s="67" customFormat="1" outlineLevel="1">
      <c r="A114" s="68"/>
      <c r="B114" s="73" t="s">
        <v>276</v>
      </c>
      <c r="C114" s="70">
        <v>5.2194173745031776E-2</v>
      </c>
      <c r="D114" s="70">
        <v>4.995707070242645E-2</v>
      </c>
      <c r="E114" s="70">
        <v>4.7609131170858396E-2</v>
      </c>
      <c r="F114" s="70">
        <v>4.7358772133219096E-2</v>
      </c>
      <c r="G114" s="70">
        <v>4.9207459124916496E-2</v>
      </c>
      <c r="H114" s="70">
        <v>4.5597444216036911E-2</v>
      </c>
      <c r="I114" s="70">
        <v>5.1377370020190459E-2</v>
      </c>
      <c r="J114" s="70">
        <v>5.8432958077557398E-2</v>
      </c>
      <c r="K114" s="70">
        <v>5.9381961815959103E-2</v>
      </c>
      <c r="L114" s="70">
        <v>7.660489999369148E-2</v>
      </c>
      <c r="M114" s="70">
        <v>2.1658869888683645E-2</v>
      </c>
      <c r="N114" s="70">
        <v>1.8034480731483546E-2</v>
      </c>
      <c r="O114" s="70">
        <v>3.0007733478681669E-2</v>
      </c>
      <c r="P114" s="70">
        <v>6.0176251964683312E-2</v>
      </c>
      <c r="Q114" s="70">
        <v>9.844942397336616E-2</v>
      </c>
      <c r="R114" s="70">
        <v>8.9037153041747683E-2</v>
      </c>
      <c r="S114" s="70">
        <v>1.7653469091209038E-2</v>
      </c>
      <c r="T114" s="70">
        <v>4.1425895915923876E-2</v>
      </c>
      <c r="U114" s="70">
        <v>4.2614772144383611E-2</v>
      </c>
      <c r="V114" s="70">
        <v>4.5592867758428461E-2</v>
      </c>
      <c r="W114" s="70">
        <v>9.9347986514786407E-2</v>
      </c>
      <c r="X114" s="70">
        <v>9.342638515078068E-2</v>
      </c>
      <c r="Y114" s="70">
        <v>8.5015016324274453E-2</v>
      </c>
      <c r="Z114" s="70">
        <v>8.6541347237637498E-2</v>
      </c>
      <c r="AA114" s="70">
        <v>6.5329002663542329E-2</v>
      </c>
      <c r="AB114" s="70">
        <v>8.2651971780884542E-2</v>
      </c>
      <c r="AC114" s="70">
        <v>0.19619956419992368</v>
      </c>
      <c r="AD114" s="70">
        <v>0.15536821688496966</v>
      </c>
      <c r="AE114" s="70">
        <v>0.15686570640196315</v>
      </c>
      <c r="AF114" s="70">
        <v>0.15827440250231545</v>
      </c>
      <c r="AG114" s="71"/>
    </row>
    <row r="115" spans="1:33" s="67" customFormat="1" outlineLevel="1">
      <c r="A115" s="68"/>
      <c r="B115" s="69" t="s">
        <v>277</v>
      </c>
      <c r="C115" s="70">
        <v>5.0395769837337205</v>
      </c>
      <c r="D115" s="70">
        <v>4.9060746677318825</v>
      </c>
      <c r="E115" s="70">
        <v>4.7829697095895982</v>
      </c>
      <c r="F115" s="70">
        <v>4.6725490563170586</v>
      </c>
      <c r="G115" s="70">
        <v>4.5740229965230741</v>
      </c>
      <c r="H115" s="70">
        <v>4.4748857500105226</v>
      </c>
      <c r="I115" s="70">
        <v>4.3976298810389931</v>
      </c>
      <c r="J115" s="70">
        <v>4.3290040245642674</v>
      </c>
      <c r="K115" s="70">
        <v>4.2569480342463661</v>
      </c>
      <c r="L115" s="70">
        <v>4.2158749408098535</v>
      </c>
      <c r="M115" s="70">
        <v>4.0120079226327503</v>
      </c>
      <c r="N115" s="70">
        <v>3.8873709707873898</v>
      </c>
      <c r="O115" s="70">
        <v>3.7971492505514739</v>
      </c>
      <c r="P115" s="70">
        <v>3.7446292941640471</v>
      </c>
      <c r="Q115" s="70">
        <v>3.713289608347516</v>
      </c>
      <c r="R115" s="70">
        <v>3.6153164814356797</v>
      </c>
      <c r="S115" s="70">
        <v>3.4276473880122049</v>
      </c>
      <c r="T115" s="70">
        <v>3.3948190292334872</v>
      </c>
      <c r="U115" s="70">
        <v>3.3326833280673802</v>
      </c>
      <c r="V115" s="70">
        <v>3.278732686886948</v>
      </c>
      <c r="W115" s="70">
        <v>3.3723608977298234</v>
      </c>
      <c r="X115" s="70">
        <v>3.3728469675658768</v>
      </c>
      <c r="Y115" s="70">
        <v>3.3691061468518368</v>
      </c>
      <c r="Z115" s="70">
        <v>3.38056742785446</v>
      </c>
      <c r="AA115" s="70">
        <v>3.356248569357053</v>
      </c>
      <c r="AB115" s="70">
        <v>3.3917398745578167</v>
      </c>
      <c r="AC115" s="70">
        <v>3.5770841521318752</v>
      </c>
      <c r="AD115" s="70">
        <v>3.5214628219370199</v>
      </c>
      <c r="AE115" s="70">
        <v>3.5316084144882938</v>
      </c>
      <c r="AF115" s="70">
        <v>3.5413827949992642</v>
      </c>
      <c r="AG115" s="19"/>
    </row>
    <row r="116" spans="1:33" s="67" customFormat="1" outlineLevel="1">
      <c r="A116" s="68"/>
      <c r="B116" s="69" t="s">
        <v>278</v>
      </c>
      <c r="C116" s="70">
        <v>1.3401479270857594E-2</v>
      </c>
      <c r="D116" s="70">
        <v>1.3342288388748545E-2</v>
      </c>
      <c r="E116" s="70">
        <v>1.328476830414013E-2</v>
      </c>
      <c r="F116" s="70">
        <v>1.3225675238252096E-2</v>
      </c>
      <c r="G116" s="70">
        <v>1.3176732569527949E-2</v>
      </c>
      <c r="H116" s="70">
        <v>1.3140690690356664E-2</v>
      </c>
      <c r="I116" s="70">
        <v>1.3112437773204795E-2</v>
      </c>
      <c r="J116" s="70">
        <v>1.3091796227283778E-2</v>
      </c>
      <c r="K116" s="70">
        <v>1.3072799808001401E-2</v>
      </c>
      <c r="L116" s="70">
        <v>1.3077342599052227E-2</v>
      </c>
      <c r="M116" s="70">
        <v>1.2900303562573741E-2</v>
      </c>
      <c r="N116" s="70">
        <v>1.269825806657199E-2</v>
      </c>
      <c r="O116" s="70">
        <v>1.2551893869184618E-2</v>
      </c>
      <c r="P116" s="70">
        <v>1.2502081959329805E-2</v>
      </c>
      <c r="Q116" s="70">
        <v>1.2514988258929508E-2</v>
      </c>
      <c r="R116" s="70">
        <v>1.2544435349405539E-2</v>
      </c>
      <c r="S116" s="70">
        <v>1.2409481177905914E-2</v>
      </c>
      <c r="T116" s="70">
        <v>1.2348421606030946E-2</v>
      </c>
      <c r="U116" s="70">
        <v>1.2311725133776669E-2</v>
      </c>
      <c r="V116" s="70">
        <v>1.2300667290904605E-2</v>
      </c>
      <c r="W116" s="70">
        <v>1.2337811305127427E-2</v>
      </c>
      <c r="X116" s="70">
        <v>1.2373895161132707E-2</v>
      </c>
      <c r="Y116" s="70">
        <v>1.2453374498739374E-2</v>
      </c>
      <c r="Z116" s="70">
        <v>1.2578260455889036E-2</v>
      </c>
      <c r="AA116" s="70">
        <v>1.266460855202424E-2</v>
      </c>
      <c r="AB116" s="70">
        <v>1.27630127251692E-2</v>
      </c>
      <c r="AC116" s="70">
        <v>1.297338300270626E-2</v>
      </c>
      <c r="AD116" s="70">
        <v>1.3141562414886119E-2</v>
      </c>
      <c r="AE116" s="70">
        <v>1.3326798462162467E-2</v>
      </c>
      <c r="AF116" s="70">
        <v>1.3532758198183687E-2</v>
      </c>
      <c r="AG116" s="19"/>
    </row>
    <row r="117" spans="1:33" s="67" customFormat="1" ht="15.75" customHeight="1" outlineLevel="1">
      <c r="A117" s="68"/>
      <c r="B117" s="69" t="s">
        <v>279</v>
      </c>
      <c r="C117" s="70">
        <v>0.52222360065504292</v>
      </c>
      <c r="D117" s="70">
        <v>0.51426203553879046</v>
      </c>
      <c r="E117" s="70">
        <v>0.50702290821476992</v>
      </c>
      <c r="F117" s="70">
        <v>0.50044111616510145</v>
      </c>
      <c r="G117" s="70">
        <v>0.49445743218711724</v>
      </c>
      <c r="H117" s="70">
        <v>0.48901797217845566</v>
      </c>
      <c r="I117" s="70">
        <v>0.48407371131675225</v>
      </c>
      <c r="J117" s="70">
        <v>0.4795800442192541</v>
      </c>
      <c r="K117" s="70">
        <v>0.4754963850714895</v>
      </c>
      <c r="L117" s="70">
        <v>0.47178580408074189</v>
      </c>
      <c r="M117" s="70">
        <v>0.46422447159141889</v>
      </c>
      <c r="N117" s="70">
        <v>0.45744393294799157</v>
      </c>
      <c r="O117" s="70">
        <v>0.45136984590350487</v>
      </c>
      <c r="P117" s="70">
        <v>0.44593475333351851</v>
      </c>
      <c r="Q117" s="70">
        <v>0.44107745151926525</v>
      </c>
      <c r="R117" s="70">
        <v>0.43674241624587795</v>
      </c>
      <c r="S117" s="70">
        <v>0.43287928142436027</v>
      </c>
      <c r="T117" s="70">
        <v>0.42944236543063263</v>
      </c>
      <c r="U117" s="70">
        <v>0.42639024079523014</v>
      </c>
      <c r="V117" s="70">
        <v>0.42368534327713581</v>
      </c>
      <c r="W117" s="70">
        <v>0.42326093668039733</v>
      </c>
      <c r="X117" s="70">
        <v>0.42292651357745137</v>
      </c>
      <c r="Y117" s="70">
        <v>0.422673048989952</v>
      </c>
      <c r="Z117" s="70">
        <v>0.4224923137816291</v>
      </c>
      <c r="AA117" s="70">
        <v>0.42237680621981188</v>
      </c>
      <c r="AB117" s="70">
        <v>0.42231968945412346</v>
      </c>
      <c r="AC117" s="70">
        <v>0.42231473439386369</v>
      </c>
      <c r="AD117" s="70">
        <v>0.42235626751157468</v>
      </c>
      <c r="AE117" s="70">
        <v>0.42243912314224963</v>
      </c>
      <c r="AF117" s="70">
        <v>0.42255859988579858</v>
      </c>
      <c r="AG117" s="71"/>
    </row>
    <row r="118" spans="1:33" s="67" customFormat="1" outlineLevel="1">
      <c r="A118" s="73" t="s">
        <v>280</v>
      </c>
      <c r="B118" s="69" t="s">
        <v>281</v>
      </c>
      <c r="C118" s="70">
        <v>-2.0950356147617821</v>
      </c>
      <c r="D118" s="70">
        <v>-1.875572323537813</v>
      </c>
      <c r="E118" s="70">
        <v>-1.8885391888371681</v>
      </c>
      <c r="F118" s="70">
        <v>-1.9676381970474561</v>
      </c>
      <c r="G118" s="70">
        <v>-2.1111899127290208</v>
      </c>
      <c r="H118" s="70">
        <v>-2.1441627965067251</v>
      </c>
      <c r="I118" s="70">
        <v>-2.0922017205860199</v>
      </c>
      <c r="J118" s="70">
        <v>-2.2938968658992671</v>
      </c>
      <c r="K118" s="70">
        <v>-2.1999991196477922</v>
      </c>
      <c r="L118" s="70">
        <v>-2.4242392403096691</v>
      </c>
      <c r="M118" s="70">
        <v>-2.6368856109295278</v>
      </c>
      <c r="N118" s="70">
        <v>-2.6031200158368901</v>
      </c>
      <c r="O118" s="70">
        <v>-2.55365037942676</v>
      </c>
      <c r="P118" s="70">
        <v>-2.6783622709404029</v>
      </c>
      <c r="Q118" s="70">
        <v>-2.782108050892051</v>
      </c>
      <c r="R118" s="70">
        <v>-2.6267925471795821</v>
      </c>
      <c r="S118" s="70">
        <v>-2.3509863547479073</v>
      </c>
      <c r="T118" s="70">
        <v>-2.4854945908350268</v>
      </c>
      <c r="U118" s="70">
        <v>-2.1667953338348451</v>
      </c>
      <c r="V118" s="70">
        <v>-2.0882755934039769</v>
      </c>
      <c r="W118" s="70">
        <v>-2.258657725808364</v>
      </c>
      <c r="X118" s="70">
        <v>-2.4974376184426679</v>
      </c>
      <c r="Y118" s="70">
        <v>-3.256716148977699</v>
      </c>
      <c r="Z118" s="70">
        <v>-2.905501773585049</v>
      </c>
      <c r="AA118" s="70">
        <v>-2.7320958010616119</v>
      </c>
      <c r="AB118" s="70">
        <v>-2.8003235241601629</v>
      </c>
      <c r="AC118" s="70">
        <v>-2.5283123945091868</v>
      </c>
      <c r="AD118" s="70">
        <v>-2.2975225223021001</v>
      </c>
      <c r="AE118" s="70">
        <v>-2.1954888093329319</v>
      </c>
      <c r="AF118" s="70">
        <v>-2.2225639319301909</v>
      </c>
      <c r="AG118" s="19"/>
    </row>
    <row r="119" spans="1:33" s="67" customFormat="1" ht="16.2" outlineLevel="1">
      <c r="A119" s="68"/>
      <c r="B119" s="69" t="s">
        <v>282</v>
      </c>
      <c r="C119" s="70">
        <v>0.40384392319970641</v>
      </c>
      <c r="D119" s="70">
        <v>0.3965896625656592</v>
      </c>
      <c r="E119" s="70">
        <v>0.38955670772938961</v>
      </c>
      <c r="F119" s="70">
        <v>0.38397794854602585</v>
      </c>
      <c r="G119" s="70">
        <v>0.37839963217105482</v>
      </c>
      <c r="H119" s="70">
        <v>0.37368070638300377</v>
      </c>
      <c r="I119" s="70">
        <v>0.36966093349135698</v>
      </c>
      <c r="J119" s="70">
        <v>0.36617764272011816</v>
      </c>
      <c r="K119" s="70">
        <v>0.36282323510987635</v>
      </c>
      <c r="L119" s="70">
        <v>0.35978062300364916</v>
      </c>
      <c r="M119" s="70">
        <v>0.34626531888168804</v>
      </c>
      <c r="N119" s="70">
        <v>0.33358913684339853</v>
      </c>
      <c r="O119" s="70">
        <v>0.32175127549677818</v>
      </c>
      <c r="P119" s="70">
        <v>0.31056700889127226</v>
      </c>
      <c r="Q119" s="70">
        <v>0.30003110893675289</v>
      </c>
      <c r="R119" s="70">
        <v>0.28968542614273185</v>
      </c>
      <c r="S119" s="70">
        <v>0.28002221803652494</v>
      </c>
      <c r="T119" s="70">
        <v>0.2704882185494441</v>
      </c>
      <c r="U119" s="70">
        <v>0.26089156934876717</v>
      </c>
      <c r="V119" s="70">
        <v>0.25180219511789914</v>
      </c>
      <c r="W119" s="70">
        <v>0.24750584252939709</v>
      </c>
      <c r="X119" s="70">
        <v>0.24505041405462694</v>
      </c>
      <c r="Y119" s="70">
        <v>0.24190661009597342</v>
      </c>
      <c r="Z119" s="70">
        <v>0.23927906888071562</v>
      </c>
      <c r="AA119" s="70">
        <v>0.23650801600202034</v>
      </c>
      <c r="AB119" s="70">
        <v>0.23296669661837854</v>
      </c>
      <c r="AC119" s="70">
        <v>0.23006347717103781</v>
      </c>
      <c r="AD119" s="70">
        <v>0.22756609108848008</v>
      </c>
      <c r="AE119" s="70">
        <v>0.22538305855805185</v>
      </c>
      <c r="AF119" s="70">
        <v>0.22351733632086906</v>
      </c>
      <c r="AG119" s="19"/>
    </row>
    <row r="120" spans="1:33" s="67" customFormat="1">
      <c r="A120" s="64" t="s">
        <v>283</v>
      </c>
      <c r="B120" s="69"/>
      <c r="C120" s="65">
        <v>64.715266162531861</v>
      </c>
      <c r="D120" s="65">
        <v>65.323510687550169</v>
      </c>
      <c r="E120" s="65">
        <v>65.54626252248508</v>
      </c>
      <c r="F120" s="65">
        <v>66.064480888419425</v>
      </c>
      <c r="G120" s="65">
        <v>66.399037937998429</v>
      </c>
      <c r="H120" s="65">
        <v>67.414820066117443</v>
      </c>
      <c r="I120" s="65">
        <v>67.695279020242964</v>
      </c>
      <c r="J120" s="65">
        <v>67.285291520591883</v>
      </c>
      <c r="K120" s="65">
        <v>66.231830630299157</v>
      </c>
      <c r="L120" s="65">
        <v>63.469035858611072</v>
      </c>
      <c r="M120" s="65">
        <v>61.075815053420875</v>
      </c>
      <c r="N120" s="65">
        <v>58.948351901693741</v>
      </c>
      <c r="O120" s="65">
        <v>57.866294006403308</v>
      </c>
      <c r="P120" s="65">
        <v>54.277189316318584</v>
      </c>
      <c r="Q120" s="65">
        <v>49.954115558507674</v>
      </c>
      <c r="R120" s="65">
        <v>47.320971118222658</v>
      </c>
      <c r="S120" s="65">
        <v>44.373766921139385</v>
      </c>
      <c r="T120" s="65">
        <v>41.363119106858591</v>
      </c>
      <c r="U120" s="65">
        <v>36.787690108237598</v>
      </c>
      <c r="V120" s="65">
        <v>32.911564915900705</v>
      </c>
      <c r="W120" s="65">
        <v>28.322177611214187</v>
      </c>
      <c r="X120" s="65">
        <v>26.278106996824899</v>
      </c>
      <c r="Y120" s="65">
        <v>24.79375330772832</v>
      </c>
      <c r="Z120" s="65">
        <v>21.966420096719311</v>
      </c>
      <c r="AA120" s="65">
        <v>19.87001822657491</v>
      </c>
      <c r="AB120" s="65">
        <v>19.226564002023949</v>
      </c>
      <c r="AC120" s="65">
        <v>18.559082279792335</v>
      </c>
      <c r="AD120" s="65">
        <v>18.999749034074881</v>
      </c>
      <c r="AE120" s="65">
        <v>19.104712294424381</v>
      </c>
      <c r="AF120" s="65">
        <v>18.996965998755016</v>
      </c>
      <c r="AG120" s="19"/>
    </row>
    <row r="121" spans="1:33" s="67" customFormat="1" outlineLevel="1">
      <c r="A121" s="68"/>
      <c r="B121" s="69" t="s">
        <v>284</v>
      </c>
      <c r="C121" s="70">
        <v>60.2033170478649</v>
      </c>
      <c r="D121" s="70">
        <v>60.807610125763603</v>
      </c>
      <c r="E121" s="70">
        <v>60.891528566903403</v>
      </c>
      <c r="F121" s="70">
        <v>61.4277965861464</v>
      </c>
      <c r="G121" s="70">
        <v>61.968329416927901</v>
      </c>
      <c r="H121" s="70">
        <v>63.092084076594602</v>
      </c>
      <c r="I121" s="70">
        <v>63.296936742129802</v>
      </c>
      <c r="J121" s="70">
        <v>63.108876028311201</v>
      </c>
      <c r="K121" s="70">
        <v>62.1123865780567</v>
      </c>
      <c r="L121" s="70">
        <v>59.3546868308228</v>
      </c>
      <c r="M121" s="70">
        <v>56.880803827551503</v>
      </c>
      <c r="N121" s="70">
        <v>55.667681712401603</v>
      </c>
      <c r="O121" s="70">
        <v>54.493077146683</v>
      </c>
      <c r="P121" s="70">
        <v>50.810940874404203</v>
      </c>
      <c r="Q121" s="70">
        <v>46.429856722413902</v>
      </c>
      <c r="R121" s="70">
        <v>43.740173146464201</v>
      </c>
      <c r="S121" s="70">
        <v>40.559147047528</v>
      </c>
      <c r="T121" s="70">
        <v>37.247452609368104</v>
      </c>
      <c r="U121" s="70">
        <v>32.9038747060196</v>
      </c>
      <c r="V121" s="70">
        <v>28.983133851316701</v>
      </c>
      <c r="W121" s="70">
        <v>24.271805884723101</v>
      </c>
      <c r="X121" s="70">
        <v>22.077744577767699</v>
      </c>
      <c r="Y121" s="70">
        <v>20.623795379232298</v>
      </c>
      <c r="Z121" s="70">
        <v>17.656333969634399</v>
      </c>
      <c r="AA121" s="70">
        <v>15.247851530865701</v>
      </c>
      <c r="AB121" s="70">
        <v>14.6694200713481</v>
      </c>
      <c r="AC121" s="70">
        <v>13.946960363985699</v>
      </c>
      <c r="AD121" s="70">
        <v>14.125894838238899</v>
      </c>
      <c r="AE121" s="70">
        <v>14.3886887281955</v>
      </c>
      <c r="AF121" s="70">
        <v>14.2056370532377</v>
      </c>
      <c r="AG121" s="19"/>
    </row>
    <row r="122" spans="1:33" s="67" customFormat="1" outlineLevel="1">
      <c r="A122" s="68"/>
      <c r="B122" s="69" t="s">
        <v>285</v>
      </c>
      <c r="C122" s="70">
        <v>3.0732608441951519</v>
      </c>
      <c r="D122" s="70">
        <v>3.0713029729598929</v>
      </c>
      <c r="E122" s="70">
        <v>3.1813778014576499</v>
      </c>
      <c r="F122" s="70">
        <v>3.185147080629398</v>
      </c>
      <c r="G122" s="70">
        <v>3.1668994717882311</v>
      </c>
      <c r="H122" s="70">
        <v>3.054156015697933</v>
      </c>
      <c r="I122" s="70">
        <v>3.0795130109979119</v>
      </c>
      <c r="J122" s="70">
        <v>3.2956527446558992</v>
      </c>
      <c r="K122" s="70">
        <v>3.1636146000351268</v>
      </c>
      <c r="L122" s="70">
        <v>3.1641302831772191</v>
      </c>
      <c r="M122" s="70">
        <v>3.153361217488146</v>
      </c>
      <c r="N122" s="70">
        <v>2.2041667855516769</v>
      </c>
      <c r="O122" s="70">
        <v>2.2704586612773183</v>
      </c>
      <c r="P122" s="70">
        <v>2.3385150935571253</v>
      </c>
      <c r="Q122" s="70">
        <v>2.3770733827944763</v>
      </c>
      <c r="R122" s="70">
        <v>2.4357411691285442</v>
      </c>
      <c r="S122" s="70">
        <v>2.7804357532945243</v>
      </c>
      <c r="T122" s="70">
        <v>2.9024020940821109</v>
      </c>
      <c r="U122" s="70">
        <v>2.7417498331162551</v>
      </c>
      <c r="V122" s="70">
        <v>2.6743449117025628</v>
      </c>
      <c r="W122" s="70">
        <v>2.6262661547401764</v>
      </c>
      <c r="X122" s="70">
        <v>2.6519511951974142</v>
      </c>
      <c r="Y122" s="70">
        <v>2.5806482977298719</v>
      </c>
      <c r="Z122" s="70">
        <v>2.5975767306104043</v>
      </c>
      <c r="AA122" s="70">
        <v>2.701442298593375</v>
      </c>
      <c r="AB122" s="70">
        <v>2.6253534553128639</v>
      </c>
      <c r="AC122" s="70">
        <v>2.5111870845794502</v>
      </c>
      <c r="AD122" s="70">
        <v>2.6841547840171982</v>
      </c>
      <c r="AE122" s="70">
        <v>2.58143575066955</v>
      </c>
      <c r="AF122" s="70">
        <v>2.6442135922912691</v>
      </c>
      <c r="AG122" s="19"/>
    </row>
    <row r="123" spans="1:33" s="67" customFormat="1" outlineLevel="1">
      <c r="A123" s="68"/>
      <c r="B123" s="69" t="s">
        <v>286</v>
      </c>
      <c r="C123" s="70">
        <v>1.4386882704718031</v>
      </c>
      <c r="D123" s="70">
        <v>1.4052797530864609</v>
      </c>
      <c r="E123" s="70">
        <v>1.3947540451523672</v>
      </c>
      <c r="F123" s="70">
        <v>1.3336508394405258</v>
      </c>
      <c r="G123" s="70">
        <v>1.106563253902787</v>
      </c>
      <c r="H123" s="70">
        <v>1.0720499052139558</v>
      </c>
      <c r="I123" s="70">
        <v>1.0830149252728338</v>
      </c>
      <c r="J123" s="70">
        <v>0.6056516092267541</v>
      </c>
      <c r="K123" s="70">
        <v>0.64143404057783171</v>
      </c>
      <c r="L123" s="70">
        <v>0.59653905975010812</v>
      </c>
      <c r="M123" s="70">
        <v>0.6486847979564162</v>
      </c>
      <c r="N123" s="70">
        <v>0.63227020771977926</v>
      </c>
      <c r="O123" s="70">
        <v>0.61918232735423229</v>
      </c>
      <c r="P123" s="70">
        <v>0.60581666813304103</v>
      </c>
      <c r="Q123" s="70">
        <v>0.58833243728979712</v>
      </c>
      <c r="R123" s="70">
        <v>0.53623525513607651</v>
      </c>
      <c r="S123" s="70">
        <v>0.38185803317712325</v>
      </c>
      <c r="T123" s="70">
        <v>0.44688254819212514</v>
      </c>
      <c r="U123" s="70">
        <v>0.38810954962973965</v>
      </c>
      <c r="V123" s="70">
        <v>0.36020789355133054</v>
      </c>
      <c r="W123" s="70">
        <v>0.35832535384437392</v>
      </c>
      <c r="X123" s="70">
        <v>0.34025897180855269</v>
      </c>
      <c r="Y123" s="70">
        <v>0.33020852479988017</v>
      </c>
      <c r="Z123" s="70">
        <v>0.32008201413018478</v>
      </c>
      <c r="AA123" s="70">
        <v>0.3246685955118836</v>
      </c>
      <c r="AB123" s="70">
        <v>0.29663887335962341</v>
      </c>
      <c r="AC123" s="70">
        <v>0.31894517385642679</v>
      </c>
      <c r="AD123" s="70">
        <v>0.31033512172616434</v>
      </c>
      <c r="AE123" s="70">
        <v>0.28421094466277697</v>
      </c>
      <c r="AF123" s="70">
        <v>0.27766749949954755</v>
      </c>
      <c r="AG123" s="19"/>
    </row>
    <row r="124" spans="1:33" s="67" customFormat="1" outlineLevel="1">
      <c r="A124" s="68"/>
      <c r="B124" s="69" t="s">
        <v>287</v>
      </c>
      <c r="C124" s="70">
        <v>0</v>
      </c>
      <c r="D124" s="70">
        <v>3.9284273231454905E-2</v>
      </c>
      <c r="E124" s="70">
        <v>7.8568546462909603E-2</v>
      </c>
      <c r="F124" s="70">
        <v>0.11785281969436461</v>
      </c>
      <c r="G124" s="70">
        <v>0.15713709292581929</v>
      </c>
      <c r="H124" s="70">
        <v>0.19642136615727418</v>
      </c>
      <c r="I124" s="70">
        <v>0.2357056393887294</v>
      </c>
      <c r="J124" s="70">
        <v>0.27498991262018402</v>
      </c>
      <c r="K124" s="70">
        <v>0.31427418585163902</v>
      </c>
      <c r="L124" s="70">
        <v>0.35355845908309402</v>
      </c>
      <c r="M124" s="70">
        <v>0.39284273231454903</v>
      </c>
      <c r="N124" s="70">
        <v>0.43212700554600203</v>
      </c>
      <c r="O124" s="70">
        <v>0.47141127877745903</v>
      </c>
      <c r="P124" s="70">
        <v>0.51069555200891303</v>
      </c>
      <c r="Q124" s="70">
        <v>0.54997982524036804</v>
      </c>
      <c r="R124" s="70">
        <v>0.58926409847182204</v>
      </c>
      <c r="S124" s="70">
        <v>0.62854837170327804</v>
      </c>
      <c r="T124" s="70">
        <v>0.66783264493473093</v>
      </c>
      <c r="U124" s="70">
        <v>0.63805722642090701</v>
      </c>
      <c r="V124" s="70">
        <v>0.79858183355316203</v>
      </c>
      <c r="W124" s="70">
        <v>0.823739189587816</v>
      </c>
      <c r="X124" s="70">
        <v>0.84783113096135199</v>
      </c>
      <c r="Y124" s="70">
        <v>0.90421941478352608</v>
      </c>
      <c r="Z124" s="70">
        <v>0.94663876659418</v>
      </c>
      <c r="AA124" s="70">
        <v>1.0674504925846771</v>
      </c>
      <c r="AB124" s="70">
        <v>1.0215378640894111</v>
      </c>
      <c r="AC124" s="70">
        <v>1.078135981191586</v>
      </c>
      <c r="AD124" s="70">
        <v>1.1025036244991999</v>
      </c>
      <c r="AE124" s="70">
        <v>1.0178828226048</v>
      </c>
      <c r="AF124" s="70">
        <v>0.98152020615324598</v>
      </c>
      <c r="AG124" s="19"/>
    </row>
    <row r="125" spans="1:33" s="67" customFormat="1" outlineLevel="1">
      <c r="A125" s="68"/>
      <c r="B125" s="69" t="s">
        <v>288</v>
      </c>
      <c r="C125" s="70">
        <v>0</v>
      </c>
      <c r="D125" s="70">
        <v>3.3562508742854601E-5</v>
      </c>
      <c r="E125" s="70">
        <v>3.3562508742854601E-5</v>
      </c>
      <c r="F125" s="70">
        <v>3.3562508742854601E-5</v>
      </c>
      <c r="G125" s="70">
        <v>1.08702453689544E-4</v>
      </c>
      <c r="H125" s="70">
        <v>1.08702453689544E-4</v>
      </c>
      <c r="I125" s="70">
        <v>1.08702453689544E-4</v>
      </c>
      <c r="J125" s="70">
        <v>1.21225777847325E-4</v>
      </c>
      <c r="K125" s="70">
        <v>1.21225777847325E-4</v>
      </c>
      <c r="L125" s="70">
        <v>1.21225777847325E-4</v>
      </c>
      <c r="M125" s="70">
        <v>1.2247811026310399E-4</v>
      </c>
      <c r="N125" s="70">
        <v>1.23730442678882E-4</v>
      </c>
      <c r="O125" s="70">
        <v>1.1255963753014099E-3</v>
      </c>
      <c r="P125" s="70">
        <v>1.1255963753014099E-3</v>
      </c>
      <c r="Q125" s="70">
        <v>1.75276444912311E-3</v>
      </c>
      <c r="R125" s="70">
        <v>3.9507956886761404E-3</v>
      </c>
      <c r="S125" s="70">
        <v>4.2513554684628901E-3</v>
      </c>
      <c r="T125" s="70">
        <v>4.6521018415118997E-3</v>
      </c>
      <c r="U125" s="70">
        <v>6.6332917232729402E-3</v>
      </c>
      <c r="V125" s="70">
        <v>1.28573838296904E-2</v>
      </c>
      <c r="W125" s="70">
        <v>2.0696859519219998E-2</v>
      </c>
      <c r="X125" s="70">
        <v>3.25821829277834E-2</v>
      </c>
      <c r="Y125" s="70">
        <v>4.4099420792701301E-2</v>
      </c>
      <c r="Z125" s="70">
        <v>6.7002319528487203E-2</v>
      </c>
      <c r="AA125" s="70">
        <v>9.6140405737460702E-2</v>
      </c>
      <c r="AB125" s="70">
        <v>0.12747022757200399</v>
      </c>
      <c r="AC125" s="70">
        <v>0.16403155877707301</v>
      </c>
      <c r="AD125" s="70">
        <v>0.183359941131163</v>
      </c>
      <c r="AE125" s="70">
        <v>0.185314716769339</v>
      </c>
      <c r="AF125" s="70">
        <v>0.187069708990689</v>
      </c>
      <c r="AG125" s="19"/>
    </row>
    <row r="126" spans="1:33" s="67" customFormat="1" outlineLevel="1">
      <c r="A126" s="68"/>
      <c r="B126" s="69" t="s">
        <v>289</v>
      </c>
      <c r="C126" s="70">
        <v>0</v>
      </c>
      <c r="D126" s="70">
        <v>0</v>
      </c>
      <c r="E126" s="70">
        <v>0</v>
      </c>
      <c r="F126" s="70">
        <v>0</v>
      </c>
      <c r="G126" s="70">
        <v>0</v>
      </c>
      <c r="H126" s="70">
        <v>0</v>
      </c>
      <c r="I126" s="70">
        <v>0</v>
      </c>
      <c r="J126" s="70">
        <v>0</v>
      </c>
      <c r="K126" s="70">
        <v>0</v>
      </c>
      <c r="L126" s="70">
        <v>0</v>
      </c>
      <c r="M126" s="70">
        <v>0</v>
      </c>
      <c r="N126" s="70">
        <v>1.1982460032E-2</v>
      </c>
      <c r="O126" s="70">
        <v>1.1038995936000001E-2</v>
      </c>
      <c r="P126" s="70">
        <v>1.009553184E-2</v>
      </c>
      <c r="Q126" s="70">
        <v>7.1204263199999996E-3</v>
      </c>
      <c r="R126" s="70">
        <v>1.5606653333333336E-2</v>
      </c>
      <c r="S126" s="70">
        <v>1.9526359968000003E-2</v>
      </c>
      <c r="T126" s="70">
        <v>9.3897108440000002E-2</v>
      </c>
      <c r="U126" s="70">
        <v>0.10926550132782265</v>
      </c>
      <c r="V126" s="70">
        <v>8.243904194725285E-2</v>
      </c>
      <c r="W126" s="70">
        <v>0.22134416879950047</v>
      </c>
      <c r="X126" s="70">
        <v>0.32773893816209548</v>
      </c>
      <c r="Y126" s="70">
        <v>0.31078227039004303</v>
      </c>
      <c r="Z126" s="70">
        <v>0.37878629622165566</v>
      </c>
      <c r="AA126" s="70">
        <v>0.4324649032818112</v>
      </c>
      <c r="AB126" s="70">
        <v>0.48614351034194625</v>
      </c>
      <c r="AC126" s="70">
        <v>0.53982211740210073</v>
      </c>
      <c r="AD126" s="70">
        <v>0.59350072446225721</v>
      </c>
      <c r="AE126" s="70">
        <v>0.64717933152241292</v>
      </c>
      <c r="AF126" s="70">
        <v>0.7008579385825674</v>
      </c>
      <c r="AG126" s="19"/>
    </row>
    <row r="127" spans="1:33" s="78" customFormat="1" ht="15.75" customHeight="1" thickBot="1">
      <c r="A127" s="75" t="s">
        <v>290</v>
      </c>
      <c r="B127" s="76"/>
      <c r="C127" s="77">
        <v>809.11990444455319</v>
      </c>
      <c r="D127" s="77">
        <v>817.69166488953022</v>
      </c>
      <c r="E127" s="77">
        <v>795.94240431209448</v>
      </c>
      <c r="F127" s="77">
        <v>775.78570952441908</v>
      </c>
      <c r="G127" s="77">
        <v>766.02761802458861</v>
      </c>
      <c r="H127" s="77">
        <v>759.27812085986943</v>
      </c>
      <c r="I127" s="77">
        <v>780.02568085988594</v>
      </c>
      <c r="J127" s="77">
        <v>753.50309123064596</v>
      </c>
      <c r="K127" s="77">
        <v>750.50674727536898</v>
      </c>
      <c r="L127" s="77">
        <v>721.10741042254222</v>
      </c>
      <c r="M127" s="77">
        <v>719.80455181969398</v>
      </c>
      <c r="N127" s="77">
        <v>721.79701147645267</v>
      </c>
      <c r="O127" s="77">
        <v>700.87975877974907</v>
      </c>
      <c r="P127" s="77">
        <v>707.14533537526268</v>
      </c>
      <c r="Q127" s="77">
        <v>702.36599173071147</v>
      </c>
      <c r="R127" s="77">
        <v>694.17033506964549</v>
      </c>
      <c r="S127" s="77">
        <v>686.33779668480702</v>
      </c>
      <c r="T127" s="77">
        <v>673.83747925850741</v>
      </c>
      <c r="U127" s="77">
        <v>652.42432285797361</v>
      </c>
      <c r="V127" s="77">
        <v>596.33544765136151</v>
      </c>
      <c r="W127" s="77">
        <v>610.4718985356792</v>
      </c>
      <c r="X127" s="77">
        <v>564.92998300727845</v>
      </c>
      <c r="Y127" s="77">
        <v>581.78904784693407</v>
      </c>
      <c r="Z127" s="77">
        <v>567.94754102803029</v>
      </c>
      <c r="AA127" s="77">
        <v>527.62242798552563</v>
      </c>
      <c r="AB127" s="77">
        <v>510.53049614004891</v>
      </c>
      <c r="AC127" s="77">
        <v>485.38319900426978</v>
      </c>
      <c r="AD127" s="77">
        <v>474.239875279584</v>
      </c>
      <c r="AE127" s="77">
        <v>468.05564690889992</v>
      </c>
      <c r="AF127" s="77">
        <v>454.76607262130256</v>
      </c>
      <c r="AG127" s="19"/>
    </row>
    <row r="128" spans="1:33">
      <c r="A128" s="79" t="s">
        <v>146</v>
      </c>
      <c r="B128" s="79"/>
      <c r="C128" s="79"/>
      <c r="D128" s="79"/>
      <c r="E128" s="79"/>
      <c r="F128" s="79"/>
      <c r="G128" s="79"/>
      <c r="H128" s="79"/>
      <c r="I128" s="79"/>
      <c r="J128" s="79"/>
      <c r="K128" s="79"/>
      <c r="L128" s="79"/>
      <c r="M128" s="79"/>
      <c r="N128" s="79"/>
      <c r="O128" s="79"/>
      <c r="P128" s="79"/>
      <c r="Q128" s="79"/>
      <c r="R128" s="79"/>
      <c r="S128" s="79"/>
      <c r="T128" s="79"/>
      <c r="U128" s="79"/>
      <c r="AD128" s="80"/>
      <c r="AE128" s="80"/>
      <c r="AG128" s="19"/>
    </row>
    <row r="129" spans="1:33">
      <c r="A129" s="81" t="s">
        <v>291</v>
      </c>
      <c r="AD129" s="80"/>
      <c r="AE129" s="80"/>
    </row>
    <row r="130" spans="1:33">
      <c r="A130" s="81"/>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row>
    <row r="131" spans="1:33" ht="15.3">
      <c r="B131"/>
      <c r="C131"/>
      <c r="D131"/>
      <c r="E131"/>
      <c r="F131"/>
      <c r="G131"/>
      <c r="H131"/>
      <c r="I131"/>
      <c r="J131"/>
      <c r="K131"/>
      <c r="L131"/>
      <c r="M131"/>
      <c r="N131"/>
      <c r="O131"/>
      <c r="P131"/>
      <c r="Q131"/>
      <c r="R131"/>
      <c r="S131"/>
      <c r="T131"/>
      <c r="U131"/>
      <c r="V131"/>
      <c r="W131"/>
      <c r="X131"/>
      <c r="Y131"/>
      <c r="Z131"/>
      <c r="AA131"/>
      <c r="AB131"/>
      <c r="AC131"/>
      <c r="AD131"/>
      <c r="AE131"/>
      <c r="AF131"/>
      <c r="AG131"/>
    </row>
    <row r="132" spans="1:33" ht="15.3">
      <c r="B132"/>
      <c r="C132"/>
      <c r="D132"/>
      <c r="E132"/>
      <c r="F132"/>
      <c r="G132"/>
      <c r="H132"/>
      <c r="I132"/>
      <c r="J132"/>
      <c r="K132"/>
      <c r="L132"/>
      <c r="M132"/>
      <c r="N132"/>
      <c r="O132"/>
      <c r="P132"/>
      <c r="Q132"/>
      <c r="R132"/>
      <c r="S132"/>
      <c r="T132"/>
      <c r="U132"/>
      <c r="V132"/>
      <c r="W132"/>
      <c r="X132"/>
      <c r="Y132"/>
      <c r="Z132"/>
      <c r="AA132"/>
      <c r="AB132"/>
      <c r="AC132"/>
      <c r="AD132"/>
      <c r="AE132"/>
      <c r="AF132"/>
      <c r="AG132"/>
    </row>
    <row r="133" spans="1:33" ht="15.3">
      <c r="B133"/>
      <c r="C133"/>
      <c r="D133"/>
      <c r="E133"/>
      <c r="F133"/>
      <c r="G133"/>
      <c r="H133"/>
      <c r="I133"/>
      <c r="J133"/>
      <c r="K133"/>
      <c r="L133"/>
      <c r="M133"/>
      <c r="N133"/>
      <c r="O133"/>
      <c r="P133"/>
      <c r="Q133"/>
      <c r="R133"/>
      <c r="S133"/>
      <c r="T133"/>
      <c r="U133"/>
      <c r="V133"/>
      <c r="W133"/>
      <c r="X133"/>
      <c r="Y133"/>
      <c r="Z133"/>
      <c r="AA133"/>
      <c r="AB133"/>
      <c r="AC133"/>
      <c r="AD133"/>
      <c r="AE133"/>
      <c r="AF133"/>
      <c r="AG133"/>
    </row>
    <row r="134" spans="1:33" ht="15.3">
      <c r="B134"/>
      <c r="C134"/>
      <c r="D134"/>
      <c r="E134"/>
      <c r="F134"/>
      <c r="G134"/>
      <c r="H134"/>
      <c r="I134"/>
      <c r="J134"/>
      <c r="K134"/>
      <c r="L134"/>
      <c r="M134"/>
      <c r="N134"/>
      <c r="O134"/>
      <c r="P134"/>
      <c r="Q134"/>
      <c r="R134"/>
      <c r="S134"/>
      <c r="T134"/>
      <c r="U134"/>
      <c r="V134"/>
      <c r="W134"/>
      <c r="X134"/>
      <c r="Y134"/>
      <c r="Z134"/>
      <c r="AA134"/>
      <c r="AB134"/>
      <c r="AC134"/>
      <c r="AD134"/>
      <c r="AE134"/>
      <c r="AF134"/>
      <c r="AG134"/>
    </row>
  </sheetData>
  <pageMargins left="0.25" right="0.25" top="0.75" bottom="0.75" header="0.3" footer="0.3"/>
  <pageSetup paperSize="9" scale="3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D091-F139-45FC-B7AA-6729D4B708CE}">
  <sheetPr>
    <pageSetUpPr fitToPage="1"/>
  </sheetPr>
  <dimension ref="A1:BA82"/>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outlineLevelRow="1" outlineLevelCol="1"/>
  <cols>
    <col min="1" max="1" width="25" style="80" customWidth="1"/>
    <col min="2" max="2" width="65.83984375" style="80" customWidth="1"/>
    <col min="3" max="22" width="11.68359375" style="80" hidden="1" customWidth="1" outlineLevel="1"/>
    <col min="23" max="23" width="11.68359375" style="80" customWidth="1" collapsed="1"/>
    <col min="24" max="51" width="11.68359375" style="80" customWidth="1"/>
    <col min="52" max="52" width="11.68359375" style="19" customWidth="1"/>
    <col min="53" max="53" width="18.15625" style="80" customWidth="1"/>
    <col min="54" max="16384" width="9.41796875" style="80"/>
  </cols>
  <sheetData>
    <row r="1" spans="1:53" s="20" customFormat="1" ht="30" customHeight="1">
      <c r="A1" s="54" t="s">
        <v>292</v>
      </c>
      <c r="B1" s="83"/>
      <c r="C1" s="83"/>
      <c r="D1" s="83"/>
      <c r="E1" s="83"/>
      <c r="F1" s="83"/>
      <c r="G1" s="83"/>
      <c r="H1" s="83"/>
      <c r="I1" s="83"/>
      <c r="J1" s="83"/>
      <c r="K1" s="83"/>
      <c r="L1" s="83"/>
      <c r="M1" s="83"/>
      <c r="N1" s="83"/>
      <c r="O1" s="83"/>
      <c r="P1" s="83"/>
      <c r="Q1" s="83"/>
      <c r="R1" s="83"/>
      <c r="S1" s="84"/>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31"/>
      <c r="AW1" s="31"/>
      <c r="AX1" s="31"/>
      <c r="AY1" s="31"/>
      <c r="AZ1" s="31"/>
      <c r="BA1" s="19"/>
    </row>
    <row r="2" spans="1:53" s="20" customFormat="1" ht="16.5">
      <c r="A2" s="32" t="s">
        <v>135</v>
      </c>
      <c r="B2" s="85"/>
      <c r="C2" s="85"/>
      <c r="D2" s="85"/>
      <c r="E2" s="85"/>
      <c r="F2" s="85"/>
      <c r="G2" s="85"/>
      <c r="H2" s="85"/>
      <c r="I2" s="85"/>
      <c r="J2" s="85"/>
      <c r="K2" s="85"/>
      <c r="L2" s="85"/>
      <c r="M2" s="85"/>
      <c r="N2" s="85"/>
      <c r="O2" s="85"/>
      <c r="P2" s="85"/>
      <c r="Q2" s="85"/>
      <c r="R2" s="85"/>
      <c r="S2" s="86"/>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34"/>
      <c r="AW2" s="34"/>
      <c r="AX2" s="34"/>
      <c r="AY2" s="34"/>
      <c r="AZ2" s="34" t="s">
        <v>136</v>
      </c>
      <c r="BA2" s="19"/>
    </row>
    <row r="3" spans="1:53" s="88" customFormat="1">
      <c r="A3" s="60" t="s">
        <v>151</v>
      </c>
      <c r="B3" s="61" t="s">
        <v>152</v>
      </c>
      <c r="C3" s="87">
        <v>1970</v>
      </c>
      <c r="D3" s="87">
        <v>1971</v>
      </c>
      <c r="E3" s="87">
        <v>1972</v>
      </c>
      <c r="F3" s="87">
        <v>1973</v>
      </c>
      <c r="G3" s="87">
        <v>1974</v>
      </c>
      <c r="H3" s="87">
        <v>1975</v>
      </c>
      <c r="I3" s="87">
        <v>1976</v>
      </c>
      <c r="J3" s="87">
        <v>1977</v>
      </c>
      <c r="K3" s="87">
        <v>1978</v>
      </c>
      <c r="L3" s="87">
        <v>1979</v>
      </c>
      <c r="M3" s="87">
        <v>1980</v>
      </c>
      <c r="N3" s="87">
        <v>1981</v>
      </c>
      <c r="O3" s="87">
        <v>1982</v>
      </c>
      <c r="P3" s="87">
        <v>1983</v>
      </c>
      <c r="Q3" s="87">
        <v>1984</v>
      </c>
      <c r="R3" s="87">
        <v>1985</v>
      </c>
      <c r="S3" s="87">
        <v>1986</v>
      </c>
      <c r="T3" s="87">
        <v>1987</v>
      </c>
      <c r="U3" s="87">
        <v>1988</v>
      </c>
      <c r="V3" s="87">
        <v>1989</v>
      </c>
      <c r="W3" s="87">
        <v>1990</v>
      </c>
      <c r="X3" s="87">
        <v>1991</v>
      </c>
      <c r="Y3" s="87">
        <v>1992</v>
      </c>
      <c r="Z3" s="87">
        <v>1993</v>
      </c>
      <c r="AA3" s="87">
        <v>1994</v>
      </c>
      <c r="AB3" s="87">
        <v>1995</v>
      </c>
      <c r="AC3" s="87">
        <v>1996</v>
      </c>
      <c r="AD3" s="87">
        <v>1997</v>
      </c>
      <c r="AE3" s="87">
        <v>1998</v>
      </c>
      <c r="AF3" s="87">
        <v>1999</v>
      </c>
      <c r="AG3" s="87">
        <v>2000</v>
      </c>
      <c r="AH3" s="87">
        <v>2001</v>
      </c>
      <c r="AI3" s="87">
        <v>2002</v>
      </c>
      <c r="AJ3" s="87">
        <v>2003</v>
      </c>
      <c r="AK3" s="87">
        <v>2004</v>
      </c>
      <c r="AL3" s="87">
        <v>2005</v>
      </c>
      <c r="AM3" s="87">
        <v>2006</v>
      </c>
      <c r="AN3" s="87">
        <v>2007</v>
      </c>
      <c r="AO3" s="87">
        <v>2008</v>
      </c>
      <c r="AP3" s="87">
        <v>2009</v>
      </c>
      <c r="AQ3" s="87">
        <v>2010</v>
      </c>
      <c r="AR3" s="87">
        <v>2011</v>
      </c>
      <c r="AS3" s="87">
        <v>2012</v>
      </c>
      <c r="AT3" s="87">
        <v>2013</v>
      </c>
      <c r="AU3" s="87">
        <v>2014</v>
      </c>
      <c r="AV3" s="87">
        <v>2015</v>
      </c>
      <c r="AW3" s="87">
        <v>2016</v>
      </c>
      <c r="AX3" s="87">
        <v>2017</v>
      </c>
      <c r="AY3" s="87">
        <v>2018</v>
      </c>
      <c r="AZ3" s="87">
        <v>2019</v>
      </c>
      <c r="BA3" s="19"/>
    </row>
    <row r="4" spans="1:53" s="88" customFormat="1">
      <c r="A4" s="64" t="s">
        <v>153</v>
      </c>
      <c r="B4" s="64"/>
      <c r="C4" s="65">
        <v>262.02077440168949</v>
      </c>
      <c r="D4" s="65">
        <v>255.28230207751881</v>
      </c>
      <c r="E4" s="65">
        <v>249.66596461244862</v>
      </c>
      <c r="F4" s="65">
        <v>264.67009267337301</v>
      </c>
      <c r="G4" s="65">
        <v>244.14548045242117</v>
      </c>
      <c r="H4" s="65">
        <v>246.08575302591782</v>
      </c>
      <c r="I4" s="65">
        <v>243.72428441505656</v>
      </c>
      <c r="J4" s="65">
        <v>255.57823246099844</v>
      </c>
      <c r="K4" s="65">
        <v>262.48051367617364</v>
      </c>
      <c r="L4" s="65">
        <v>285.3293402090265</v>
      </c>
      <c r="M4" s="65">
        <v>264.0406968821419</v>
      </c>
      <c r="N4" s="65">
        <v>250.92254298307199</v>
      </c>
      <c r="O4" s="65">
        <v>243.34973096711988</v>
      </c>
      <c r="P4" s="65">
        <v>238.47106904215389</v>
      </c>
      <c r="Q4" s="65">
        <v>226.50203317622345</v>
      </c>
      <c r="R4" s="65">
        <v>236.60483674481554</v>
      </c>
      <c r="S4" s="65">
        <v>241.30678493173912</v>
      </c>
      <c r="T4" s="65">
        <v>244.95609644031543</v>
      </c>
      <c r="U4" s="65">
        <v>240.56705101536099</v>
      </c>
      <c r="V4" s="65">
        <v>235.76230499905171</v>
      </c>
      <c r="W4" s="89">
        <v>242.09730410103126</v>
      </c>
      <c r="X4" s="90">
        <v>239.3566528551205</v>
      </c>
      <c r="Y4" s="90">
        <v>228.35633271273633</v>
      </c>
      <c r="Z4" s="90">
        <v>212.69462877354658</v>
      </c>
      <c r="AA4" s="90">
        <v>211.05503617244523</v>
      </c>
      <c r="AB4" s="90">
        <v>210.14568554229859</v>
      </c>
      <c r="AC4" s="90">
        <v>212.40043816472209</v>
      </c>
      <c r="AD4" s="90">
        <v>198.27815680901949</v>
      </c>
      <c r="AE4" s="90">
        <v>203.55664539097168</v>
      </c>
      <c r="AF4" s="90">
        <v>193.3338419429318</v>
      </c>
      <c r="AG4" s="90">
        <v>203.89345910093212</v>
      </c>
      <c r="AH4" s="90">
        <v>214.79821579553484</v>
      </c>
      <c r="AI4" s="90">
        <v>212.7874773236698</v>
      </c>
      <c r="AJ4" s="90">
        <v>220.13761190397639</v>
      </c>
      <c r="AK4" s="90">
        <v>218.16365021722967</v>
      </c>
      <c r="AL4" s="90">
        <v>218.89711347186557</v>
      </c>
      <c r="AM4" s="90">
        <v>224.10728606785074</v>
      </c>
      <c r="AN4" s="90">
        <v>219.06056882353576</v>
      </c>
      <c r="AO4" s="90">
        <v>212.70530401428465</v>
      </c>
      <c r="AP4" s="90">
        <v>189.74893805649322</v>
      </c>
      <c r="AQ4" s="90">
        <v>197.03473499584123</v>
      </c>
      <c r="AR4" s="90">
        <v>182.61444952541177</v>
      </c>
      <c r="AS4" s="90">
        <v>193.16248130563986</v>
      </c>
      <c r="AT4" s="90">
        <v>181.20749760892915</v>
      </c>
      <c r="AU4" s="90">
        <v>156.63752908519302</v>
      </c>
      <c r="AV4" s="90">
        <v>137.30574570205877</v>
      </c>
      <c r="AW4" s="90">
        <v>114.97691074330717</v>
      </c>
      <c r="AX4" s="90">
        <v>104.97667529907847</v>
      </c>
      <c r="AY4" s="90">
        <v>97.804817455509379</v>
      </c>
      <c r="AZ4" s="90">
        <v>89.636138588604197</v>
      </c>
      <c r="BA4" s="66"/>
    </row>
    <row r="5" spans="1:53" s="88" customFormat="1" outlineLevel="1">
      <c r="A5" s="68"/>
      <c r="B5" s="69" t="s">
        <v>154</v>
      </c>
      <c r="C5" s="91">
        <v>214.97086164527886</v>
      </c>
      <c r="D5" s="91">
        <v>212.00823209045285</v>
      </c>
      <c r="E5" s="91">
        <v>212.42942231945582</v>
      </c>
      <c r="F5" s="91">
        <v>226.50805658008053</v>
      </c>
      <c r="G5" s="91">
        <v>209.2897675868314</v>
      </c>
      <c r="H5" s="91">
        <v>212.88708251805863</v>
      </c>
      <c r="I5" s="91">
        <v>209.60303096817179</v>
      </c>
      <c r="J5" s="91">
        <v>214.80361552715198</v>
      </c>
      <c r="K5" s="91">
        <v>217.56931251500941</v>
      </c>
      <c r="L5" s="91">
        <v>233.84527490201967</v>
      </c>
      <c r="M5" s="91">
        <v>220.07964710256823</v>
      </c>
      <c r="N5" s="91">
        <v>209.30791155832023</v>
      </c>
      <c r="O5" s="91">
        <v>200.05080269198527</v>
      </c>
      <c r="P5" s="91">
        <v>195.81282526819624</v>
      </c>
      <c r="Q5" s="91">
        <v>185.6235764297671</v>
      </c>
      <c r="R5" s="91">
        <v>195.94033885885753</v>
      </c>
      <c r="S5" s="91">
        <v>201.37646453036626</v>
      </c>
      <c r="T5" s="91">
        <v>205.48507509010616</v>
      </c>
      <c r="U5" s="91">
        <v>199.54109455060382</v>
      </c>
      <c r="V5" s="91">
        <v>196.12233341774316</v>
      </c>
      <c r="W5" s="92">
        <v>203.01354364150953</v>
      </c>
      <c r="X5" s="91">
        <v>199.59610025323275</v>
      </c>
      <c r="Y5" s="91">
        <v>187.58161198901084</v>
      </c>
      <c r="Z5" s="91">
        <v>170.25604211416268</v>
      </c>
      <c r="AA5" s="91">
        <v>166.05924502467948</v>
      </c>
      <c r="AB5" s="91">
        <v>162.96286631019868</v>
      </c>
      <c r="AC5" s="91">
        <v>162.64783973641272</v>
      </c>
      <c r="AD5" s="91">
        <v>150.14987857120957</v>
      </c>
      <c r="AE5" s="91">
        <v>155.26954655894855</v>
      </c>
      <c r="AF5" s="91">
        <v>147.22577253965011</v>
      </c>
      <c r="AG5" s="91">
        <v>158.61073853813056</v>
      </c>
      <c r="AH5" s="91">
        <v>169.36294135829041</v>
      </c>
      <c r="AI5" s="91">
        <v>165.03489118323751</v>
      </c>
      <c r="AJ5" s="91">
        <v>174.0078667985189</v>
      </c>
      <c r="AK5" s="91">
        <v>173.68073380606722</v>
      </c>
      <c r="AL5" s="91">
        <v>172.92687831914745</v>
      </c>
      <c r="AM5" s="91">
        <v>181.71671902457652</v>
      </c>
      <c r="AN5" s="91">
        <v>177.52639699155333</v>
      </c>
      <c r="AO5" s="91">
        <v>172.44743500782388</v>
      </c>
      <c r="AP5" s="91">
        <v>150.78461985806393</v>
      </c>
      <c r="AQ5" s="91">
        <v>157.03461012892808</v>
      </c>
      <c r="AR5" s="91">
        <v>144.297587720797</v>
      </c>
      <c r="AS5" s="91">
        <v>158.13893341673651</v>
      </c>
      <c r="AT5" s="91">
        <v>147.14998861504711</v>
      </c>
      <c r="AU5" s="91">
        <v>124.01497916530671</v>
      </c>
      <c r="AV5" s="91">
        <v>103.89080223448894</v>
      </c>
      <c r="AW5" s="91">
        <v>82.100078468876234</v>
      </c>
      <c r="AX5" s="91">
        <v>72.144794138539865</v>
      </c>
      <c r="AY5" s="91">
        <v>65.750198177387205</v>
      </c>
      <c r="AZ5" s="91">
        <v>57.78300766693728</v>
      </c>
      <c r="BA5" s="66"/>
    </row>
    <row r="6" spans="1:53" s="88" customFormat="1" outlineLevel="1">
      <c r="A6" s="68"/>
      <c r="B6" s="69" t="s">
        <v>155</v>
      </c>
      <c r="C6" s="91">
        <v>20.580489327755551</v>
      </c>
      <c r="D6" s="91">
        <v>20.888976247231614</v>
      </c>
      <c r="E6" s="91">
        <v>21.522617061415446</v>
      </c>
      <c r="F6" s="91">
        <v>23.391457454867119</v>
      </c>
      <c r="G6" s="91">
        <v>22.945809349187176</v>
      </c>
      <c r="H6" s="91">
        <v>20.662635965568871</v>
      </c>
      <c r="I6" s="91">
        <v>21.026176707164957</v>
      </c>
      <c r="J6" s="91">
        <v>20.328564501590915</v>
      </c>
      <c r="K6" s="91">
        <v>20.981123324520958</v>
      </c>
      <c r="L6" s="91">
        <v>21.054443585261978</v>
      </c>
      <c r="M6" s="91">
        <v>20.184620696294246</v>
      </c>
      <c r="N6" s="91">
        <v>17.595372407918273</v>
      </c>
      <c r="O6" s="91">
        <v>18.088332621506503</v>
      </c>
      <c r="P6" s="91">
        <v>17.309783997902009</v>
      </c>
      <c r="Q6" s="91">
        <v>17.017079984476741</v>
      </c>
      <c r="R6" s="91">
        <v>16.219245890197232</v>
      </c>
      <c r="S6" s="91">
        <v>16.768377205680132</v>
      </c>
      <c r="T6" s="91">
        <v>16.226079761413324</v>
      </c>
      <c r="U6" s="91">
        <v>17.075478090240949</v>
      </c>
      <c r="V6" s="91">
        <v>17.51741967260622</v>
      </c>
      <c r="W6" s="92">
        <v>17.831337295343111</v>
      </c>
      <c r="X6" s="91">
        <v>18.605805908921521</v>
      </c>
      <c r="Y6" s="91">
        <v>19.015318447749863</v>
      </c>
      <c r="Z6" s="91">
        <v>19.917066829251915</v>
      </c>
      <c r="AA6" s="91">
        <v>19.430843543338817</v>
      </c>
      <c r="AB6" s="91">
        <v>20.166411355412965</v>
      </c>
      <c r="AC6" s="91">
        <v>20.610391672201121</v>
      </c>
      <c r="AD6" s="91">
        <v>20.459525974484542</v>
      </c>
      <c r="AE6" s="91">
        <v>19.99290646960123</v>
      </c>
      <c r="AF6" s="91">
        <v>18.082553029056179</v>
      </c>
      <c r="AG6" s="91">
        <v>17.298374342298523</v>
      </c>
      <c r="AH6" s="91">
        <v>17.104918171236921</v>
      </c>
      <c r="AI6" s="91">
        <v>19.226556853738547</v>
      </c>
      <c r="AJ6" s="91">
        <v>18.641843543679506</v>
      </c>
      <c r="AK6" s="91">
        <v>18.33000000000002</v>
      </c>
      <c r="AL6" s="91">
        <v>19.889682695367416</v>
      </c>
      <c r="AM6" s="91">
        <v>18.003961037107409</v>
      </c>
      <c r="AN6" s="91">
        <v>17.808093777223441</v>
      </c>
      <c r="AO6" s="91">
        <v>17.265320624946501</v>
      </c>
      <c r="AP6" s="91">
        <v>16.469048688003674</v>
      </c>
      <c r="AQ6" s="91">
        <v>16.982982288793565</v>
      </c>
      <c r="AR6" s="91">
        <v>17.376210939189473</v>
      </c>
      <c r="AS6" s="91">
        <v>15.76374834127677</v>
      </c>
      <c r="AT6" s="91">
        <v>14.67571435559003</v>
      </c>
      <c r="AU6" s="91">
        <v>13.484313884010001</v>
      </c>
      <c r="AV6" s="91">
        <v>13.501486506990011</v>
      </c>
      <c r="AW6" s="91">
        <v>13.594383173220002</v>
      </c>
      <c r="AX6" s="91">
        <v>13.560268072360001</v>
      </c>
      <c r="AY6" s="91">
        <v>13.048554925900021</v>
      </c>
      <c r="AZ6" s="91">
        <v>12.628270575470015</v>
      </c>
      <c r="BA6" s="66"/>
    </row>
    <row r="7" spans="1:53" s="88" customFormat="1" outlineLevel="1">
      <c r="A7" s="68"/>
      <c r="B7" s="69" t="s">
        <v>156</v>
      </c>
      <c r="C7" s="91">
        <v>9.6526356757150396</v>
      </c>
      <c r="D7" s="91">
        <v>8.4729606526812908</v>
      </c>
      <c r="E7" s="91">
        <v>7.1236793228106912</v>
      </c>
      <c r="F7" s="91">
        <v>7.4107662503315836</v>
      </c>
      <c r="G7" s="91">
        <v>6.6508028844964091</v>
      </c>
      <c r="H7" s="91">
        <v>6.7929393913493126</v>
      </c>
      <c r="I7" s="91">
        <v>7.0657868306742611</v>
      </c>
      <c r="J7" s="91">
        <v>7.8137663464479141</v>
      </c>
      <c r="K7" s="91">
        <v>7.9980480235339364</v>
      </c>
      <c r="L7" s="91">
        <v>9.1017481258532609</v>
      </c>
      <c r="M7" s="91">
        <v>8.7485566676770539</v>
      </c>
      <c r="N7" s="91">
        <v>9.5903856581472464</v>
      </c>
      <c r="O7" s="91">
        <v>11.124604145452581</v>
      </c>
      <c r="P7" s="91">
        <v>12.389430586920277</v>
      </c>
      <c r="Q7" s="91">
        <v>12.132339410573255</v>
      </c>
      <c r="R7" s="91">
        <v>14.227295162502212</v>
      </c>
      <c r="S7" s="91">
        <v>14.588057053730488</v>
      </c>
      <c r="T7" s="91">
        <v>14.453828897258752</v>
      </c>
      <c r="U7" s="91">
        <v>14.071149140518486</v>
      </c>
      <c r="V7" s="91">
        <v>12.426951604731434</v>
      </c>
      <c r="W7" s="92">
        <v>13.775938047499974</v>
      </c>
      <c r="X7" s="91">
        <v>14.129065252960135</v>
      </c>
      <c r="Y7" s="91">
        <v>14.499501505120877</v>
      </c>
      <c r="Z7" s="91">
        <v>14.939302852337621</v>
      </c>
      <c r="AA7" s="91">
        <v>17.685913776177578</v>
      </c>
      <c r="AB7" s="91">
        <v>17.696726732579428</v>
      </c>
      <c r="AC7" s="91">
        <v>19.469489609378464</v>
      </c>
      <c r="AD7" s="91">
        <v>19.832141045378222</v>
      </c>
      <c r="AE7" s="91">
        <v>20.924871243253818</v>
      </c>
      <c r="AF7" s="91">
        <v>21.655737845505438</v>
      </c>
      <c r="AG7" s="91">
        <v>21.899266986117468</v>
      </c>
      <c r="AH7" s="91">
        <v>22.020413595598399</v>
      </c>
      <c r="AI7" s="91">
        <v>22.519412642358226</v>
      </c>
      <c r="AJ7" s="91">
        <v>21.719883352920327</v>
      </c>
      <c r="AK7" s="91">
        <v>20.360515719153849</v>
      </c>
      <c r="AL7" s="91">
        <v>19.767160340936183</v>
      </c>
      <c r="AM7" s="91">
        <v>18.931214252601222</v>
      </c>
      <c r="AN7" s="91">
        <v>18.049709590974164</v>
      </c>
      <c r="AO7" s="91">
        <v>17.97402132452104</v>
      </c>
      <c r="AP7" s="91">
        <v>17.328145860068421</v>
      </c>
      <c r="AQ7" s="91">
        <v>17.939659004980491</v>
      </c>
      <c r="AR7" s="91">
        <v>16.154175800163483</v>
      </c>
      <c r="AS7" s="91">
        <v>15.020223775669972</v>
      </c>
      <c r="AT7" s="91">
        <v>14.758737791391731</v>
      </c>
      <c r="AU7" s="91">
        <v>14.409694994777919</v>
      </c>
      <c r="AV7" s="91">
        <v>15.025683054118733</v>
      </c>
      <c r="AW7" s="91">
        <v>14.683908940080048</v>
      </c>
      <c r="AX7" s="91">
        <v>14.673352860087295</v>
      </c>
      <c r="AY7" s="91">
        <v>14.335670558394163</v>
      </c>
      <c r="AZ7" s="91">
        <v>14.85207339427058</v>
      </c>
      <c r="BA7" s="66"/>
    </row>
    <row r="8" spans="1:53" s="88" customFormat="1" outlineLevel="1">
      <c r="A8" s="68"/>
      <c r="B8" s="69" t="s">
        <v>157</v>
      </c>
      <c r="C8" s="91">
        <v>16.343692552956043</v>
      </c>
      <c r="D8" s="91">
        <v>13.439037887169071</v>
      </c>
      <c r="E8" s="91">
        <v>8.1171507087826775</v>
      </c>
      <c r="F8" s="91">
        <v>6.8867171881097544</v>
      </c>
      <c r="G8" s="91">
        <v>4.7860054319221819</v>
      </c>
      <c r="H8" s="91">
        <v>5.024489021840826</v>
      </c>
      <c r="I8" s="91">
        <v>3.4792317993497748</v>
      </c>
      <c r="J8" s="91">
        <v>3.0371199804036562</v>
      </c>
      <c r="K8" s="91">
        <v>3.1536128516893713</v>
      </c>
      <c r="L8" s="91">
        <v>2.97335394451156</v>
      </c>
      <c r="M8" s="91">
        <v>3.0642160899483741</v>
      </c>
      <c r="N8" s="91">
        <v>2.5383018741142656</v>
      </c>
      <c r="O8" s="91">
        <v>2.3907896886801598</v>
      </c>
      <c r="P8" s="91">
        <v>1.949279965919066</v>
      </c>
      <c r="Q8" s="91">
        <v>1.4241654017556789</v>
      </c>
      <c r="R8" s="91">
        <v>2.1254862274235569</v>
      </c>
      <c r="S8" s="91">
        <v>1.9128602966165378</v>
      </c>
      <c r="T8" s="91">
        <v>1.8555173141342154</v>
      </c>
      <c r="U8" s="91">
        <v>2.1685239093687168</v>
      </c>
      <c r="V8" s="91">
        <v>2.0669715921861829</v>
      </c>
      <c r="W8" s="92">
        <v>1.6985614944343341</v>
      </c>
      <c r="X8" s="91">
        <v>1.3121340809408695</v>
      </c>
      <c r="Y8" s="91">
        <v>1.1225609233797313</v>
      </c>
      <c r="Z8" s="91">
        <v>1.0222091415743453</v>
      </c>
      <c r="AA8" s="91">
        <v>0.79176768642892026</v>
      </c>
      <c r="AB8" s="91">
        <v>0.73742109678917112</v>
      </c>
      <c r="AC8" s="91">
        <v>0.55375473592479763</v>
      </c>
      <c r="AD8" s="91">
        <v>0.63116536893681374</v>
      </c>
      <c r="AE8" s="91">
        <v>0.29694097740966069</v>
      </c>
      <c r="AF8" s="91">
        <v>0.21432185410066021</v>
      </c>
      <c r="AG8" s="91">
        <v>0.19025651417086639</v>
      </c>
      <c r="AH8" s="91">
        <v>0.19763223263668961</v>
      </c>
      <c r="AI8" s="91">
        <v>0.1943122248826194</v>
      </c>
      <c r="AJ8" s="91">
        <v>0.1854220100402269</v>
      </c>
      <c r="AK8" s="91">
        <v>0.22772674240759699</v>
      </c>
      <c r="AL8" s="91">
        <v>0.16144643208178869</v>
      </c>
      <c r="AM8" s="91">
        <v>0.1908658282305053</v>
      </c>
      <c r="AN8" s="91">
        <v>0.24566902805170548</v>
      </c>
      <c r="AO8" s="91">
        <v>0.32497185338041246</v>
      </c>
      <c r="AP8" s="91">
        <v>0.2396652299917717</v>
      </c>
      <c r="AQ8" s="91">
        <v>0.29674948326830358</v>
      </c>
      <c r="AR8" s="91">
        <v>0.3797646039261639</v>
      </c>
      <c r="AS8" s="91">
        <v>0.14855572651245991</v>
      </c>
      <c r="AT8" s="91">
        <v>0.27838543296586049</v>
      </c>
      <c r="AU8" s="91">
        <v>0.4354706597080128</v>
      </c>
      <c r="AV8" s="91">
        <v>0.45185088566246623</v>
      </c>
      <c r="AW8" s="91">
        <v>0.3489849667027663</v>
      </c>
      <c r="AX8" s="91">
        <v>0.36037209018814098</v>
      </c>
      <c r="AY8" s="91">
        <v>0.30712442790154437</v>
      </c>
      <c r="AZ8" s="91">
        <v>0.1372271036720345</v>
      </c>
      <c r="BA8" s="66"/>
    </row>
    <row r="9" spans="1:53" s="88" customFormat="1" outlineLevel="1">
      <c r="A9" s="68"/>
      <c r="B9" s="69" t="s">
        <v>159</v>
      </c>
      <c r="C9" s="91">
        <v>0.47309519998400101</v>
      </c>
      <c r="D9" s="91">
        <v>0.47309519998400101</v>
      </c>
      <c r="E9" s="91">
        <v>0.47309519998400101</v>
      </c>
      <c r="F9" s="91">
        <v>0.47309519998400101</v>
      </c>
      <c r="G9" s="91">
        <v>0.47309519998400101</v>
      </c>
      <c r="H9" s="91">
        <v>0.47309519998400101</v>
      </c>
      <c r="I9" s="91">
        <v>0.47309519998400101</v>
      </c>
      <c r="J9" s="91">
        <v>0.47309519998400101</v>
      </c>
      <c r="K9" s="91">
        <v>0.47309519998400101</v>
      </c>
      <c r="L9" s="91">
        <v>0.47309519998400101</v>
      </c>
      <c r="M9" s="91">
        <v>0.47309519998400101</v>
      </c>
      <c r="N9" s="91">
        <v>0.47309519998400101</v>
      </c>
      <c r="O9" s="91">
        <v>0.67021819997733401</v>
      </c>
      <c r="P9" s="91">
        <v>0.75892354997433398</v>
      </c>
      <c r="Q9" s="91">
        <v>1.0447518999646701</v>
      </c>
      <c r="R9" s="91">
        <v>0.91662194996900104</v>
      </c>
      <c r="S9" s="91">
        <v>0.71949894997566699</v>
      </c>
      <c r="T9" s="91">
        <v>0.680074349977001</v>
      </c>
      <c r="U9" s="91">
        <v>0.91662194996900104</v>
      </c>
      <c r="V9" s="91">
        <v>0.92647809996866803</v>
      </c>
      <c r="W9" s="92">
        <v>0.85917716071984007</v>
      </c>
      <c r="X9" s="91">
        <v>0.84945682625698204</v>
      </c>
      <c r="Y9" s="91">
        <v>0.91138589165002704</v>
      </c>
      <c r="Z9" s="91">
        <v>0.97331495704307402</v>
      </c>
      <c r="AA9" s="91">
        <v>1.035244022436119</v>
      </c>
      <c r="AB9" s="91">
        <v>0.83935235876178693</v>
      </c>
      <c r="AC9" s="91">
        <v>0.94743156099356196</v>
      </c>
      <c r="AD9" s="91">
        <v>0.51509893834621101</v>
      </c>
      <c r="AE9" s="91">
        <v>0.49830746232894801</v>
      </c>
      <c r="AF9" s="91">
        <v>0.27226651903851401</v>
      </c>
      <c r="AG9" s="91">
        <v>0.24091306004397711</v>
      </c>
      <c r="AH9" s="91">
        <v>0.23488089950168511</v>
      </c>
      <c r="AI9" s="91">
        <v>0.27765138436825998</v>
      </c>
      <c r="AJ9" s="91">
        <v>0.262242149658589</v>
      </c>
      <c r="AK9" s="91">
        <v>0.28188112223532524</v>
      </c>
      <c r="AL9" s="91">
        <v>0.30438428372057108</v>
      </c>
      <c r="AM9" s="91">
        <v>0.25127248891567022</v>
      </c>
      <c r="AN9" s="91">
        <v>0.31725102349380069</v>
      </c>
      <c r="AO9" s="91">
        <v>0.28580848999999997</v>
      </c>
      <c r="AP9" s="91">
        <v>0.45630142386587796</v>
      </c>
      <c r="AQ9" s="91">
        <v>0.30649757</v>
      </c>
      <c r="AR9" s="91">
        <v>0.18655835690016201</v>
      </c>
      <c r="AS9" s="91">
        <v>3.54171201533066E-2</v>
      </c>
      <c r="AT9" s="91">
        <v>4.1139780000000001E-2</v>
      </c>
      <c r="AU9" s="91">
        <v>0.1677410677360672</v>
      </c>
      <c r="AV9" s="91">
        <v>0.17183506300938212</v>
      </c>
      <c r="AW9" s="91">
        <v>0.21556855455238111</v>
      </c>
      <c r="AX9" s="91">
        <v>0.20092905173525671</v>
      </c>
      <c r="AY9" s="91">
        <v>0.27301478618114094</v>
      </c>
      <c r="AZ9" s="91">
        <v>0.24618496606995571</v>
      </c>
      <c r="BA9" s="66"/>
    </row>
    <row r="10" spans="1:53" s="88" customFormat="1" outlineLevel="1">
      <c r="A10" s="68"/>
      <c r="B10" s="69" t="s">
        <v>160</v>
      </c>
      <c r="C10" s="91" t="s">
        <v>293</v>
      </c>
      <c r="D10" s="91" t="s">
        <v>293</v>
      </c>
      <c r="E10" s="91" t="s">
        <v>293</v>
      </c>
      <c r="F10" s="91" t="s">
        <v>293</v>
      </c>
      <c r="G10" s="91" t="s">
        <v>293</v>
      </c>
      <c r="H10" s="91" t="s">
        <v>293</v>
      </c>
      <c r="I10" s="91" t="s">
        <v>293</v>
      </c>
      <c r="J10" s="91" t="s">
        <v>293</v>
      </c>
      <c r="K10" s="91" t="s">
        <v>293</v>
      </c>
      <c r="L10" s="91" t="s">
        <v>293</v>
      </c>
      <c r="M10" s="91" t="s">
        <v>293</v>
      </c>
      <c r="N10" s="91" t="s">
        <v>293</v>
      </c>
      <c r="O10" s="91" t="s">
        <v>293</v>
      </c>
      <c r="P10" s="91" t="s">
        <v>293</v>
      </c>
      <c r="Q10" s="91" t="s">
        <v>293</v>
      </c>
      <c r="R10" s="91" t="s">
        <v>293</v>
      </c>
      <c r="S10" s="91" t="s">
        <v>293</v>
      </c>
      <c r="T10" s="91" t="s">
        <v>293</v>
      </c>
      <c r="U10" s="91" t="s">
        <v>293</v>
      </c>
      <c r="V10" s="91" t="s">
        <v>293</v>
      </c>
      <c r="W10" s="92">
        <v>0</v>
      </c>
      <c r="X10" s="91">
        <v>0</v>
      </c>
      <c r="Y10" s="91">
        <v>0</v>
      </c>
      <c r="Z10" s="91">
        <v>0</v>
      </c>
      <c r="AA10" s="91">
        <v>0.12788716578575501</v>
      </c>
      <c r="AB10" s="91">
        <v>0.15346459894290501</v>
      </c>
      <c r="AC10" s="91">
        <v>0.20717720857292199</v>
      </c>
      <c r="AD10" s="91">
        <v>0.216129310177925</v>
      </c>
      <c r="AE10" s="91">
        <v>0.15372037327447699</v>
      </c>
      <c r="AF10" s="91">
        <v>0.179809355094771</v>
      </c>
      <c r="AG10" s="91">
        <v>0.21101382354649501</v>
      </c>
      <c r="AH10" s="91">
        <v>0.20385214226249301</v>
      </c>
      <c r="AI10" s="91">
        <v>0.21561776151478201</v>
      </c>
      <c r="AJ10" s="91">
        <v>0.277003601091944</v>
      </c>
      <c r="AK10" s="91">
        <v>0.32662382141681701</v>
      </c>
      <c r="AL10" s="91">
        <v>0.30061314199740002</v>
      </c>
      <c r="AM10" s="91">
        <v>0.31382999983999998</v>
      </c>
      <c r="AN10" s="91">
        <v>0.34651836229600103</v>
      </c>
      <c r="AO10" s="91">
        <v>0.39159286118541098</v>
      </c>
      <c r="AP10" s="91">
        <v>0.34675616736055198</v>
      </c>
      <c r="AQ10" s="91">
        <v>0.38272451732132401</v>
      </c>
      <c r="AR10" s="91">
        <v>0.389927714944937</v>
      </c>
      <c r="AS10" s="91">
        <v>0.51992649466376695</v>
      </c>
      <c r="AT10" s="91">
        <v>0.49897655519170098</v>
      </c>
      <c r="AU10" s="91">
        <v>0.38453202072170101</v>
      </c>
      <c r="AV10" s="91">
        <v>0.28136585403160103</v>
      </c>
      <c r="AW10" s="91">
        <v>7.3892267668100003E-2</v>
      </c>
      <c r="AX10" s="91">
        <v>0.1078577262305</v>
      </c>
      <c r="AY10" s="91">
        <v>9.8681031740300101E-2</v>
      </c>
      <c r="AZ10" s="91">
        <v>3.5332751482799997E-2</v>
      </c>
      <c r="BA10" s="66"/>
    </row>
    <row r="11" spans="1:53" s="88" customFormat="1" outlineLevel="1">
      <c r="A11" s="68"/>
      <c r="B11" s="69" t="s">
        <v>161</v>
      </c>
      <c r="C11" s="91" t="s">
        <v>293</v>
      </c>
      <c r="D11" s="91" t="s">
        <v>293</v>
      </c>
      <c r="E11" s="91" t="s">
        <v>293</v>
      </c>
      <c r="F11" s="91" t="s">
        <v>293</v>
      </c>
      <c r="G11" s="91" t="s">
        <v>293</v>
      </c>
      <c r="H11" s="91" t="s">
        <v>293</v>
      </c>
      <c r="I11" s="91" t="s">
        <v>293</v>
      </c>
      <c r="J11" s="91" t="s">
        <v>293</v>
      </c>
      <c r="K11" s="91" t="s">
        <v>293</v>
      </c>
      <c r="L11" s="91" t="s">
        <v>293</v>
      </c>
      <c r="M11" s="91" t="s">
        <v>293</v>
      </c>
      <c r="N11" s="91" t="s">
        <v>293</v>
      </c>
      <c r="O11" s="91" t="s">
        <v>293</v>
      </c>
      <c r="P11" s="91" t="s">
        <v>293</v>
      </c>
      <c r="Q11" s="91" t="s">
        <v>293</v>
      </c>
      <c r="R11" s="91" t="s">
        <v>293</v>
      </c>
      <c r="S11" s="91" t="s">
        <v>293</v>
      </c>
      <c r="T11" s="91" t="s">
        <v>293</v>
      </c>
      <c r="U11" s="91" t="s">
        <v>293</v>
      </c>
      <c r="V11" s="91" t="s">
        <v>293</v>
      </c>
      <c r="W11" s="92">
        <v>0.99873268544059912</v>
      </c>
      <c r="X11" s="91">
        <v>0.98741829785499202</v>
      </c>
      <c r="Y11" s="91">
        <v>1.0578981166158532</v>
      </c>
      <c r="Z11" s="91">
        <v>1.1280759952182509</v>
      </c>
      <c r="AA11" s="91">
        <v>1.1982524617647039</v>
      </c>
      <c r="AB11" s="91">
        <v>1.9911876834843327</v>
      </c>
      <c r="AC11" s="91">
        <v>2.3136269492963293</v>
      </c>
      <c r="AD11" s="91">
        <v>0.86565223184648321</v>
      </c>
      <c r="AE11" s="91">
        <v>0.78012814818310283</v>
      </c>
      <c r="AF11" s="91">
        <v>0.61397280711728452</v>
      </c>
      <c r="AG11" s="91">
        <v>0.57316721277336768</v>
      </c>
      <c r="AH11" s="91">
        <v>0.60825094477685526</v>
      </c>
      <c r="AI11" s="91">
        <v>0.68028594698644262</v>
      </c>
      <c r="AJ11" s="91">
        <v>1.0198237375205883</v>
      </c>
      <c r="AK11" s="91">
        <v>0.78424924382276273</v>
      </c>
      <c r="AL11" s="91">
        <v>0.85352080326942426</v>
      </c>
      <c r="AM11" s="91">
        <v>0.7256829314709955</v>
      </c>
      <c r="AN11" s="91">
        <v>0.54294539224136762</v>
      </c>
      <c r="AO11" s="91">
        <v>0.38336253028038753</v>
      </c>
      <c r="AP11" s="91">
        <v>0.40402252101146796</v>
      </c>
      <c r="AQ11" s="91">
        <v>0.22108773252694872</v>
      </c>
      <c r="AR11" s="91">
        <v>0.16654624792789474</v>
      </c>
      <c r="AS11" s="91">
        <v>0.2496539520736536</v>
      </c>
      <c r="AT11" s="91">
        <v>0.34461941062261159</v>
      </c>
      <c r="AU11" s="91">
        <v>0.44217617107143214</v>
      </c>
      <c r="AV11" s="91">
        <v>0.30597733182165399</v>
      </c>
      <c r="AW11" s="91">
        <v>0.35981350831469128</v>
      </c>
      <c r="AX11" s="91">
        <v>0.21953578598798085</v>
      </c>
      <c r="AY11" s="91">
        <v>0.29124396610078207</v>
      </c>
      <c r="AZ11" s="91">
        <v>0.37315995505696592</v>
      </c>
      <c r="BA11" s="66"/>
    </row>
    <row r="12" spans="1:53" s="88" customFormat="1" outlineLevel="1">
      <c r="A12" s="68"/>
      <c r="B12" s="69" t="s">
        <v>294</v>
      </c>
      <c r="C12" s="91">
        <v>0</v>
      </c>
      <c r="D12" s="91">
        <v>0</v>
      </c>
      <c r="E12" s="91">
        <v>0</v>
      </c>
      <c r="F12" s="91">
        <v>0</v>
      </c>
      <c r="G12" s="91">
        <v>0</v>
      </c>
      <c r="H12" s="91">
        <v>0.24551092911620001</v>
      </c>
      <c r="I12" s="91">
        <v>2.0769629097118001</v>
      </c>
      <c r="J12" s="91">
        <v>9.12207090542001</v>
      </c>
      <c r="K12" s="91">
        <v>12.305321761436</v>
      </c>
      <c r="L12" s="91">
        <v>17.881424451396001</v>
      </c>
      <c r="M12" s="91">
        <v>11.49056112567</v>
      </c>
      <c r="N12" s="91">
        <v>11.417476284588</v>
      </c>
      <c r="O12" s="91">
        <v>11.024983619518</v>
      </c>
      <c r="P12" s="91">
        <v>10.250825673242</v>
      </c>
      <c r="Q12" s="91">
        <v>9.2601200496860105</v>
      </c>
      <c r="R12" s="91">
        <v>7.1758486558660097</v>
      </c>
      <c r="S12" s="91">
        <v>5.94152689537</v>
      </c>
      <c r="T12" s="91">
        <v>6.255521027426</v>
      </c>
      <c r="U12" s="91">
        <v>6.7941833746600002</v>
      </c>
      <c r="V12" s="91">
        <v>6.7021506118160099</v>
      </c>
      <c r="W12" s="92">
        <v>3.917676524226485</v>
      </c>
      <c r="X12" s="91">
        <v>3.8743614256862977</v>
      </c>
      <c r="Y12" s="91">
        <v>4.165576561982669</v>
      </c>
      <c r="Z12" s="91">
        <v>4.4559691387727636</v>
      </c>
      <c r="AA12" s="91">
        <v>4.7230662786883855</v>
      </c>
      <c r="AB12" s="91">
        <v>5.594517740799283</v>
      </c>
      <c r="AC12" s="91">
        <v>5.6473829697234121</v>
      </c>
      <c r="AD12" s="91">
        <v>5.6054942439763193</v>
      </c>
      <c r="AE12" s="91">
        <v>5.6373813559618995</v>
      </c>
      <c r="AF12" s="91">
        <v>5.0784619914143505</v>
      </c>
      <c r="AG12" s="91">
        <v>4.8663499470485085</v>
      </c>
      <c r="AH12" s="91">
        <v>5.0617280469272776</v>
      </c>
      <c r="AI12" s="91">
        <v>4.6332292833082285</v>
      </c>
      <c r="AJ12" s="91">
        <v>4.0195599310463281</v>
      </c>
      <c r="AK12" s="91">
        <v>4.1677596861508777</v>
      </c>
      <c r="AL12" s="91">
        <v>4.6901882382940103</v>
      </c>
      <c r="AM12" s="91">
        <v>3.9706271826083799</v>
      </c>
      <c r="AN12" s="91">
        <v>4.2209274377019703</v>
      </c>
      <c r="AO12" s="91">
        <v>3.6304990821470202</v>
      </c>
      <c r="AP12" s="91">
        <v>3.71632030812754</v>
      </c>
      <c r="AQ12" s="91">
        <v>3.8667337400225348</v>
      </c>
      <c r="AR12" s="91">
        <v>3.6559320615626874</v>
      </c>
      <c r="AS12" s="91">
        <v>3.276896977679562</v>
      </c>
      <c r="AT12" s="91">
        <v>3.457003388120107</v>
      </c>
      <c r="AU12" s="91">
        <v>3.2963042518611898</v>
      </c>
      <c r="AV12" s="91">
        <v>3.6663893691360001</v>
      </c>
      <c r="AW12" s="91">
        <v>3.5917357161429697</v>
      </c>
      <c r="AX12" s="91">
        <v>3.6849146071254197</v>
      </c>
      <c r="AY12" s="91">
        <v>3.6456019712648313</v>
      </c>
      <c r="AZ12" s="91">
        <v>3.5747432711645799</v>
      </c>
      <c r="BA12" s="66"/>
    </row>
    <row r="13" spans="1:53" s="88" customFormat="1" outlineLevel="1">
      <c r="A13" s="68"/>
      <c r="B13" s="69" t="s">
        <v>295</v>
      </c>
      <c r="C13" s="91" t="s">
        <v>293</v>
      </c>
      <c r="D13" s="91" t="s">
        <v>293</v>
      </c>
      <c r="E13" s="91" t="s">
        <v>293</v>
      </c>
      <c r="F13" s="91" t="s">
        <v>293</v>
      </c>
      <c r="G13" s="91" t="s">
        <v>293</v>
      </c>
      <c r="H13" s="91" t="s">
        <v>293</v>
      </c>
      <c r="I13" s="91" t="s">
        <v>293</v>
      </c>
      <c r="J13" s="91" t="s">
        <v>293</v>
      </c>
      <c r="K13" s="91" t="s">
        <v>293</v>
      </c>
      <c r="L13" s="91" t="s">
        <v>293</v>
      </c>
      <c r="M13" s="91" t="s">
        <v>293</v>
      </c>
      <c r="N13" s="91" t="s">
        <v>293</v>
      </c>
      <c r="O13" s="91" t="s">
        <v>293</v>
      </c>
      <c r="P13" s="91" t="s">
        <v>293</v>
      </c>
      <c r="Q13" s="91" t="s">
        <v>293</v>
      </c>
      <c r="R13" s="91" t="s">
        <v>293</v>
      </c>
      <c r="S13" s="91" t="s">
        <v>293</v>
      </c>
      <c r="T13" s="91" t="s">
        <v>293</v>
      </c>
      <c r="U13" s="91" t="s">
        <v>293</v>
      </c>
      <c r="V13" s="91" t="s">
        <v>293</v>
      </c>
      <c r="W13" s="92">
        <v>2.3372518573986901E-3</v>
      </c>
      <c r="X13" s="91">
        <v>2.3108092669568989E-3</v>
      </c>
      <c r="Y13" s="91">
        <v>2.4792772264585119E-3</v>
      </c>
      <c r="Z13" s="91">
        <v>2.647745185960127E-3</v>
      </c>
      <c r="AA13" s="91">
        <v>2.8162131454617396E-3</v>
      </c>
      <c r="AB13" s="91">
        <v>3.7376653299999929E-3</v>
      </c>
      <c r="AC13" s="91">
        <v>3.343722218770009E-3</v>
      </c>
      <c r="AD13" s="91">
        <v>3.07112466338E-3</v>
      </c>
      <c r="AE13" s="91">
        <v>2.842802010000001E-3</v>
      </c>
      <c r="AF13" s="91">
        <v>1.0946001954528991E-2</v>
      </c>
      <c r="AG13" s="91">
        <v>3.3786768023463202E-3</v>
      </c>
      <c r="AH13" s="91">
        <v>3.598404304127E-3</v>
      </c>
      <c r="AI13" s="91">
        <v>5.5200432752210401E-3</v>
      </c>
      <c r="AJ13" s="91">
        <v>3.9667794999999999E-3</v>
      </c>
      <c r="AK13" s="91">
        <v>4.1600759752255002E-3</v>
      </c>
      <c r="AL13" s="91">
        <v>3.2392170513422802E-3</v>
      </c>
      <c r="AM13" s="91">
        <v>3.1133224999999997E-3</v>
      </c>
      <c r="AN13" s="91">
        <v>3.0572199999999998E-3</v>
      </c>
      <c r="AO13" s="91">
        <v>2.2922399999999996E-3</v>
      </c>
      <c r="AP13" s="91">
        <v>4.0580000000000008E-3</v>
      </c>
      <c r="AQ13" s="91">
        <v>3.69053E-3</v>
      </c>
      <c r="AR13" s="91">
        <v>7.7460800000000102E-3</v>
      </c>
      <c r="AS13" s="91">
        <v>9.1255008738598611E-3</v>
      </c>
      <c r="AT13" s="91">
        <v>2.9322799999999998E-3</v>
      </c>
      <c r="AU13" s="91">
        <v>2.31687E-3</v>
      </c>
      <c r="AV13" s="91">
        <v>1.0355402800000021E-2</v>
      </c>
      <c r="AW13" s="91">
        <v>8.5451477500000251E-3</v>
      </c>
      <c r="AX13" s="91">
        <v>2.4650966824004601E-2</v>
      </c>
      <c r="AY13" s="91">
        <v>5.4727610639423031E-2</v>
      </c>
      <c r="AZ13" s="91">
        <v>6.1389044799999796E-3</v>
      </c>
      <c r="BA13" s="66"/>
    </row>
    <row r="14" spans="1:53" s="88" customFormat="1">
      <c r="A14" s="64" t="s">
        <v>164</v>
      </c>
      <c r="B14" s="64"/>
      <c r="C14" s="93">
        <v>191.83430542846438</v>
      </c>
      <c r="D14" s="93">
        <v>179.50601546772864</v>
      </c>
      <c r="E14" s="93">
        <v>177.08228557138165</v>
      </c>
      <c r="F14" s="93">
        <v>184.59515305544292</v>
      </c>
      <c r="G14" s="93">
        <v>168.56083097572875</v>
      </c>
      <c r="H14" s="93">
        <v>152.53554264298356</v>
      </c>
      <c r="I14" s="93">
        <v>153.8074619488597</v>
      </c>
      <c r="J14" s="93">
        <v>153.76981263768349</v>
      </c>
      <c r="K14" s="93">
        <v>150.41700427809229</v>
      </c>
      <c r="L14" s="93">
        <v>155.2133170671508</v>
      </c>
      <c r="M14" s="93">
        <v>126.66295549221658</v>
      </c>
      <c r="N14" s="93">
        <v>119.37987694191834</v>
      </c>
      <c r="O14" s="93">
        <v>117.22937863148081</v>
      </c>
      <c r="P14" s="93">
        <v>113.20450256684285</v>
      </c>
      <c r="Q14" s="93">
        <v>108.49318402356892</v>
      </c>
      <c r="R14" s="93">
        <v>105.57366080742646</v>
      </c>
      <c r="S14" s="93">
        <v>109.24723507625968</v>
      </c>
      <c r="T14" s="93">
        <v>112.10179088435061</v>
      </c>
      <c r="U14" s="93">
        <v>116.13838365732374</v>
      </c>
      <c r="V14" s="93">
        <v>111.35810328436247</v>
      </c>
      <c r="W14" s="89">
        <v>111.71720747572643</v>
      </c>
      <c r="X14" s="90">
        <v>117.28009569720082</v>
      </c>
      <c r="Y14" s="90">
        <v>114.33657786589988</v>
      </c>
      <c r="Z14" s="90">
        <v>112.54366209672075</v>
      </c>
      <c r="AA14" s="90">
        <v>111.402536570379</v>
      </c>
      <c r="AB14" s="90">
        <v>108.76777847208203</v>
      </c>
      <c r="AC14" s="90">
        <v>110.84315621586772</v>
      </c>
      <c r="AD14" s="90">
        <v>107.34053511668652</v>
      </c>
      <c r="AE14" s="90">
        <v>106.69728460657886</v>
      </c>
      <c r="AF14" s="90">
        <v>109.50927902982264</v>
      </c>
      <c r="AG14" s="90">
        <v>108.94066550256873</v>
      </c>
      <c r="AH14" s="90">
        <v>106.3324830730966</v>
      </c>
      <c r="AI14" s="90">
        <v>95.450073108206638</v>
      </c>
      <c r="AJ14" s="90">
        <v>98.070498013227635</v>
      </c>
      <c r="AK14" s="90">
        <v>97.482426702015715</v>
      </c>
      <c r="AL14" s="90">
        <v>97.192592246625225</v>
      </c>
      <c r="AM14" s="90">
        <v>94.344421384216005</v>
      </c>
      <c r="AN14" s="90">
        <v>92.34353994919968</v>
      </c>
      <c r="AO14" s="90">
        <v>89.668614262158101</v>
      </c>
      <c r="AP14" s="90">
        <v>76.456324976055626</v>
      </c>
      <c r="AQ14" s="90">
        <v>78.161372394009575</v>
      </c>
      <c r="AR14" s="90">
        <v>71.591151499353941</v>
      </c>
      <c r="AS14" s="90">
        <v>72.955227121563325</v>
      </c>
      <c r="AT14" s="90">
        <v>73.241987137870041</v>
      </c>
      <c r="AU14" s="90">
        <v>70.996517678860428</v>
      </c>
      <c r="AV14" s="90">
        <v>69.683088866556474</v>
      </c>
      <c r="AW14" s="90">
        <v>67.168961879756736</v>
      </c>
      <c r="AX14" s="90">
        <v>67.574260380756812</v>
      </c>
      <c r="AY14" s="90">
        <v>67.178724588222934</v>
      </c>
      <c r="AZ14" s="90">
        <v>65.14421434920429</v>
      </c>
      <c r="BA14" s="66"/>
    </row>
    <row r="15" spans="1:53" s="88" customFormat="1" outlineLevel="1">
      <c r="A15" s="68"/>
      <c r="B15" s="69" t="s">
        <v>165</v>
      </c>
      <c r="C15" s="91">
        <v>0.57288003721795799</v>
      </c>
      <c r="D15" s="91">
        <v>0.55346352338639104</v>
      </c>
      <c r="E15" s="91">
        <v>0.52979091885166496</v>
      </c>
      <c r="F15" s="91">
        <v>0.56530934563225999</v>
      </c>
      <c r="G15" s="91">
        <v>0.48988859429374298</v>
      </c>
      <c r="H15" s="91">
        <v>0.46023167764787998</v>
      </c>
      <c r="I15" s="91">
        <v>0.466039322283271</v>
      </c>
      <c r="J15" s="91">
        <v>0.47523588389028398</v>
      </c>
      <c r="K15" s="91">
        <v>0.46726325054519002</v>
      </c>
      <c r="L15" s="91">
        <v>0.47242184690940497</v>
      </c>
      <c r="M15" s="91">
        <v>0.393469586675813</v>
      </c>
      <c r="N15" s="91">
        <v>0.35956744590268103</v>
      </c>
      <c r="O15" s="91">
        <v>0.35147968549765302</v>
      </c>
      <c r="P15" s="91">
        <v>0.34497996556202598</v>
      </c>
      <c r="Q15" s="91">
        <v>0.339366859150244</v>
      </c>
      <c r="R15" s="91">
        <v>0.33572221144037101</v>
      </c>
      <c r="S15" s="91">
        <v>0.32278348298340798</v>
      </c>
      <c r="T15" s="91">
        <v>0.32709515188912502</v>
      </c>
      <c r="U15" s="91">
        <v>0.32914916899953001</v>
      </c>
      <c r="V15" s="91">
        <v>0.31252291958894601</v>
      </c>
      <c r="W15" s="92">
        <v>0.30222972179455398</v>
      </c>
      <c r="X15" s="91">
        <v>0.26540882176396802</v>
      </c>
      <c r="Y15" s="91">
        <v>0.27817457498145398</v>
      </c>
      <c r="Z15" s="91">
        <v>0.28582246279599499</v>
      </c>
      <c r="AA15" s="91">
        <v>0.27209391798573201</v>
      </c>
      <c r="AB15" s="91">
        <v>0.33602722157180598</v>
      </c>
      <c r="AC15" s="91">
        <v>0.317958867255</v>
      </c>
      <c r="AD15" s="91">
        <v>0.32108915983772601</v>
      </c>
      <c r="AE15" s="91">
        <v>0.28855192254853401</v>
      </c>
      <c r="AF15" s="91">
        <v>0.271322327754356</v>
      </c>
      <c r="AG15" s="91">
        <v>0.28663518812074301</v>
      </c>
      <c r="AH15" s="91">
        <v>0.31017293657425199</v>
      </c>
      <c r="AI15" s="91">
        <v>0.29665827393258798</v>
      </c>
      <c r="AJ15" s="91">
        <v>0.30953551515052402</v>
      </c>
      <c r="AK15" s="91">
        <v>0.34280064737610999</v>
      </c>
      <c r="AL15" s="91">
        <v>0.24757837368277399</v>
      </c>
      <c r="AM15" s="91">
        <v>0.25940974987416199</v>
      </c>
      <c r="AN15" s="91">
        <v>0.23495771047800301</v>
      </c>
      <c r="AO15" s="91">
        <v>0.180008434681458</v>
      </c>
      <c r="AP15" s="91">
        <v>0.187961434059354</v>
      </c>
      <c r="AQ15" s="91">
        <v>0.213880034283841</v>
      </c>
      <c r="AR15" s="91">
        <v>0.15745255170063099</v>
      </c>
      <c r="AS15" s="91">
        <v>0.125245179381794</v>
      </c>
      <c r="AT15" s="91">
        <v>0.14019367481438899</v>
      </c>
      <c r="AU15" s="91">
        <v>0.188311720994746</v>
      </c>
      <c r="AV15" s="91">
        <v>0.170357036832812</v>
      </c>
      <c r="AW15" s="91">
        <v>0.16905651138800601</v>
      </c>
      <c r="AX15" s="91">
        <v>0.172420003143337</v>
      </c>
      <c r="AY15" s="91">
        <v>0.14426703779264399</v>
      </c>
      <c r="AZ15" s="91">
        <v>0.13651108108121099</v>
      </c>
      <c r="BA15" s="66"/>
    </row>
    <row r="16" spans="1:53" s="88" customFormat="1" outlineLevel="1">
      <c r="A16" s="68"/>
      <c r="B16" s="69" t="s">
        <v>171</v>
      </c>
      <c r="C16" s="91">
        <v>47.307346150154096</v>
      </c>
      <c r="D16" s="91">
        <v>42.874225934812394</v>
      </c>
      <c r="E16" s="91">
        <v>41.304980364754883</v>
      </c>
      <c r="F16" s="91">
        <v>41.653862660011008</v>
      </c>
      <c r="G16" s="91">
        <v>35.063028969604623</v>
      </c>
      <c r="H16" s="91">
        <v>31.567079524267079</v>
      </c>
      <c r="I16" s="91">
        <v>32.269331437613886</v>
      </c>
      <c r="J16" s="91">
        <v>30.160960643338115</v>
      </c>
      <c r="K16" s="91">
        <v>27.534504028224156</v>
      </c>
      <c r="L16" s="91">
        <v>29.649141296549583</v>
      </c>
      <c r="M16" s="91">
        <v>17.226717077911772</v>
      </c>
      <c r="N16" s="91">
        <v>19.789186112652089</v>
      </c>
      <c r="O16" s="91">
        <v>17.769537399312014</v>
      </c>
      <c r="P16" s="91">
        <v>18.733825580074573</v>
      </c>
      <c r="Q16" s="91">
        <v>17.657306172531847</v>
      </c>
      <c r="R16" s="91">
        <v>18.480272144759205</v>
      </c>
      <c r="S16" s="91">
        <v>17.655459337086423</v>
      </c>
      <c r="T16" s="91">
        <v>20.48415247494269</v>
      </c>
      <c r="U16" s="91">
        <v>21.923629942680314</v>
      </c>
      <c r="V16" s="91">
        <v>21.610143512954078</v>
      </c>
      <c r="W16" s="92">
        <v>21.477694132075587</v>
      </c>
      <c r="X16" s="91">
        <v>21.147814536595732</v>
      </c>
      <c r="Y16" s="91">
        <v>20.647064135344067</v>
      </c>
      <c r="Z16" s="91">
        <v>21.23444331699848</v>
      </c>
      <c r="AA16" s="91">
        <v>21.821648312658883</v>
      </c>
      <c r="AB16" s="91">
        <v>21.603845311022226</v>
      </c>
      <c r="AC16" s="91">
        <v>22.175216807579936</v>
      </c>
      <c r="AD16" s="91">
        <v>22.758328524436624</v>
      </c>
      <c r="AE16" s="91">
        <v>21.271639440263161</v>
      </c>
      <c r="AF16" s="91">
        <v>22.597906970973739</v>
      </c>
      <c r="AG16" s="91">
        <v>18.519088262807379</v>
      </c>
      <c r="AH16" s="91">
        <v>17.284877815937929</v>
      </c>
      <c r="AI16" s="91">
        <v>15.143899030104169</v>
      </c>
      <c r="AJ16" s="91">
        <v>16.695773184361567</v>
      </c>
      <c r="AK16" s="91">
        <v>16.773785652766087</v>
      </c>
      <c r="AL16" s="91">
        <v>16.460229937033041</v>
      </c>
      <c r="AM16" s="91">
        <v>17.64429595110208</v>
      </c>
      <c r="AN16" s="91">
        <v>17.564391137062092</v>
      </c>
      <c r="AO16" s="91">
        <v>16.69310164028234</v>
      </c>
      <c r="AP16" s="91">
        <v>13.449009341853596</v>
      </c>
      <c r="AQ16" s="91">
        <v>11.814270147630934</v>
      </c>
      <c r="AR16" s="91">
        <v>10.942746855256214</v>
      </c>
      <c r="AS16" s="91">
        <v>11.978852751410523</v>
      </c>
      <c r="AT16" s="91">
        <v>14.391448905918873</v>
      </c>
      <c r="AU16" s="91">
        <v>14.673651251913881</v>
      </c>
      <c r="AV16" s="91">
        <v>13.261866631649974</v>
      </c>
      <c r="AW16" s="91">
        <v>9.9254486594356344</v>
      </c>
      <c r="AX16" s="91">
        <v>9.3505149052714991</v>
      </c>
      <c r="AY16" s="91">
        <v>8.8960757106942356</v>
      </c>
      <c r="AZ16" s="91">
        <v>9.3966954619108591</v>
      </c>
      <c r="BA16" s="66"/>
    </row>
    <row r="17" spans="1:53" s="88" customFormat="1" outlineLevel="1">
      <c r="A17" s="68"/>
      <c r="B17" s="69" t="s">
        <v>172</v>
      </c>
      <c r="C17" s="91">
        <v>127.54360370309139</v>
      </c>
      <c r="D17" s="91">
        <v>123.27298413657356</v>
      </c>
      <c r="E17" s="91">
        <v>122.81561339920594</v>
      </c>
      <c r="F17" s="91">
        <v>129.77435389478478</v>
      </c>
      <c r="G17" s="91">
        <v>121.11642231681586</v>
      </c>
      <c r="H17" s="91">
        <v>109.15754724816595</v>
      </c>
      <c r="I17" s="91">
        <v>109.81677339733511</v>
      </c>
      <c r="J17" s="91">
        <v>111.66899567258132</v>
      </c>
      <c r="K17" s="91">
        <v>110.70916589849257</v>
      </c>
      <c r="L17" s="91">
        <v>112.74253750234827</v>
      </c>
      <c r="M17" s="91">
        <v>97.624408521481783</v>
      </c>
      <c r="N17" s="91">
        <v>87.7997308078982</v>
      </c>
      <c r="O17" s="91">
        <v>87.642174472980372</v>
      </c>
      <c r="P17" s="91">
        <v>82.574896896894202</v>
      </c>
      <c r="Q17" s="91">
        <v>78.641625391447349</v>
      </c>
      <c r="R17" s="91">
        <v>74.115605529190319</v>
      </c>
      <c r="S17" s="91">
        <v>78.516369492923062</v>
      </c>
      <c r="T17" s="91">
        <v>78.682533447776635</v>
      </c>
      <c r="U17" s="91">
        <v>81.195574823055509</v>
      </c>
      <c r="V17" s="91">
        <v>77.334766144662254</v>
      </c>
      <c r="W17" s="92">
        <v>78.439587756519103</v>
      </c>
      <c r="X17" s="91">
        <v>82.48940293406919</v>
      </c>
      <c r="Y17" s="91">
        <v>80.275414991129566</v>
      </c>
      <c r="Z17" s="91">
        <v>76.836010348796222</v>
      </c>
      <c r="AA17" s="91">
        <v>75.566685900808324</v>
      </c>
      <c r="AB17" s="91">
        <v>72.953836746859082</v>
      </c>
      <c r="AC17" s="91">
        <v>73.235778894755001</v>
      </c>
      <c r="AD17" s="91">
        <v>71.567030116045558</v>
      </c>
      <c r="AE17" s="91">
        <v>71.965696087567181</v>
      </c>
      <c r="AF17" s="91">
        <v>72.914124322040337</v>
      </c>
      <c r="AG17" s="91">
        <v>76.27753340939536</v>
      </c>
      <c r="AH17" s="91">
        <v>74.829677740018084</v>
      </c>
      <c r="AI17" s="91">
        <v>68.119387605463459</v>
      </c>
      <c r="AJ17" s="91">
        <v>68.399297444020846</v>
      </c>
      <c r="AK17" s="91">
        <v>67.33627844184474</v>
      </c>
      <c r="AL17" s="91">
        <v>68.393562947793811</v>
      </c>
      <c r="AM17" s="91">
        <v>65.458343154480872</v>
      </c>
      <c r="AN17" s="91">
        <v>64.05127071639005</v>
      </c>
      <c r="AO17" s="91">
        <v>59.507473538553562</v>
      </c>
      <c r="AP17" s="91">
        <v>52.192599463731376</v>
      </c>
      <c r="AQ17" s="91">
        <v>54.03236214774693</v>
      </c>
      <c r="AR17" s="91">
        <v>50.292390786554662</v>
      </c>
      <c r="AS17" s="91">
        <v>49.041906929246345</v>
      </c>
      <c r="AT17" s="91">
        <v>46.506651784278397</v>
      </c>
      <c r="AU17" s="91">
        <v>45.383362681578085</v>
      </c>
      <c r="AV17" s="91">
        <v>45.027952998263132</v>
      </c>
      <c r="AW17" s="91">
        <v>45.569441119779853</v>
      </c>
      <c r="AX17" s="91">
        <v>46.58027849379998</v>
      </c>
      <c r="AY17" s="91">
        <v>46.320757844133993</v>
      </c>
      <c r="AZ17" s="91">
        <v>43.848061991480435</v>
      </c>
      <c r="BA17" s="66"/>
    </row>
    <row r="18" spans="1:53" s="88" customFormat="1" outlineLevel="1">
      <c r="A18" s="68"/>
      <c r="B18" s="69" t="s">
        <v>173</v>
      </c>
      <c r="C18" s="91">
        <v>16.410475538000931</v>
      </c>
      <c r="D18" s="91">
        <v>12.805341872956287</v>
      </c>
      <c r="E18" s="91">
        <v>12.431900888569148</v>
      </c>
      <c r="F18" s="91">
        <v>12.601627155014874</v>
      </c>
      <c r="G18" s="91">
        <v>11.891491095014521</v>
      </c>
      <c r="H18" s="91">
        <v>11.350684192902621</v>
      </c>
      <c r="I18" s="91">
        <v>11.255317791627412</v>
      </c>
      <c r="J18" s="91">
        <v>11.464620437873789</v>
      </c>
      <c r="K18" s="91">
        <v>11.706071100830357</v>
      </c>
      <c r="L18" s="91">
        <v>12.349216421343529</v>
      </c>
      <c r="M18" s="91">
        <v>11.418360306147211</v>
      </c>
      <c r="N18" s="91">
        <v>11.431392575465365</v>
      </c>
      <c r="O18" s="91">
        <v>11.466187073690769</v>
      </c>
      <c r="P18" s="91">
        <v>11.550800124312042</v>
      </c>
      <c r="Q18" s="91">
        <v>11.854885600439472</v>
      </c>
      <c r="R18" s="91">
        <v>12.642060922036581</v>
      </c>
      <c r="S18" s="91">
        <v>12.752622763266784</v>
      </c>
      <c r="T18" s="91">
        <v>12.60800980974215</v>
      </c>
      <c r="U18" s="91">
        <v>12.690029722588399</v>
      </c>
      <c r="V18" s="91">
        <v>12.100670707157189</v>
      </c>
      <c r="W18" s="92">
        <v>11.497695865337178</v>
      </c>
      <c r="X18" s="91">
        <v>13.377469404771929</v>
      </c>
      <c r="Y18" s="91">
        <v>12.198991624123682</v>
      </c>
      <c r="Z18" s="91">
        <v>13.079136662791402</v>
      </c>
      <c r="AA18" s="91">
        <v>12.805693617037097</v>
      </c>
      <c r="AB18" s="91">
        <v>13.14380286516114</v>
      </c>
      <c r="AC18" s="91">
        <v>13.951089194965295</v>
      </c>
      <c r="AD18" s="91">
        <v>12.178209973020964</v>
      </c>
      <c r="AE18" s="91">
        <v>13.071504278823555</v>
      </c>
      <c r="AF18" s="91">
        <v>13.725925409054215</v>
      </c>
      <c r="AG18" s="91">
        <v>13.85740864224525</v>
      </c>
      <c r="AH18" s="91">
        <v>13.90775458056633</v>
      </c>
      <c r="AI18" s="91">
        <v>11.667375986245217</v>
      </c>
      <c r="AJ18" s="91">
        <v>12.475736806640461</v>
      </c>
      <c r="AK18" s="91">
        <v>12.073149742104029</v>
      </c>
      <c r="AL18" s="91">
        <v>12.0912209881156</v>
      </c>
      <c r="AM18" s="91">
        <v>10.982372528758889</v>
      </c>
      <c r="AN18" s="91">
        <v>10.492920385269535</v>
      </c>
      <c r="AO18" s="91">
        <v>13.202161951716725</v>
      </c>
      <c r="AP18" s="91">
        <v>10.626754736411304</v>
      </c>
      <c r="AQ18" s="91">
        <v>11.471741922060462</v>
      </c>
      <c r="AR18" s="91">
        <v>10.019302063185656</v>
      </c>
      <c r="AS18" s="91">
        <v>11.466414732179047</v>
      </c>
      <c r="AT18" s="91">
        <v>11.913096541595433</v>
      </c>
      <c r="AU18" s="91">
        <v>10.298759862760914</v>
      </c>
      <c r="AV18" s="91">
        <v>11.222912199810555</v>
      </c>
      <c r="AW18" s="91">
        <v>11.505015589153247</v>
      </c>
      <c r="AX18" s="91">
        <v>11.47104697854199</v>
      </c>
      <c r="AY18" s="91">
        <v>11.817623995602055</v>
      </c>
      <c r="AZ18" s="91">
        <v>11.762945814731781</v>
      </c>
      <c r="BA18" s="66"/>
    </row>
    <row r="19" spans="1:53" s="88" customFormat="1" outlineLevel="1">
      <c r="A19" s="68"/>
      <c r="B19" s="69" t="s">
        <v>175</v>
      </c>
      <c r="C19" s="91" t="s">
        <v>293</v>
      </c>
      <c r="D19" s="91" t="s">
        <v>293</v>
      </c>
      <c r="E19" s="91" t="s">
        <v>293</v>
      </c>
      <c r="F19" s="91" t="s">
        <v>293</v>
      </c>
      <c r="G19" s="91" t="s">
        <v>293</v>
      </c>
      <c r="H19" s="91" t="s">
        <v>293</v>
      </c>
      <c r="I19" s="91" t="s">
        <v>293</v>
      </c>
      <c r="J19" s="91" t="s">
        <v>293</v>
      </c>
      <c r="K19" s="91" t="s">
        <v>293</v>
      </c>
      <c r="L19" s="91" t="s">
        <v>293</v>
      </c>
      <c r="M19" s="91" t="s">
        <v>293</v>
      </c>
      <c r="N19" s="91" t="s">
        <v>293</v>
      </c>
      <c r="O19" s="91" t="s">
        <v>293</v>
      </c>
      <c r="P19" s="91" t="s">
        <v>293</v>
      </c>
      <c r="Q19" s="91" t="s">
        <v>293</v>
      </c>
      <c r="R19" s="91" t="s">
        <v>293</v>
      </c>
      <c r="S19" s="91" t="s">
        <v>293</v>
      </c>
      <c r="T19" s="91" t="s">
        <v>293</v>
      </c>
      <c r="U19" s="91" t="s">
        <v>293</v>
      </c>
      <c r="V19" s="91" t="s">
        <v>293</v>
      </c>
      <c r="W19" s="92">
        <v>0</v>
      </c>
      <c r="X19" s="91">
        <v>0</v>
      </c>
      <c r="Y19" s="91">
        <v>0.93693254032111795</v>
      </c>
      <c r="Z19" s="91">
        <v>1.10824930533866</v>
      </c>
      <c r="AA19" s="91">
        <v>0.93641482188897396</v>
      </c>
      <c r="AB19" s="91">
        <v>0.73026632746778097</v>
      </c>
      <c r="AC19" s="91">
        <v>1.16311245131248</v>
      </c>
      <c r="AD19" s="91">
        <v>0.51587734334564594</v>
      </c>
      <c r="AE19" s="91">
        <v>9.9892877376427103E-2</v>
      </c>
      <c r="AF19" s="91">
        <v>0</v>
      </c>
      <c r="AG19" s="91">
        <v>0</v>
      </c>
      <c r="AH19" s="91">
        <v>0</v>
      </c>
      <c r="AI19" s="91">
        <v>0.222752212461199</v>
      </c>
      <c r="AJ19" s="91">
        <v>0.190155063054252</v>
      </c>
      <c r="AK19" s="91">
        <v>0.95641221792477005</v>
      </c>
      <c r="AL19" s="91">
        <v>0</v>
      </c>
      <c r="AM19" s="91">
        <v>0</v>
      </c>
      <c r="AN19" s="91">
        <v>0</v>
      </c>
      <c r="AO19" s="91">
        <v>8.5868696924013194E-2</v>
      </c>
      <c r="AP19" s="91">
        <v>0</v>
      </c>
      <c r="AQ19" s="91">
        <v>0.62911814228741203</v>
      </c>
      <c r="AR19" s="91">
        <v>0.17925924265676299</v>
      </c>
      <c r="AS19" s="91">
        <v>0.34280752934561798</v>
      </c>
      <c r="AT19" s="91">
        <v>0.29059623126295198</v>
      </c>
      <c r="AU19" s="91">
        <v>0.45243216161280198</v>
      </c>
      <c r="AV19" s="91">
        <v>0</v>
      </c>
      <c r="AW19" s="91">
        <v>0</v>
      </c>
      <c r="AX19" s="91">
        <v>0</v>
      </c>
      <c r="AY19" s="91">
        <v>0</v>
      </c>
      <c r="AZ19" s="91">
        <v>0</v>
      </c>
      <c r="BA19" s="66"/>
    </row>
    <row r="20" spans="1:53" s="88" customFormat="1">
      <c r="A20" s="64" t="s">
        <v>178</v>
      </c>
      <c r="B20" s="64"/>
      <c r="C20" s="93">
        <v>80.041657528923395</v>
      </c>
      <c r="D20" s="93">
        <v>82.558447064844088</v>
      </c>
      <c r="E20" s="93">
        <v>84.609606559736861</v>
      </c>
      <c r="F20" s="93">
        <v>90.145192105191768</v>
      </c>
      <c r="G20" s="93">
        <v>86.980533315939979</v>
      </c>
      <c r="H20" s="93">
        <v>83.451699242619355</v>
      </c>
      <c r="I20" s="93">
        <v>86.865335914994901</v>
      </c>
      <c r="J20" s="93">
        <v>87.768040976982206</v>
      </c>
      <c r="K20" s="93">
        <v>91.182855348515943</v>
      </c>
      <c r="L20" s="93">
        <v>92.905245918588307</v>
      </c>
      <c r="M20" s="93">
        <v>92.993321779572369</v>
      </c>
      <c r="N20" s="93">
        <v>89.277324971185067</v>
      </c>
      <c r="O20" s="93">
        <v>93.128211512470571</v>
      </c>
      <c r="P20" s="93">
        <v>94.18296160513141</v>
      </c>
      <c r="Q20" s="93">
        <v>99.118337534166898</v>
      </c>
      <c r="R20" s="93">
        <v>100.57866713186482</v>
      </c>
      <c r="S20" s="93">
        <v>106.08313997179917</v>
      </c>
      <c r="T20" s="93">
        <v>109.3756621996488</v>
      </c>
      <c r="U20" s="93">
        <v>116.01952310161836</v>
      </c>
      <c r="V20" s="93">
        <v>122.36664302700862</v>
      </c>
      <c r="W20" s="89">
        <v>125.37259280327005</v>
      </c>
      <c r="X20" s="90">
        <v>123.57626229289963</v>
      </c>
      <c r="Y20" s="90">
        <v>124.83437452945266</v>
      </c>
      <c r="Z20" s="90">
        <v>126.17190365248803</v>
      </c>
      <c r="AA20" s="90">
        <v>127.39962366898014</v>
      </c>
      <c r="AB20" s="90">
        <v>126.78222442036599</v>
      </c>
      <c r="AC20" s="90">
        <v>131.24103737276516</v>
      </c>
      <c r="AD20" s="90">
        <v>132.2888859725156</v>
      </c>
      <c r="AE20" s="90">
        <v>131.54492505840491</v>
      </c>
      <c r="AF20" s="90">
        <v>132.65831227360971</v>
      </c>
      <c r="AG20" s="90">
        <v>130.98884443832929</v>
      </c>
      <c r="AH20" s="90">
        <v>130.68628931499433</v>
      </c>
      <c r="AI20" s="90">
        <v>133.31356606667271</v>
      </c>
      <c r="AJ20" s="90">
        <v>132.55534136879993</v>
      </c>
      <c r="AK20" s="90">
        <v>133.59069193534899</v>
      </c>
      <c r="AL20" s="90">
        <v>134.32509047869337</v>
      </c>
      <c r="AM20" s="90">
        <v>134.42870149373616</v>
      </c>
      <c r="AN20" s="90">
        <v>135.99113619989583</v>
      </c>
      <c r="AO20" s="90">
        <v>130.10784479339947</v>
      </c>
      <c r="AP20" s="90">
        <v>125.21202935524158</v>
      </c>
      <c r="AQ20" s="90">
        <v>123.37400200844981</v>
      </c>
      <c r="AR20" s="90">
        <v>121.18810584340694</v>
      </c>
      <c r="AS20" s="90">
        <v>120.20983363718128</v>
      </c>
      <c r="AT20" s="90">
        <v>118.78238993962884</v>
      </c>
      <c r="AU20" s="90">
        <v>120.09500654056025</v>
      </c>
      <c r="AV20" s="90">
        <v>122.17768850103243</v>
      </c>
      <c r="AW20" s="90">
        <v>124.53926121381122</v>
      </c>
      <c r="AX20" s="90">
        <v>124.75175109646923</v>
      </c>
      <c r="AY20" s="90">
        <v>123.06243401164923</v>
      </c>
      <c r="AZ20" s="90">
        <v>120.843580178626</v>
      </c>
      <c r="BA20" s="66"/>
    </row>
    <row r="21" spans="1:53" s="88" customFormat="1" outlineLevel="1">
      <c r="A21" s="69" t="s">
        <v>179</v>
      </c>
      <c r="B21" s="69" t="s">
        <v>180</v>
      </c>
      <c r="C21" s="91">
        <v>0.43534337536885398</v>
      </c>
      <c r="D21" s="91">
        <v>0.51563568074178401</v>
      </c>
      <c r="E21" s="91">
        <v>0.56657144981642404</v>
      </c>
      <c r="F21" s="91">
        <v>0.61964586340026295</v>
      </c>
      <c r="G21" s="91">
        <v>0.52010707827833402</v>
      </c>
      <c r="H21" s="91">
        <v>0.548102511315265</v>
      </c>
      <c r="I21" s="91">
        <v>0.57823632718310602</v>
      </c>
      <c r="J21" s="91">
        <v>0.61245264330429605</v>
      </c>
      <c r="K21" s="91">
        <v>0.67874713592491998</v>
      </c>
      <c r="L21" s="91">
        <v>0.70985284029644602</v>
      </c>
      <c r="M21" s="91">
        <v>0.71354697148345003</v>
      </c>
      <c r="N21" s="91">
        <v>0.67660861661692395</v>
      </c>
      <c r="O21" s="91">
        <v>0.67252582921734805</v>
      </c>
      <c r="P21" s="91">
        <v>0.69041175705685098</v>
      </c>
      <c r="Q21" s="91">
        <v>0.74134772754211697</v>
      </c>
      <c r="R21" s="91">
        <v>0.76483878224699897</v>
      </c>
      <c r="S21" s="91">
        <v>0.86010061915441904</v>
      </c>
      <c r="T21" s="91">
        <v>0.89553678300532402</v>
      </c>
      <c r="U21" s="91">
        <v>0.98671996201422496</v>
      </c>
      <c r="V21" s="91">
        <v>1.0507844346352699</v>
      </c>
      <c r="W21" s="92">
        <v>1.0326240239038389</v>
      </c>
      <c r="X21" s="91">
        <v>1.0537165804439104</v>
      </c>
      <c r="Y21" s="91">
        <v>1.0529150352438552</v>
      </c>
      <c r="Z21" s="91">
        <v>1.02258229396811</v>
      </c>
      <c r="AA21" s="91">
        <v>0.93438062866943172</v>
      </c>
      <c r="AB21" s="91">
        <v>0.98905446628988625</v>
      </c>
      <c r="AC21" s="91">
        <v>1.1102232113274497</v>
      </c>
      <c r="AD21" s="91">
        <v>1.1387804405085</v>
      </c>
      <c r="AE21" s="91">
        <v>1.2328988171556816</v>
      </c>
      <c r="AF21" s="91">
        <v>1.3721688505753964</v>
      </c>
      <c r="AG21" s="91">
        <v>1.4616598780104526</v>
      </c>
      <c r="AH21" s="91">
        <v>1.520466741951936</v>
      </c>
      <c r="AI21" s="91">
        <v>1.5279246376531443</v>
      </c>
      <c r="AJ21" s="91">
        <v>1.5729999888080357</v>
      </c>
      <c r="AK21" s="91">
        <v>1.6369938330342029</v>
      </c>
      <c r="AL21" s="91">
        <v>1.8176587939984132</v>
      </c>
      <c r="AM21" s="91">
        <v>1.7479070817714013</v>
      </c>
      <c r="AN21" s="91">
        <v>1.6721174711867945</v>
      </c>
      <c r="AO21" s="91">
        <v>1.6070676646262421</v>
      </c>
      <c r="AP21" s="91">
        <v>1.4222941321765357</v>
      </c>
      <c r="AQ21" s="91">
        <v>1.30528949617739</v>
      </c>
      <c r="AR21" s="91">
        <v>1.247149011209848</v>
      </c>
      <c r="AS21" s="91">
        <v>1.1951985865374224</v>
      </c>
      <c r="AT21" s="91">
        <v>1.2162781443544917</v>
      </c>
      <c r="AU21" s="91">
        <v>1.1102628397217527</v>
      </c>
      <c r="AV21" s="91">
        <v>1.1320438217800857</v>
      </c>
      <c r="AW21" s="91">
        <v>1.0638640003447051</v>
      </c>
      <c r="AX21" s="91">
        <v>1.1390349699822053</v>
      </c>
      <c r="AY21" s="91">
        <v>1.072150464554456</v>
      </c>
      <c r="AZ21" s="91">
        <v>1.0218519324470061</v>
      </c>
      <c r="BA21" s="66"/>
    </row>
    <row r="22" spans="1:53" s="88" customFormat="1" outlineLevel="1">
      <c r="A22" s="68"/>
      <c r="B22" s="69" t="s">
        <v>181</v>
      </c>
      <c r="C22" s="91">
        <v>0.34507527622859702</v>
      </c>
      <c r="D22" s="91">
        <v>0.349495187943755</v>
      </c>
      <c r="E22" s="91">
        <v>0.37387157568250101</v>
      </c>
      <c r="F22" s="91">
        <v>0.38945860308949498</v>
      </c>
      <c r="G22" s="91">
        <v>0.32718550725218498</v>
      </c>
      <c r="H22" s="91">
        <v>0.33073376780957897</v>
      </c>
      <c r="I22" s="91">
        <v>0.33270087983933899</v>
      </c>
      <c r="J22" s="91">
        <v>0.34825044847341302</v>
      </c>
      <c r="K22" s="91">
        <v>0.37131974458618999</v>
      </c>
      <c r="L22" s="91">
        <v>0.37846582300119497</v>
      </c>
      <c r="M22" s="91">
        <v>0.37027412107432078</v>
      </c>
      <c r="N22" s="91">
        <v>0.33685927893720657</v>
      </c>
      <c r="O22" s="91">
        <v>0.32327671200384861</v>
      </c>
      <c r="P22" s="91">
        <v>0.33255172107354714</v>
      </c>
      <c r="Q22" s="91">
        <v>0.34971987385177561</v>
      </c>
      <c r="R22" s="91">
        <v>0.36114851832659012</v>
      </c>
      <c r="S22" s="91">
        <v>0.40015336246939681</v>
      </c>
      <c r="T22" s="91">
        <v>0.4113660867369211</v>
      </c>
      <c r="U22" s="91">
        <v>0.44640103373827511</v>
      </c>
      <c r="V22" s="91">
        <v>0.47341903977963079</v>
      </c>
      <c r="W22" s="92">
        <v>0.44743264518850462</v>
      </c>
      <c r="X22" s="91">
        <v>0.43955235487958788</v>
      </c>
      <c r="Y22" s="91">
        <v>0.44230983061416723</v>
      </c>
      <c r="Z22" s="91">
        <v>0.4348427558195308</v>
      </c>
      <c r="AA22" s="91">
        <v>0.41375865777227161</v>
      </c>
      <c r="AB22" s="91">
        <v>0.4357100773188553</v>
      </c>
      <c r="AC22" s="91">
        <v>0.49598387789803139</v>
      </c>
      <c r="AD22" s="91">
        <v>0.51706504672369813</v>
      </c>
      <c r="AE22" s="91">
        <v>0.54369883797882379</v>
      </c>
      <c r="AF22" s="91">
        <v>0.62268269146109001</v>
      </c>
      <c r="AG22" s="91">
        <v>0.68267778113085398</v>
      </c>
      <c r="AH22" s="91">
        <v>0.71906583237437505</v>
      </c>
      <c r="AI22" s="91">
        <v>0.69011816109179192</v>
      </c>
      <c r="AJ22" s="91">
        <v>0.69939675018686098</v>
      </c>
      <c r="AK22" s="91">
        <v>0.74246743632218803</v>
      </c>
      <c r="AL22" s="91">
        <v>0.80834678145920402</v>
      </c>
      <c r="AM22" s="91">
        <v>0.763548474962502</v>
      </c>
      <c r="AN22" s="91">
        <v>0.69448428065333534</v>
      </c>
      <c r="AO22" s="91">
        <v>0.64361219664936853</v>
      </c>
      <c r="AP22" s="91">
        <v>0.5527843385177531</v>
      </c>
      <c r="AQ22" s="91">
        <v>0.52320720583784053</v>
      </c>
      <c r="AR22" s="91">
        <v>0.4966742077342518</v>
      </c>
      <c r="AS22" s="91">
        <v>0.46514633835336039</v>
      </c>
      <c r="AT22" s="91">
        <v>0.47255869160040648</v>
      </c>
      <c r="AU22" s="91">
        <v>0.44357675650147799</v>
      </c>
      <c r="AV22" s="91">
        <v>0.43218779898392351</v>
      </c>
      <c r="AW22" s="91">
        <v>0.41083454814158527</v>
      </c>
      <c r="AX22" s="91">
        <v>0.43788755581852878</v>
      </c>
      <c r="AY22" s="91">
        <v>0.41026987694258621</v>
      </c>
      <c r="AZ22" s="91">
        <v>0.38536481778072423</v>
      </c>
      <c r="BA22" s="66"/>
    </row>
    <row r="23" spans="1:53" s="88" customFormat="1" outlineLevel="1">
      <c r="A23" s="69" t="s">
        <v>182</v>
      </c>
      <c r="B23" s="69" t="s">
        <v>183</v>
      </c>
      <c r="C23" s="91">
        <v>38.040500295399738</v>
      </c>
      <c r="D23" s="91">
        <v>40.236003950281898</v>
      </c>
      <c r="E23" s="91">
        <v>43.016108551464313</v>
      </c>
      <c r="F23" s="91">
        <v>45.900631005950032</v>
      </c>
      <c r="G23" s="91">
        <v>44.44718306875285</v>
      </c>
      <c r="H23" s="91">
        <v>43.486800518386147</v>
      </c>
      <c r="I23" s="91">
        <v>45.51898393341105</v>
      </c>
      <c r="J23" s="91">
        <v>46.899462052446317</v>
      </c>
      <c r="K23" s="91">
        <v>49.856980499747259</v>
      </c>
      <c r="L23" s="91">
        <v>50.803293742159511</v>
      </c>
      <c r="M23" s="91">
        <v>52.197308095125152</v>
      </c>
      <c r="N23" s="91">
        <v>51.015482023885369</v>
      </c>
      <c r="O23" s="91">
        <v>52.745734874661458</v>
      </c>
      <c r="P23" s="91">
        <v>53.885551650497462</v>
      </c>
      <c r="Q23" s="91">
        <v>55.778727381918699</v>
      </c>
      <c r="R23" s="91">
        <v>56.423515643029347</v>
      </c>
      <c r="S23" s="91">
        <v>59.547607637200109</v>
      </c>
      <c r="T23" s="91">
        <v>61.84136153490077</v>
      </c>
      <c r="U23" s="91">
        <v>65.175776656607411</v>
      </c>
      <c r="V23" s="91">
        <v>67.131228070636993</v>
      </c>
      <c r="W23" s="92">
        <v>70.33861337216716</v>
      </c>
      <c r="X23" s="91">
        <v>70.096992819230778</v>
      </c>
      <c r="Y23" s="91">
        <v>71.644635387583833</v>
      </c>
      <c r="Z23" s="91">
        <v>72.483465863347533</v>
      </c>
      <c r="AA23" s="91">
        <v>71.817973283129533</v>
      </c>
      <c r="AB23" s="91">
        <v>70.93800911186554</v>
      </c>
      <c r="AC23" s="91">
        <v>73.873343912877743</v>
      </c>
      <c r="AD23" s="91">
        <v>74.629303305115883</v>
      </c>
      <c r="AE23" s="91">
        <v>73.969256565303823</v>
      </c>
      <c r="AF23" s="91">
        <v>75.393120133675836</v>
      </c>
      <c r="AG23" s="91">
        <v>75.222025390628886</v>
      </c>
      <c r="AH23" s="91">
        <v>75.183363399365192</v>
      </c>
      <c r="AI23" s="91">
        <v>76.795372291562728</v>
      </c>
      <c r="AJ23" s="91">
        <v>75.64121638003428</v>
      </c>
      <c r="AK23" s="91">
        <v>76.135593741603998</v>
      </c>
      <c r="AL23" s="91">
        <v>76.206462479469721</v>
      </c>
      <c r="AM23" s="91">
        <v>75.777548540266963</v>
      </c>
      <c r="AN23" s="91">
        <v>76.089036504196272</v>
      </c>
      <c r="AO23" s="91">
        <v>74.000048829291671</v>
      </c>
      <c r="AP23" s="91">
        <v>71.801758748082221</v>
      </c>
      <c r="AQ23" s="91">
        <v>69.642142235051679</v>
      </c>
      <c r="AR23" s="91">
        <v>68.941405954482647</v>
      </c>
      <c r="AS23" s="91">
        <v>68.729406673393299</v>
      </c>
      <c r="AT23" s="91">
        <v>67.583282243642472</v>
      </c>
      <c r="AU23" s="91">
        <v>67.846127236262362</v>
      </c>
      <c r="AV23" s="91">
        <v>68.412599089966605</v>
      </c>
      <c r="AW23" s="91">
        <v>69.31648842877371</v>
      </c>
      <c r="AX23" s="91">
        <v>69.189653343788137</v>
      </c>
      <c r="AY23" s="91">
        <v>67.943324744701613</v>
      </c>
      <c r="AZ23" s="91">
        <v>67.047140154779697</v>
      </c>
      <c r="BA23" s="66"/>
    </row>
    <row r="24" spans="1:53" s="88" customFormat="1" outlineLevel="1">
      <c r="A24" s="68"/>
      <c r="B24" s="69" t="s">
        <v>184</v>
      </c>
      <c r="C24" s="91">
        <v>6.3902850610155646</v>
      </c>
      <c r="D24" s="91">
        <v>6.5905651900440692</v>
      </c>
      <c r="E24" s="91">
        <v>6.8606573526949877</v>
      </c>
      <c r="F24" s="91">
        <v>7.2602060790469709</v>
      </c>
      <c r="G24" s="91">
        <v>7.3036457963812556</v>
      </c>
      <c r="H24" s="91">
        <v>7.0253063783001792</v>
      </c>
      <c r="I24" s="91">
        <v>7.1669564081847099</v>
      </c>
      <c r="J24" s="91">
        <v>7.329834661857662</v>
      </c>
      <c r="K24" s="91">
        <v>7.5903273543198964</v>
      </c>
      <c r="L24" s="91">
        <v>7.6757181343825156</v>
      </c>
      <c r="M24" s="91">
        <v>7.6252949380939636</v>
      </c>
      <c r="N24" s="91">
        <v>7.3659152664309939</v>
      </c>
      <c r="O24" s="91">
        <v>7.3502169140813987</v>
      </c>
      <c r="P24" s="91">
        <v>7.4155943203559911</v>
      </c>
      <c r="Q24" s="91">
        <v>7.7981276503790866</v>
      </c>
      <c r="R24" s="91">
        <v>7.9759423301633472</v>
      </c>
      <c r="S24" s="91">
        <v>8.5260329750024191</v>
      </c>
      <c r="T24" s="91">
        <v>8.9981435444167381</v>
      </c>
      <c r="U24" s="91">
        <v>9.836466689982057</v>
      </c>
      <c r="V24" s="91">
        <v>11.950697528574754</v>
      </c>
      <c r="W24" s="92">
        <v>11.474139568522519</v>
      </c>
      <c r="X24" s="91">
        <v>11.87225214412212</v>
      </c>
      <c r="Y24" s="91">
        <v>12.016720761417854</v>
      </c>
      <c r="Z24" s="91">
        <v>12.229715090953325</v>
      </c>
      <c r="AA24" s="91">
        <v>12.760909726010945</v>
      </c>
      <c r="AB24" s="91">
        <v>12.770762756740123</v>
      </c>
      <c r="AC24" s="91">
        <v>13.409023579937895</v>
      </c>
      <c r="AD24" s="91">
        <v>13.983006716121302</v>
      </c>
      <c r="AE24" s="91">
        <v>14.233829283884949</v>
      </c>
      <c r="AF24" s="91">
        <v>14.179973535320217</v>
      </c>
      <c r="AG24" s="91">
        <v>14.169325042477102</v>
      </c>
      <c r="AH24" s="91">
        <v>14.188707238475338</v>
      </c>
      <c r="AI24" s="91">
        <v>14.395361359609653</v>
      </c>
      <c r="AJ24" s="91">
        <v>14.81965777997198</v>
      </c>
      <c r="AK24" s="91">
        <v>15.265693567093029</v>
      </c>
      <c r="AL24" s="91">
        <v>15.691871832979572</v>
      </c>
      <c r="AM24" s="91">
        <v>16.107116530125168</v>
      </c>
      <c r="AN24" s="91">
        <v>16.693341106190694</v>
      </c>
      <c r="AO24" s="91">
        <v>15.843214950833364</v>
      </c>
      <c r="AP24" s="91">
        <v>15.620217664058968</v>
      </c>
      <c r="AQ24" s="91">
        <v>15.984307836446989</v>
      </c>
      <c r="AR24" s="91">
        <v>16.09805149162327</v>
      </c>
      <c r="AS24" s="91">
        <v>16.30058424623417</v>
      </c>
      <c r="AT24" s="91">
        <v>16.522684061141671</v>
      </c>
      <c r="AU24" s="91">
        <v>17.265130256070147</v>
      </c>
      <c r="AV24" s="91">
        <v>18.134937722027004</v>
      </c>
      <c r="AW24" s="91">
        <v>19.360796386358128</v>
      </c>
      <c r="AX24" s="91">
        <v>19.654978724169784</v>
      </c>
      <c r="AY24" s="91">
        <v>19.630351366256637</v>
      </c>
      <c r="AZ24" s="91">
        <v>19.070897602712222</v>
      </c>
      <c r="BA24" s="66"/>
    </row>
    <row r="25" spans="1:53" s="88" customFormat="1" outlineLevel="1">
      <c r="A25" s="68"/>
      <c r="B25" s="69" t="s">
        <v>185</v>
      </c>
      <c r="C25" s="91">
        <v>3.0963456362199504</v>
      </c>
      <c r="D25" s="91">
        <v>3.1032695466040612</v>
      </c>
      <c r="E25" s="91">
        <v>3.0753824240091312</v>
      </c>
      <c r="F25" s="91">
        <v>3.1716426887086864</v>
      </c>
      <c r="G25" s="91">
        <v>2.9197766189383869</v>
      </c>
      <c r="H25" s="91">
        <v>2.8451821422599233</v>
      </c>
      <c r="I25" s="91">
        <v>2.8899667516451482</v>
      </c>
      <c r="J25" s="91">
        <v>2.8885595665756809</v>
      </c>
      <c r="K25" s="91">
        <v>2.9242368669684486</v>
      </c>
      <c r="L25" s="91">
        <v>2.9896851001165121</v>
      </c>
      <c r="M25" s="91">
        <v>3.0777946051408658</v>
      </c>
      <c r="N25" s="91">
        <v>2.9866346032877971</v>
      </c>
      <c r="O25" s="91">
        <v>3.1418974646431979</v>
      </c>
      <c r="P25" s="91">
        <v>3.4769518731467564</v>
      </c>
      <c r="Q25" s="91">
        <v>3.777163916787202</v>
      </c>
      <c r="R25" s="91">
        <v>3.7395210627691071</v>
      </c>
      <c r="S25" s="91">
        <v>4.0599730296614496</v>
      </c>
      <c r="T25" s="91">
        <v>4.3322339127278102</v>
      </c>
      <c r="U25" s="91">
        <v>4.6624799355280544</v>
      </c>
      <c r="V25" s="91">
        <v>5.1123054000818504</v>
      </c>
      <c r="W25" s="92">
        <v>5.1825479711234994</v>
      </c>
      <c r="X25" s="91">
        <v>5.3117521308309694</v>
      </c>
      <c r="Y25" s="91">
        <v>5.2457324682487911</v>
      </c>
      <c r="Z25" s="91">
        <v>5.2341253646114527</v>
      </c>
      <c r="AA25" s="91">
        <v>5.3015604341992013</v>
      </c>
      <c r="AB25" s="91">
        <v>5.3772640175731681</v>
      </c>
      <c r="AC25" s="91">
        <v>5.4439774815965265</v>
      </c>
      <c r="AD25" s="91">
        <v>5.4468792809395943</v>
      </c>
      <c r="AE25" s="91">
        <v>5.306858706594574</v>
      </c>
      <c r="AF25" s="91">
        <v>5.1393735682525996</v>
      </c>
      <c r="AG25" s="91">
        <v>4.8218463055663214</v>
      </c>
      <c r="AH25" s="91">
        <v>4.7085993184520021</v>
      </c>
      <c r="AI25" s="91">
        <v>4.6962263029653766</v>
      </c>
      <c r="AJ25" s="91">
        <v>4.8213030425178758</v>
      </c>
      <c r="AK25" s="91">
        <v>4.6104930332578151</v>
      </c>
      <c r="AL25" s="91">
        <v>4.5968945625202906</v>
      </c>
      <c r="AM25" s="91">
        <v>4.6603505891409238</v>
      </c>
      <c r="AN25" s="91">
        <v>4.7397185956914418</v>
      </c>
      <c r="AO25" s="91">
        <v>4.2005052005873953</v>
      </c>
      <c r="AP25" s="91">
        <v>4.1859201028574438</v>
      </c>
      <c r="AQ25" s="91">
        <v>4.2897610190448638</v>
      </c>
      <c r="AR25" s="91">
        <v>3.956481561708268</v>
      </c>
      <c r="AS25" s="91">
        <v>3.7905507167072443</v>
      </c>
      <c r="AT25" s="91">
        <v>3.855017493773385</v>
      </c>
      <c r="AU25" s="91">
        <v>3.850351798803477</v>
      </c>
      <c r="AV25" s="91">
        <v>3.7307505871579147</v>
      </c>
      <c r="AW25" s="91">
        <v>3.5494175934027878</v>
      </c>
      <c r="AX25" s="91">
        <v>3.3848071415972383</v>
      </c>
      <c r="AY25" s="91">
        <v>3.2229281581133007</v>
      </c>
      <c r="AZ25" s="91">
        <v>3.0228408972956213</v>
      </c>
      <c r="BA25" s="66"/>
    </row>
    <row r="26" spans="1:53" s="88" customFormat="1" outlineLevel="1">
      <c r="A26" s="68"/>
      <c r="B26" s="69" t="s">
        <v>186</v>
      </c>
      <c r="C26" s="91">
        <v>10.978424198938777</v>
      </c>
      <c r="D26" s="91">
        <v>11.365709039062247</v>
      </c>
      <c r="E26" s="91">
        <v>11.503223074134119</v>
      </c>
      <c r="F26" s="91">
        <v>12.481155936948788</v>
      </c>
      <c r="G26" s="91">
        <v>12.274041457543905</v>
      </c>
      <c r="H26" s="91">
        <v>12.10396969279433</v>
      </c>
      <c r="I26" s="91">
        <v>12.602198478045251</v>
      </c>
      <c r="J26" s="91">
        <v>12.848889122804547</v>
      </c>
      <c r="K26" s="91">
        <v>13.267049986901752</v>
      </c>
      <c r="L26" s="91">
        <v>13.73868981651465</v>
      </c>
      <c r="M26" s="91">
        <v>13.043141951895505</v>
      </c>
      <c r="N26" s="91">
        <v>12.202983760704662</v>
      </c>
      <c r="O26" s="91">
        <v>12.509906989680616</v>
      </c>
      <c r="P26" s="91">
        <v>13.497999880875737</v>
      </c>
      <c r="Q26" s="91">
        <v>14.797615079148361</v>
      </c>
      <c r="R26" s="91">
        <v>15.764172923039304</v>
      </c>
      <c r="S26" s="91">
        <v>17.540262196794828</v>
      </c>
      <c r="T26" s="91">
        <v>18.670440811136118</v>
      </c>
      <c r="U26" s="91">
        <v>20.373913950648337</v>
      </c>
      <c r="V26" s="91">
        <v>20.339398602234251</v>
      </c>
      <c r="W26" s="92">
        <v>20.132964363978118</v>
      </c>
      <c r="X26" s="91">
        <v>19.134079797164141</v>
      </c>
      <c r="Y26" s="91">
        <v>19.059257270278529</v>
      </c>
      <c r="Z26" s="91">
        <v>19.336603258134268</v>
      </c>
      <c r="AA26" s="91">
        <v>19.95313735247926</v>
      </c>
      <c r="AB26" s="91">
        <v>19.644016865676893</v>
      </c>
      <c r="AC26" s="91">
        <v>20.215174580962071</v>
      </c>
      <c r="AD26" s="91">
        <v>20.268471438532739</v>
      </c>
      <c r="AE26" s="91">
        <v>20.05202009390792</v>
      </c>
      <c r="AF26" s="91">
        <v>19.681192859242849</v>
      </c>
      <c r="AG26" s="91">
        <v>19.370374969768807</v>
      </c>
      <c r="AH26" s="91">
        <v>19.356906984831323</v>
      </c>
      <c r="AI26" s="91">
        <v>19.844653242645819</v>
      </c>
      <c r="AJ26" s="91">
        <v>20.060348523820249</v>
      </c>
      <c r="AK26" s="91">
        <v>20.432839106868329</v>
      </c>
      <c r="AL26" s="91">
        <v>20.672573611487721</v>
      </c>
      <c r="AM26" s="91">
        <v>20.70600074223352</v>
      </c>
      <c r="AN26" s="91">
        <v>20.888004213839892</v>
      </c>
      <c r="AO26" s="91">
        <v>19.42309843142068</v>
      </c>
      <c r="AP26" s="91">
        <v>17.862923247705115</v>
      </c>
      <c r="AQ26" s="91">
        <v>18.304979579708704</v>
      </c>
      <c r="AR26" s="91">
        <v>17.771657173588927</v>
      </c>
      <c r="AS26" s="91">
        <v>17.740559099813289</v>
      </c>
      <c r="AT26" s="91">
        <v>17.745252779049537</v>
      </c>
      <c r="AU26" s="91">
        <v>18.158213902925713</v>
      </c>
      <c r="AV26" s="91">
        <v>19.07279789250628</v>
      </c>
      <c r="AW26" s="91">
        <v>19.695668404886369</v>
      </c>
      <c r="AX26" s="91">
        <v>19.879005097494158</v>
      </c>
      <c r="AY26" s="91">
        <v>19.733517392751811</v>
      </c>
      <c r="AZ26" s="91">
        <v>19.090401754720201</v>
      </c>
      <c r="BA26" s="66"/>
    </row>
    <row r="27" spans="1:53" s="88" customFormat="1" outlineLevel="1">
      <c r="A27" s="68"/>
      <c r="B27" s="69" t="s">
        <v>187</v>
      </c>
      <c r="C27" s="91">
        <v>0.63975927083117878</v>
      </c>
      <c r="D27" s="91">
        <v>0.61871191099223877</v>
      </c>
      <c r="E27" s="91">
        <v>0.57644352033222979</v>
      </c>
      <c r="F27" s="91">
        <v>0.6132916741978669</v>
      </c>
      <c r="G27" s="91">
        <v>0.65963510494772715</v>
      </c>
      <c r="H27" s="91">
        <v>0.76458515830572715</v>
      </c>
      <c r="I27" s="91">
        <v>0.95702079419880659</v>
      </c>
      <c r="J27" s="91">
        <v>0.94415399447163573</v>
      </c>
      <c r="K27" s="91">
        <v>0.95142147693611467</v>
      </c>
      <c r="L27" s="91">
        <v>1.0134162480483579</v>
      </c>
      <c r="M27" s="91">
        <v>1.1701952715407229</v>
      </c>
      <c r="N27" s="91">
        <v>1.2959187062048287</v>
      </c>
      <c r="O27" s="91">
        <v>1.3458993956711196</v>
      </c>
      <c r="P27" s="91">
        <v>1.2177336689843381</v>
      </c>
      <c r="Q27" s="91">
        <v>1.1752666816555406</v>
      </c>
      <c r="R27" s="91">
        <v>1.0501001700636992</v>
      </c>
      <c r="S27" s="91">
        <v>1.006567189304264</v>
      </c>
      <c r="T27" s="91">
        <v>0.92421093453333647</v>
      </c>
      <c r="U27" s="91">
        <v>0.81614022423046673</v>
      </c>
      <c r="V27" s="91">
        <v>0.75707234600450435</v>
      </c>
      <c r="W27" s="92">
        <v>0.73650521990863338</v>
      </c>
      <c r="X27" s="91">
        <v>0.7141987769781093</v>
      </c>
      <c r="Y27" s="91">
        <v>0.60922824858012881</v>
      </c>
      <c r="Z27" s="91">
        <v>0.51602741494912585</v>
      </c>
      <c r="AA27" s="91">
        <v>0.50301576064870246</v>
      </c>
      <c r="AB27" s="91">
        <v>0.49139435949757931</v>
      </c>
      <c r="AC27" s="91">
        <v>0.50990044275787738</v>
      </c>
      <c r="AD27" s="91">
        <v>0.5465897122767025</v>
      </c>
      <c r="AE27" s="91">
        <v>0.56215909572073131</v>
      </c>
      <c r="AF27" s="91">
        <v>0.62271536442344133</v>
      </c>
      <c r="AG27" s="91">
        <v>0.62265814711395295</v>
      </c>
      <c r="AH27" s="91">
        <v>0.63683316814180357</v>
      </c>
      <c r="AI27" s="91">
        <v>0.66495589933482746</v>
      </c>
      <c r="AJ27" s="91">
        <v>0.72344344945505878</v>
      </c>
      <c r="AK27" s="91">
        <v>0.66143965491499934</v>
      </c>
      <c r="AL27" s="91">
        <v>0.6915905343476263</v>
      </c>
      <c r="AM27" s="91">
        <v>0.64414631655478616</v>
      </c>
      <c r="AN27" s="91">
        <v>0.68673436505648944</v>
      </c>
      <c r="AO27" s="91">
        <v>0.6285323621490172</v>
      </c>
      <c r="AP27" s="91">
        <v>0.61070647576966142</v>
      </c>
      <c r="AQ27" s="91">
        <v>0.54012381836156198</v>
      </c>
      <c r="AR27" s="91">
        <v>0.5366614059737298</v>
      </c>
      <c r="AS27" s="91">
        <v>0.5212926216987821</v>
      </c>
      <c r="AT27" s="91">
        <v>0.49334724475546565</v>
      </c>
      <c r="AU27" s="91">
        <v>0.50734515544627101</v>
      </c>
      <c r="AV27" s="91">
        <v>0.51292063888954387</v>
      </c>
      <c r="AW27" s="91">
        <v>0.51822967906226491</v>
      </c>
      <c r="AX27" s="91">
        <v>0.51905548515294786</v>
      </c>
      <c r="AY27" s="91">
        <v>0.50712878447351106</v>
      </c>
      <c r="AZ27" s="91">
        <v>0.53007863697727775</v>
      </c>
      <c r="BA27" s="66"/>
    </row>
    <row r="28" spans="1:53" s="88" customFormat="1" outlineLevel="1">
      <c r="A28" s="68"/>
      <c r="B28" s="69" t="s">
        <v>188</v>
      </c>
      <c r="C28" s="94">
        <v>0</v>
      </c>
      <c r="D28" s="91">
        <v>0</v>
      </c>
      <c r="E28" s="91">
        <v>0</v>
      </c>
      <c r="F28" s="91">
        <v>0</v>
      </c>
      <c r="G28" s="91">
        <v>0</v>
      </c>
      <c r="H28" s="91">
        <v>0</v>
      </c>
      <c r="I28" s="91">
        <v>0</v>
      </c>
      <c r="J28" s="91">
        <v>0</v>
      </c>
      <c r="K28" s="91">
        <v>0</v>
      </c>
      <c r="L28" s="91">
        <v>0</v>
      </c>
      <c r="M28" s="91">
        <v>0</v>
      </c>
      <c r="N28" s="91">
        <v>0</v>
      </c>
      <c r="O28" s="91">
        <v>0</v>
      </c>
      <c r="P28" s="91">
        <v>0</v>
      </c>
      <c r="Q28" s="91">
        <v>0</v>
      </c>
      <c r="R28" s="91">
        <v>0</v>
      </c>
      <c r="S28" s="91">
        <v>0</v>
      </c>
      <c r="T28" s="91">
        <v>0</v>
      </c>
      <c r="U28" s="91">
        <v>0</v>
      </c>
      <c r="V28" s="91">
        <v>0</v>
      </c>
      <c r="W28" s="92">
        <v>0</v>
      </c>
      <c r="X28" s="91">
        <v>0</v>
      </c>
      <c r="Y28" s="91">
        <v>0</v>
      </c>
      <c r="Z28" s="91">
        <v>0</v>
      </c>
      <c r="AA28" s="91">
        <v>0</v>
      </c>
      <c r="AB28" s="91">
        <v>0</v>
      </c>
      <c r="AC28" s="91">
        <v>2.9102023498612001E-3</v>
      </c>
      <c r="AD28" s="91">
        <v>5.8204046723213899E-3</v>
      </c>
      <c r="AE28" s="91">
        <v>1.1727059290001699E-2</v>
      </c>
      <c r="AF28" s="91">
        <v>2.3450168647824E-2</v>
      </c>
      <c r="AG28" s="91">
        <v>6.4279080282319503E-2</v>
      </c>
      <c r="AH28" s="91">
        <v>0.15720451475317199</v>
      </c>
      <c r="AI28" s="91">
        <v>0.25343190282332867</v>
      </c>
      <c r="AJ28" s="91">
        <v>0.30829230524421469</v>
      </c>
      <c r="AK28" s="91">
        <v>0.33047537470142802</v>
      </c>
      <c r="AL28" s="91">
        <v>0.35780123790199753</v>
      </c>
      <c r="AM28" s="91">
        <v>0.39263806380476518</v>
      </c>
      <c r="AN28" s="91">
        <v>0.39577004069622107</v>
      </c>
      <c r="AO28" s="91">
        <v>0.48336132547299299</v>
      </c>
      <c r="AP28" s="91">
        <v>0.45294993296212399</v>
      </c>
      <c r="AQ28" s="91">
        <v>0.45158423877144904</v>
      </c>
      <c r="AR28" s="91">
        <v>0.41153659906670798</v>
      </c>
      <c r="AS28" s="91">
        <v>0.38985145952587297</v>
      </c>
      <c r="AT28" s="91">
        <v>0.3998886334227868</v>
      </c>
      <c r="AU28" s="91">
        <v>0.38542606830920401</v>
      </c>
      <c r="AV28" s="91">
        <v>0.33588317087444547</v>
      </c>
      <c r="AW28" s="91">
        <v>0.30821440405111744</v>
      </c>
      <c r="AX28" s="91">
        <v>0.29126512134241039</v>
      </c>
      <c r="AY28" s="91">
        <v>0.324800903915413</v>
      </c>
      <c r="AZ28" s="91">
        <v>0.4017175771648881</v>
      </c>
      <c r="BA28" s="66"/>
    </row>
    <row r="29" spans="1:53" s="88" customFormat="1" outlineLevel="1">
      <c r="A29" s="68"/>
      <c r="B29" s="69" t="s">
        <v>189</v>
      </c>
      <c r="C29" s="91">
        <v>8.3770347346328294E-2</v>
      </c>
      <c r="D29" s="91">
        <v>8.90597595481048E-2</v>
      </c>
      <c r="E29" s="91">
        <v>9.4196747119988503E-2</v>
      </c>
      <c r="F29" s="91">
        <v>9.8848574116062904E-2</v>
      </c>
      <c r="G29" s="91">
        <v>9.7101635964103095E-2</v>
      </c>
      <c r="H29" s="91">
        <v>9.76671754837099E-2</v>
      </c>
      <c r="I29" s="91">
        <v>0.102329555750758</v>
      </c>
      <c r="J29" s="91">
        <v>0.10374774194587801</v>
      </c>
      <c r="K29" s="91">
        <v>0.10787859224651</v>
      </c>
      <c r="L29" s="91">
        <v>0.107620495644858</v>
      </c>
      <c r="M29" s="91">
        <v>0.113687913327212</v>
      </c>
      <c r="N29" s="91">
        <v>0.115355117573529</v>
      </c>
      <c r="O29" s="91">
        <v>0.118347640205357</v>
      </c>
      <c r="P29" s="91">
        <v>0.1201901719261</v>
      </c>
      <c r="Q29" s="91">
        <v>0.126653339331047</v>
      </c>
      <c r="R29" s="91">
        <v>0.12964132473280199</v>
      </c>
      <c r="S29" s="91">
        <v>0.136346469129489</v>
      </c>
      <c r="T29" s="91">
        <v>0.14723769768244399</v>
      </c>
      <c r="U29" s="91">
        <v>0.15821947837511099</v>
      </c>
      <c r="V29" s="91">
        <v>0.17107437068931899</v>
      </c>
      <c r="W29" s="92">
        <v>0.17280616793071299</v>
      </c>
      <c r="X29" s="91">
        <v>0.17320881111842201</v>
      </c>
      <c r="Y29" s="91">
        <v>0.173818563631291</v>
      </c>
      <c r="Z29" s="91">
        <v>0.17433414662268101</v>
      </c>
      <c r="AA29" s="91">
        <v>0.178280428929014</v>
      </c>
      <c r="AB29" s="91">
        <v>0.18181244616001099</v>
      </c>
      <c r="AC29" s="91">
        <v>0.18668335232207101</v>
      </c>
      <c r="AD29" s="91">
        <v>0.190595474999292</v>
      </c>
      <c r="AE29" s="91">
        <v>0.194147918626176</v>
      </c>
      <c r="AF29" s="91">
        <v>0.19779278248479701</v>
      </c>
      <c r="AG29" s="91">
        <v>0.197687181792495</v>
      </c>
      <c r="AH29" s="91">
        <v>0.20037424198767101</v>
      </c>
      <c r="AI29" s="91">
        <v>0.20504819960325801</v>
      </c>
      <c r="AJ29" s="91">
        <v>0.206347769776175</v>
      </c>
      <c r="AK29" s="91">
        <v>0.20976991588949001</v>
      </c>
      <c r="AL29" s="91">
        <v>0.20967867286636099</v>
      </c>
      <c r="AM29" s="91">
        <v>0.212776823295661</v>
      </c>
      <c r="AN29" s="91">
        <v>0.21463638920140601</v>
      </c>
      <c r="AO29" s="91">
        <v>0.212618770604313</v>
      </c>
      <c r="AP29" s="91">
        <v>0.21074984936270899</v>
      </c>
      <c r="AQ29" s="91">
        <v>0.20922487514111199</v>
      </c>
      <c r="AR29" s="91">
        <v>0.21067320470897399</v>
      </c>
      <c r="AS29" s="91">
        <v>0.21115111128840899</v>
      </c>
      <c r="AT29" s="91">
        <v>0.21336922294142199</v>
      </c>
      <c r="AU29" s="91">
        <v>0.220120118988576</v>
      </c>
      <c r="AV29" s="91">
        <v>0.22494204400668599</v>
      </c>
      <c r="AW29" s="91">
        <v>0.23073306396262599</v>
      </c>
      <c r="AX29" s="91">
        <v>0.235311486038351</v>
      </c>
      <c r="AY29" s="91">
        <v>0.23794133032372999</v>
      </c>
      <c r="AZ29" s="91">
        <v>0.24217486080513501</v>
      </c>
      <c r="BA29" s="66"/>
    </row>
    <row r="30" spans="1:53" s="88" customFormat="1" outlineLevel="1">
      <c r="A30" s="68"/>
      <c r="B30" s="69" t="s">
        <v>190</v>
      </c>
      <c r="C30" s="91">
        <v>0</v>
      </c>
      <c r="D30" s="91">
        <v>0</v>
      </c>
      <c r="E30" s="91">
        <v>0</v>
      </c>
      <c r="F30" s="91">
        <v>0</v>
      </c>
      <c r="G30" s="91">
        <v>0</v>
      </c>
      <c r="H30" s="91">
        <v>0</v>
      </c>
      <c r="I30" s="91">
        <v>0</v>
      </c>
      <c r="J30" s="91">
        <v>0</v>
      </c>
      <c r="K30" s="91">
        <v>0</v>
      </c>
      <c r="L30" s="91">
        <v>0</v>
      </c>
      <c r="M30" s="91">
        <v>0</v>
      </c>
      <c r="N30" s="91">
        <v>0</v>
      </c>
      <c r="O30" s="91">
        <v>0</v>
      </c>
      <c r="P30" s="91">
        <v>0</v>
      </c>
      <c r="Q30" s="91">
        <v>0</v>
      </c>
      <c r="R30" s="91">
        <v>0</v>
      </c>
      <c r="S30" s="91">
        <v>0</v>
      </c>
      <c r="T30" s="91">
        <v>0</v>
      </c>
      <c r="U30" s="91">
        <v>0</v>
      </c>
      <c r="V30" s="91">
        <v>0</v>
      </c>
      <c r="W30" s="92">
        <v>0</v>
      </c>
      <c r="X30" s="91">
        <v>0</v>
      </c>
      <c r="Y30" s="91">
        <v>0</v>
      </c>
      <c r="Z30" s="91">
        <v>0</v>
      </c>
      <c r="AA30" s="91">
        <v>0</v>
      </c>
      <c r="AB30" s="91">
        <v>0</v>
      </c>
      <c r="AC30" s="91">
        <v>0</v>
      </c>
      <c r="AD30" s="91">
        <v>0</v>
      </c>
      <c r="AE30" s="91">
        <v>0</v>
      </c>
      <c r="AF30" s="91">
        <v>0</v>
      </c>
      <c r="AG30" s="91">
        <v>0</v>
      </c>
      <c r="AH30" s="91">
        <v>0</v>
      </c>
      <c r="AI30" s="91">
        <v>0</v>
      </c>
      <c r="AJ30" s="91">
        <v>0</v>
      </c>
      <c r="AK30" s="91">
        <v>0</v>
      </c>
      <c r="AL30" s="91">
        <v>0</v>
      </c>
      <c r="AM30" s="91">
        <v>1.7849043642243301E-3</v>
      </c>
      <c r="AN30" s="91">
        <v>8.3858876612386904E-3</v>
      </c>
      <c r="AO30" s="91">
        <v>1.5200733860774701E-2</v>
      </c>
      <c r="AP30" s="91">
        <v>2.051184419754E-2</v>
      </c>
      <c r="AQ30" s="91">
        <v>2.75321257092087E-2</v>
      </c>
      <c r="AR30" s="91">
        <v>3.40511724387942E-2</v>
      </c>
      <c r="AS30" s="91">
        <v>4.1016523980306703E-2</v>
      </c>
      <c r="AT30" s="91">
        <v>4.7413352862703997E-2</v>
      </c>
      <c r="AU30" s="91">
        <v>5.2094701979450903E-2</v>
      </c>
      <c r="AV30" s="91">
        <v>5.7106213089493298E-2</v>
      </c>
      <c r="AW30" s="91">
        <v>6.0637141605337799E-2</v>
      </c>
      <c r="AX30" s="91">
        <v>6.2144174816631897E-2</v>
      </c>
      <c r="AY30" s="91">
        <v>6.2118872231744601E-2</v>
      </c>
      <c r="AZ30" s="91">
        <v>6.0139124338833401E-2</v>
      </c>
      <c r="BA30" s="66"/>
    </row>
    <row r="31" spans="1:53" s="88" customFormat="1" outlineLevel="1">
      <c r="A31" s="69" t="s">
        <v>191</v>
      </c>
      <c r="B31" s="69" t="s">
        <v>192</v>
      </c>
      <c r="C31" s="91">
        <v>1.9507153811926421</v>
      </c>
      <c r="D31" s="91">
        <v>1.9385956714056922</v>
      </c>
      <c r="E31" s="91">
        <v>1.9113996904649011</v>
      </c>
      <c r="F31" s="91">
        <v>1.928015831999488</v>
      </c>
      <c r="G31" s="91">
        <v>1.9137555184523758</v>
      </c>
      <c r="H31" s="91">
        <v>1.9320774828371818</v>
      </c>
      <c r="I31" s="91">
        <v>1.9488375213635201</v>
      </c>
      <c r="J31" s="91">
        <v>1.924041735946582</v>
      </c>
      <c r="K31" s="91">
        <v>1.936737543234027</v>
      </c>
      <c r="L31" s="91">
        <v>1.725592129192004</v>
      </c>
      <c r="M31" s="91">
        <v>1.669306037111064</v>
      </c>
      <c r="N31" s="91">
        <v>1.6328014627584451</v>
      </c>
      <c r="O31" s="91">
        <v>1.4931596720387379</v>
      </c>
      <c r="P31" s="91">
        <v>1.5454274092366469</v>
      </c>
      <c r="Q31" s="91">
        <v>1.4376478362087628</v>
      </c>
      <c r="R31" s="91">
        <v>1.563091361589547</v>
      </c>
      <c r="S31" s="91">
        <v>1.6470512834494819</v>
      </c>
      <c r="T31" s="91">
        <v>1.5788759141155679</v>
      </c>
      <c r="U31" s="91">
        <v>1.641305564681661</v>
      </c>
      <c r="V31" s="91">
        <v>1.4980162786759739</v>
      </c>
      <c r="W31" s="92">
        <v>1.471822834441695</v>
      </c>
      <c r="X31" s="91">
        <v>1.5143861828313498</v>
      </c>
      <c r="Y31" s="91">
        <v>1.527243320250097</v>
      </c>
      <c r="Z31" s="91">
        <v>1.463767463531046</v>
      </c>
      <c r="AA31" s="91">
        <v>1.4052484788139412</v>
      </c>
      <c r="AB31" s="91">
        <v>1.4858907778032591</v>
      </c>
      <c r="AC31" s="91">
        <v>1.5703604944533971</v>
      </c>
      <c r="AD31" s="91">
        <v>1.6391793291010321</v>
      </c>
      <c r="AE31" s="91">
        <v>1.7485237735292838</v>
      </c>
      <c r="AF31" s="91">
        <v>1.685644067836201</v>
      </c>
      <c r="AG31" s="91">
        <v>1.7029402127002671</v>
      </c>
      <c r="AH31" s="91">
        <v>1.7676848365497801</v>
      </c>
      <c r="AI31" s="91">
        <v>1.7319743181012341</v>
      </c>
      <c r="AJ31" s="91">
        <v>1.7521301369862918</v>
      </c>
      <c r="AK31" s="91">
        <v>1.8276624563030521</v>
      </c>
      <c r="AL31" s="91">
        <v>1.873122209433121</v>
      </c>
      <c r="AM31" s="91">
        <v>1.9039318590959426</v>
      </c>
      <c r="AN31" s="91">
        <v>1.9917655918331167</v>
      </c>
      <c r="AO31" s="91">
        <v>1.9813126606333797</v>
      </c>
      <c r="AP31" s="91">
        <v>1.9739036098949327</v>
      </c>
      <c r="AQ31" s="91">
        <v>1.9863426150558019</v>
      </c>
      <c r="AR31" s="91">
        <v>1.8933754907815372</v>
      </c>
      <c r="AS31" s="91">
        <v>1.9476966207997195</v>
      </c>
      <c r="AT31" s="91">
        <v>1.9469976714980692</v>
      </c>
      <c r="AU31" s="91">
        <v>1.9848228078968064</v>
      </c>
      <c r="AV31" s="91">
        <v>1.9234752463544345</v>
      </c>
      <c r="AW31" s="91">
        <v>1.8996867709389247</v>
      </c>
      <c r="AX31" s="91">
        <v>1.8758242825963054</v>
      </c>
      <c r="AY31" s="91">
        <v>1.7738548981992954</v>
      </c>
      <c r="AZ31" s="91">
        <v>1.6790414897046184</v>
      </c>
      <c r="BA31" s="66"/>
    </row>
    <row r="32" spans="1:53" s="88" customFormat="1" outlineLevel="1">
      <c r="A32" s="68"/>
      <c r="B32" s="69" t="s">
        <v>193</v>
      </c>
      <c r="C32" s="91">
        <v>0.91961097179199602</v>
      </c>
      <c r="D32" s="91">
        <v>0.62416870391126866</v>
      </c>
      <c r="E32" s="91">
        <v>0.45779929596958402</v>
      </c>
      <c r="F32" s="91">
        <v>0.38699405253666697</v>
      </c>
      <c r="G32" s="91">
        <v>0.34335529596958403</v>
      </c>
      <c r="H32" s="91">
        <v>0.3219695394025</v>
      </c>
      <c r="I32" s="91">
        <v>0.44204095901800899</v>
      </c>
      <c r="J32" s="91">
        <v>0.82417379184132988</v>
      </c>
      <c r="K32" s="91">
        <v>0.83590824532553865</v>
      </c>
      <c r="L32" s="91">
        <v>0.74862813792569805</v>
      </c>
      <c r="M32" s="91">
        <v>0.78027721498566494</v>
      </c>
      <c r="N32" s="91">
        <v>0.68987091592948024</v>
      </c>
      <c r="O32" s="91">
        <v>0.66049782088505871</v>
      </c>
      <c r="P32" s="91">
        <v>0.60494550613173947</v>
      </c>
      <c r="Q32" s="91">
        <v>0.67786415454049431</v>
      </c>
      <c r="R32" s="91">
        <v>0.51741233097363815</v>
      </c>
      <c r="S32" s="91">
        <v>0.44738884055968203</v>
      </c>
      <c r="T32" s="91">
        <v>0.44865823615182637</v>
      </c>
      <c r="U32" s="91">
        <v>0.484466436540616</v>
      </c>
      <c r="V32" s="91">
        <v>0.46927601072306169</v>
      </c>
      <c r="W32" s="92">
        <v>0.48139900683528269</v>
      </c>
      <c r="X32" s="91">
        <v>0.4627305305528524</v>
      </c>
      <c r="Y32" s="91">
        <v>0.47912969677247669</v>
      </c>
      <c r="Z32" s="91">
        <v>0.4859933557697057</v>
      </c>
      <c r="AA32" s="91">
        <v>0.50889606558612699</v>
      </c>
      <c r="AB32" s="91">
        <v>0.5021458840372347</v>
      </c>
      <c r="AC32" s="91">
        <v>0.53968443597864868</v>
      </c>
      <c r="AD32" s="91">
        <v>0.51632058901625899</v>
      </c>
      <c r="AE32" s="91">
        <v>0.50920016188361605</v>
      </c>
      <c r="AF32" s="91">
        <v>0.50038122525440398</v>
      </c>
      <c r="AG32" s="91">
        <v>0.442831675964173</v>
      </c>
      <c r="AH32" s="91">
        <v>0.45139767301884398</v>
      </c>
      <c r="AI32" s="91">
        <v>0.36951285982266302</v>
      </c>
      <c r="AJ32" s="91">
        <v>5.5021703433640906E-2</v>
      </c>
      <c r="AK32" s="91">
        <v>4.2734055644430294E-2</v>
      </c>
      <c r="AL32" s="91">
        <v>7.0539113411184802E-3</v>
      </c>
      <c r="AM32" s="91">
        <v>4.4320653905108604E-3</v>
      </c>
      <c r="AN32" s="91">
        <v>3.8282430554779602E-3</v>
      </c>
      <c r="AO32" s="91">
        <v>3.9075335865223198E-3</v>
      </c>
      <c r="AP32" s="91">
        <v>2.98768511792329E-3</v>
      </c>
      <c r="AQ32" s="91">
        <v>3.3446507204331799E-3</v>
      </c>
      <c r="AR32" s="91">
        <v>2.66210575947978E-3</v>
      </c>
      <c r="AS32" s="91">
        <v>2.36800926908426E-3</v>
      </c>
      <c r="AT32" s="91">
        <v>1.8950640651483699E-3</v>
      </c>
      <c r="AU32" s="91">
        <v>1.77682768858076E-3</v>
      </c>
      <c r="AV32" s="91">
        <v>1.3185730874982499E-3</v>
      </c>
      <c r="AW32" s="91">
        <v>2.5231534153878602E-3</v>
      </c>
      <c r="AX32" s="91">
        <v>2.04312187687752E-3</v>
      </c>
      <c r="AY32" s="91">
        <v>2.3421998159684999E-3</v>
      </c>
      <c r="AZ32" s="91">
        <v>2.9762131639615099E-3</v>
      </c>
      <c r="BA32" s="66"/>
    </row>
    <row r="33" spans="1:53" s="88" customFormat="1" outlineLevel="1">
      <c r="A33" s="69" t="s">
        <v>194</v>
      </c>
      <c r="B33" s="69" t="s">
        <v>195</v>
      </c>
      <c r="C33" s="91">
        <v>11.68708763145122</v>
      </c>
      <c r="D33" s="91">
        <v>11.679216829560168</v>
      </c>
      <c r="E33" s="91">
        <v>10.757077853240238</v>
      </c>
      <c r="F33" s="91">
        <v>11.725768722373537</v>
      </c>
      <c r="G33" s="91">
        <v>10.667950850560326</v>
      </c>
      <c r="H33" s="91">
        <v>8.5522163835294958</v>
      </c>
      <c r="I33" s="91">
        <v>8.8449080345908548</v>
      </c>
      <c r="J33" s="91">
        <v>7.5971007626660434</v>
      </c>
      <c r="K33" s="91">
        <v>7.2176601684783321</v>
      </c>
      <c r="L33" s="91">
        <v>7.5068578535676309</v>
      </c>
      <c r="M33" s="91">
        <v>6.8181857722870802</v>
      </c>
      <c r="N33" s="91">
        <v>5.6863213534765489</v>
      </c>
      <c r="O33" s="91">
        <v>7.2230209239127543</v>
      </c>
      <c r="P33" s="91">
        <v>6.0078208058258094</v>
      </c>
      <c r="Q33" s="91">
        <v>6.9044789630011749</v>
      </c>
      <c r="R33" s="91">
        <v>6.5656562949215997</v>
      </c>
      <c r="S33" s="91">
        <v>6.2422155189293456</v>
      </c>
      <c r="T33" s="91">
        <v>5.1747315833014103</v>
      </c>
      <c r="U33" s="91">
        <v>5.6661023846008156</v>
      </c>
      <c r="V33" s="91">
        <v>7.3834970074774002</v>
      </c>
      <c r="W33" s="92">
        <v>7.5013264176078494</v>
      </c>
      <c r="X33" s="91">
        <v>7.4250079224497005</v>
      </c>
      <c r="Y33" s="91">
        <v>7.3670145572472414</v>
      </c>
      <c r="Z33" s="91">
        <v>7.4629405944882219</v>
      </c>
      <c r="AA33" s="91">
        <v>8.4630965593503564</v>
      </c>
      <c r="AB33" s="91">
        <v>8.8255032877787762</v>
      </c>
      <c r="AC33" s="91">
        <v>8.9118786448705496</v>
      </c>
      <c r="AD33" s="91">
        <v>8.6704483426546037</v>
      </c>
      <c r="AE33" s="91">
        <v>8.9019102433149921</v>
      </c>
      <c r="AF33" s="91">
        <v>9.052463704877626</v>
      </c>
      <c r="AG33" s="91">
        <v>8.298299543687147</v>
      </c>
      <c r="AH33" s="91">
        <v>7.8508979542317885</v>
      </c>
      <c r="AI33" s="91">
        <v>8.0380133373081346</v>
      </c>
      <c r="AJ33" s="91">
        <v>7.6345319922722181</v>
      </c>
      <c r="AK33" s="91">
        <v>7.4862353102278743</v>
      </c>
      <c r="AL33" s="91">
        <v>7.3773119026543839</v>
      </c>
      <c r="AM33" s="91">
        <v>6.9222721797416629</v>
      </c>
      <c r="AN33" s="91">
        <v>7.0110758209444679</v>
      </c>
      <c r="AO33" s="91">
        <v>6.6862327900663541</v>
      </c>
      <c r="AP33" s="91">
        <v>6.4635743230765712</v>
      </c>
      <c r="AQ33" s="91">
        <v>6.147029907954753</v>
      </c>
      <c r="AR33" s="91">
        <v>5.8159553628731731</v>
      </c>
      <c r="AS33" s="91">
        <v>5.3051886659499861</v>
      </c>
      <c r="AT33" s="91">
        <v>4.9631270777449101</v>
      </c>
      <c r="AU33" s="91">
        <v>5.1244147866430758</v>
      </c>
      <c r="AV33" s="91">
        <v>5.47404585554753</v>
      </c>
      <c r="AW33" s="91">
        <v>5.4233161425130163</v>
      </c>
      <c r="AX33" s="91">
        <v>5.3431827116346966</v>
      </c>
      <c r="AY33" s="91">
        <v>5.3719148096020435</v>
      </c>
      <c r="AZ33" s="91">
        <v>5.446076157459169</v>
      </c>
      <c r="BA33" s="66"/>
    </row>
    <row r="34" spans="1:53" s="88" customFormat="1" outlineLevel="1">
      <c r="A34" s="69"/>
      <c r="B34" s="69" t="s">
        <v>196</v>
      </c>
      <c r="C34" s="91">
        <v>6.3092515112109906E-2</v>
      </c>
      <c r="D34" s="91">
        <v>6.0954132531540903E-2</v>
      </c>
      <c r="E34" s="91">
        <v>5.8347017494676703E-2</v>
      </c>
      <c r="F34" s="91">
        <v>6.2258738505755501E-2</v>
      </c>
      <c r="G34" s="91">
        <v>5.3952488358341801E-2</v>
      </c>
      <c r="H34" s="91">
        <v>5.0686308111E-2</v>
      </c>
      <c r="I34" s="91">
        <v>5.1325916551020999E-2</v>
      </c>
      <c r="J34" s="91">
        <v>5.23387537324101E-2</v>
      </c>
      <c r="K34" s="91">
        <v>5.1460710412465797E-2</v>
      </c>
      <c r="L34" s="91">
        <v>5.2028837765352901E-2</v>
      </c>
      <c r="M34" s="91">
        <v>4.3333654920243797E-2</v>
      </c>
      <c r="N34" s="91">
        <v>3.9599938976066097E-2</v>
      </c>
      <c r="O34" s="91">
        <v>3.8709216464499201E-2</v>
      </c>
      <c r="P34" s="91">
        <v>3.7993388277756203E-2</v>
      </c>
      <c r="Q34" s="91">
        <v>3.73752047522296E-2</v>
      </c>
      <c r="R34" s="91">
        <v>3.6973811832640001E-2</v>
      </c>
      <c r="S34" s="91">
        <v>3.55488417382607E-2</v>
      </c>
      <c r="T34" s="91">
        <v>3.6023695141974198E-2</v>
      </c>
      <c r="U34" s="91">
        <v>3.6249908480124403E-2</v>
      </c>
      <c r="V34" s="91">
        <v>3.4418823743275997E-2</v>
      </c>
      <c r="W34" s="92">
        <v>3.3285211651382603E-2</v>
      </c>
      <c r="X34" s="91">
        <v>3.2473549957003099E-2</v>
      </c>
      <c r="Y34" s="91">
        <v>3.4217373687923797E-2</v>
      </c>
      <c r="Z34" s="91">
        <v>3.5645295591186503E-2</v>
      </c>
      <c r="AA34" s="91">
        <v>3.7936171257626002E-2</v>
      </c>
      <c r="AB34" s="91">
        <v>3.4581442220011097E-2</v>
      </c>
      <c r="AC34" s="91">
        <v>3.1097773444101799E-2</v>
      </c>
      <c r="AD34" s="91">
        <v>2.9685601569902999E-2</v>
      </c>
      <c r="AE34" s="91">
        <v>2.2992185063628202E-2</v>
      </c>
      <c r="AF34" s="91">
        <v>2.19366988397139E-2</v>
      </c>
      <c r="AG34" s="91">
        <v>1.8225358782243802E-2</v>
      </c>
      <c r="AH34" s="91">
        <v>1.8346643198477001E-2</v>
      </c>
      <c r="AI34" s="91">
        <v>1.6874140352128801E-2</v>
      </c>
      <c r="AJ34" s="91">
        <v>2.3719196563258601E-2</v>
      </c>
      <c r="AK34" s="91">
        <v>1.71400323688055E-2</v>
      </c>
      <c r="AL34" s="91">
        <v>1.3289495207624E-2</v>
      </c>
      <c r="AM34" s="91">
        <v>1.56593066860732E-2</v>
      </c>
      <c r="AN34" s="91">
        <v>1.4022363882153799E-2</v>
      </c>
      <c r="AO34" s="91">
        <v>9.5132554725892004E-3</v>
      </c>
      <c r="AP34" s="91">
        <v>1.07816895356011E-2</v>
      </c>
      <c r="AQ34" s="91">
        <v>1.2050123598613001E-2</v>
      </c>
      <c r="AR34" s="91">
        <v>1.2050123598613001E-2</v>
      </c>
      <c r="AS34" s="91">
        <v>1.07816895356011E-2</v>
      </c>
      <c r="AT34" s="91">
        <v>1.07816895356011E-2</v>
      </c>
      <c r="AU34" s="91">
        <v>1.3318557661624901E-2</v>
      </c>
      <c r="AV34" s="91">
        <v>1.1415906567107E-2</v>
      </c>
      <c r="AW34" s="91">
        <v>1.3318557661624901E-2</v>
      </c>
      <c r="AX34" s="91">
        <v>1.3318557661624901E-2</v>
      </c>
      <c r="AY34" s="91">
        <v>1.3318557661624901E-2</v>
      </c>
      <c r="AZ34" s="91">
        <v>1.3318557661624901E-2</v>
      </c>
      <c r="BA34" s="66"/>
    </row>
    <row r="35" spans="1:53" s="88" customFormat="1" outlineLevel="1">
      <c r="A35" s="68"/>
      <c r="B35" s="69" t="s">
        <v>197</v>
      </c>
      <c r="C35" s="91">
        <v>0.78404179611351799</v>
      </c>
      <c r="D35" s="91">
        <v>0.75580002810014801</v>
      </c>
      <c r="E35" s="91">
        <v>0.72106784163300097</v>
      </c>
      <c r="F35" s="91">
        <v>0.861867076889131</v>
      </c>
      <c r="G35" s="91">
        <v>0.80886611362626493</v>
      </c>
      <c r="H35" s="91">
        <v>0.74985587968467105</v>
      </c>
      <c r="I35" s="91">
        <v>0.78108531925003499</v>
      </c>
      <c r="J35" s="91">
        <v>0.74311182825380406</v>
      </c>
      <c r="K35" s="91">
        <v>0.72499108360543896</v>
      </c>
      <c r="L35" s="91">
        <v>0.77740642637671198</v>
      </c>
      <c r="M35" s="91">
        <v>0.6882166439413181</v>
      </c>
      <c r="N35" s="91">
        <v>0.55450676730146398</v>
      </c>
      <c r="O35" s="91">
        <v>0.81908063366004902</v>
      </c>
      <c r="P35" s="91">
        <v>0.65669964382412016</v>
      </c>
      <c r="Q35" s="91">
        <v>0.81372340703394608</v>
      </c>
      <c r="R35" s="91">
        <v>0.79795234679704152</v>
      </c>
      <c r="S35" s="91">
        <v>0.74074140564783997</v>
      </c>
      <c r="T35" s="91">
        <v>0.58539116026276017</v>
      </c>
      <c r="U35" s="91">
        <v>0.65464077401340881</v>
      </c>
      <c r="V35" s="91">
        <v>0.87069767858622926</v>
      </c>
      <c r="W35" s="92">
        <v>0.84894479079207508</v>
      </c>
      <c r="X35" s="91">
        <v>0.82723846217971742</v>
      </c>
      <c r="Y35" s="91">
        <v>0.85691264590220406</v>
      </c>
      <c r="Z35" s="91">
        <v>0.90768550196251896</v>
      </c>
      <c r="AA35" s="91">
        <v>0.90859051680003999</v>
      </c>
      <c r="AB35" s="91">
        <v>0.95673239356289008</v>
      </c>
      <c r="AC35" s="91">
        <v>0.85980924910297707</v>
      </c>
      <c r="AD35" s="91">
        <v>0.77915152712268254</v>
      </c>
      <c r="AE35" s="91">
        <v>0.74241188481349207</v>
      </c>
      <c r="AF35" s="91">
        <v>0.67720637093589076</v>
      </c>
      <c r="AG35" s="91">
        <v>0.63637768223057645</v>
      </c>
      <c r="AH35" s="91">
        <v>0.64092844123264558</v>
      </c>
      <c r="AI35" s="91">
        <v>0.65046174720909511</v>
      </c>
      <c r="AJ35" s="91">
        <v>0.67394109251794188</v>
      </c>
      <c r="AK35" s="91">
        <v>0.70593746377637434</v>
      </c>
      <c r="AL35" s="91">
        <v>0.7057756604155303</v>
      </c>
      <c r="AM35" s="91">
        <v>0.64063613458509638</v>
      </c>
      <c r="AN35" s="91">
        <v>0.66005456741093593</v>
      </c>
      <c r="AO35" s="91">
        <v>0.64912528575940109</v>
      </c>
      <c r="AP35" s="91">
        <v>0.59981047097252949</v>
      </c>
      <c r="AQ35" s="91">
        <v>0.62818385796350174</v>
      </c>
      <c r="AR35" s="91">
        <v>0.566615190537339</v>
      </c>
      <c r="AS35" s="91">
        <v>0.59266051665635444</v>
      </c>
      <c r="AT35" s="91">
        <v>0.56284687273523826</v>
      </c>
      <c r="AU35" s="91">
        <v>0.63105107035758057</v>
      </c>
      <c r="AV35" s="91">
        <v>0.55413893309074558</v>
      </c>
      <c r="AW35" s="91">
        <v>0.591075052836041</v>
      </c>
      <c r="AX35" s="91">
        <v>0.57161822626946857</v>
      </c>
      <c r="AY35" s="91">
        <v>0.55889598410424624</v>
      </c>
      <c r="AZ35" s="91">
        <v>0.50810810988890875</v>
      </c>
      <c r="BA35" s="66"/>
    </row>
    <row r="36" spans="1:53" s="88" customFormat="1" outlineLevel="1">
      <c r="A36" s="69" t="s">
        <v>198</v>
      </c>
      <c r="B36" s="69" t="s">
        <v>199</v>
      </c>
      <c r="C36" s="91">
        <v>4.5311280780891199</v>
      </c>
      <c r="D36" s="91">
        <v>4.5311280780891199</v>
      </c>
      <c r="E36" s="91">
        <v>4.5311280780891199</v>
      </c>
      <c r="F36" s="91">
        <v>4.5311280780891199</v>
      </c>
      <c r="G36" s="91">
        <v>4.5311280780891199</v>
      </c>
      <c r="H36" s="91">
        <v>4.5311280780891199</v>
      </c>
      <c r="I36" s="91">
        <v>4.5311280780891199</v>
      </c>
      <c r="J36" s="91">
        <v>4.5311280780891199</v>
      </c>
      <c r="K36" s="91">
        <v>4.5311280780891199</v>
      </c>
      <c r="L36" s="91">
        <v>4.5311280780891199</v>
      </c>
      <c r="M36" s="91">
        <v>4.5311280780891199</v>
      </c>
      <c r="N36" s="91">
        <v>4.5311280780891199</v>
      </c>
      <c r="O36" s="91">
        <v>4.5311280780891199</v>
      </c>
      <c r="P36" s="91">
        <v>4.5311280780891199</v>
      </c>
      <c r="Q36" s="91">
        <v>4.5311280780891199</v>
      </c>
      <c r="R36" s="91">
        <v>4.71434103842246</v>
      </c>
      <c r="S36" s="91">
        <v>4.71434103842246</v>
      </c>
      <c r="T36" s="91">
        <v>5.1418326964224601</v>
      </c>
      <c r="U36" s="91">
        <v>4.8771945534224601</v>
      </c>
      <c r="V36" s="91">
        <v>4.90653029575902</v>
      </c>
      <c r="W36" s="92">
        <v>5.2934374545781298</v>
      </c>
      <c r="X36" s="91">
        <v>4.3013987417637098</v>
      </c>
      <c r="Y36" s="91">
        <v>4.0950915929648302</v>
      </c>
      <c r="Z36" s="91">
        <v>4.1483055696511402</v>
      </c>
      <c r="AA36" s="91">
        <v>3.9666387029727401</v>
      </c>
      <c r="AB36" s="91">
        <v>3.8931322958780501</v>
      </c>
      <c r="AC36" s="91">
        <v>3.8120155475227202</v>
      </c>
      <c r="AD36" s="91">
        <v>3.6368015455408997</v>
      </c>
      <c r="AE36" s="91">
        <v>3.1983153926942247</v>
      </c>
      <c r="AF36" s="91">
        <v>3.154385011116982</v>
      </c>
      <c r="AG36" s="91">
        <v>2.9209654623394941</v>
      </c>
      <c r="AH36" s="91">
        <v>2.9261767566168291</v>
      </c>
      <c r="AI36" s="91">
        <v>3.0605243842275032</v>
      </c>
      <c r="AJ36" s="91">
        <v>3.166532269658652</v>
      </c>
      <c r="AK36" s="91">
        <v>3.0575709638332098</v>
      </c>
      <c r="AL36" s="91">
        <v>2.8431627366299148</v>
      </c>
      <c r="AM36" s="91">
        <v>3.4631872195901723</v>
      </c>
      <c r="AN36" s="91">
        <v>3.750864655303217</v>
      </c>
      <c r="AO36" s="91">
        <v>3.253829849018941</v>
      </c>
      <c r="AP36" s="91">
        <v>2.9814242421313875</v>
      </c>
      <c r="AQ36" s="91">
        <v>2.8951504338969913</v>
      </c>
      <c r="AR36" s="91">
        <v>2.7520973462304399</v>
      </c>
      <c r="AS36" s="91">
        <v>2.5228202028225049</v>
      </c>
      <c r="AT36" s="91">
        <v>2.2886979033609403</v>
      </c>
      <c r="AU36" s="91">
        <v>2.0221151426982704</v>
      </c>
      <c r="AV36" s="91">
        <v>1.6620943124894889</v>
      </c>
      <c r="AW36" s="91">
        <v>1.5470694826376949</v>
      </c>
      <c r="AX36" s="91">
        <v>1.5870952911434113</v>
      </c>
      <c r="AY36" s="91">
        <v>1.6164623518870995</v>
      </c>
      <c r="AZ36" s="91">
        <v>1.7155851739771313</v>
      </c>
      <c r="BA36" s="66"/>
    </row>
    <row r="37" spans="1:53" s="88" customFormat="1" outlineLevel="1">
      <c r="A37" s="69"/>
      <c r="B37" s="69" t="s">
        <v>200</v>
      </c>
      <c r="C37" s="91">
        <v>9.6477693823805999E-2</v>
      </c>
      <c r="D37" s="91">
        <v>0.100133356028003</v>
      </c>
      <c r="E37" s="91">
        <v>0.10633208759164101</v>
      </c>
      <c r="F37" s="91">
        <v>0.114279179339895</v>
      </c>
      <c r="G37" s="91">
        <v>0.11284870282521001</v>
      </c>
      <c r="H37" s="91">
        <v>0.111418226310524</v>
      </c>
      <c r="I37" s="91">
        <v>0.117616957874162</v>
      </c>
      <c r="J37" s="91">
        <v>0.120795794573464</v>
      </c>
      <c r="K37" s="91">
        <v>0.13700786173990201</v>
      </c>
      <c r="L37" s="91">
        <v>0.14686225550773799</v>
      </c>
      <c r="M37" s="91">
        <v>0.15163051055669</v>
      </c>
      <c r="N37" s="91">
        <v>0.14733908101263299</v>
      </c>
      <c r="O37" s="91">
        <v>0.15480934725599199</v>
      </c>
      <c r="P37" s="91">
        <v>0.161961729829421</v>
      </c>
      <c r="Q37" s="91">
        <v>0.17149823992732599</v>
      </c>
      <c r="R37" s="91">
        <v>0.174359192956697</v>
      </c>
      <c r="S37" s="91">
        <v>0.17880956433571901</v>
      </c>
      <c r="T37" s="91">
        <v>0.18961760911334499</v>
      </c>
      <c r="U37" s="91">
        <v>0.20344554875530699</v>
      </c>
      <c r="V37" s="91">
        <v>0.21822713940706001</v>
      </c>
      <c r="W37" s="92">
        <v>0.22474375464062901</v>
      </c>
      <c r="X37" s="91">
        <v>0.21727348839727001</v>
      </c>
      <c r="Y37" s="91">
        <v>0.230147777029442</v>
      </c>
      <c r="Z37" s="91">
        <v>0.23586968308818501</v>
      </c>
      <c r="AA37" s="91">
        <v>0.24620090236091499</v>
      </c>
      <c r="AB37" s="91">
        <v>0.25621423796371501</v>
      </c>
      <c r="AC37" s="91">
        <v>0.26897058536320301</v>
      </c>
      <c r="AD37" s="91">
        <v>0.29078721762017701</v>
      </c>
      <c r="AE37" s="91">
        <v>0.31497503864303</v>
      </c>
      <c r="AF37" s="91">
        <v>0.33382524066485703</v>
      </c>
      <c r="AG37" s="91">
        <v>0.35667072585424198</v>
      </c>
      <c r="AH37" s="91">
        <v>0.35933556981315001</v>
      </c>
      <c r="AI37" s="91">
        <v>0.373113282362041</v>
      </c>
      <c r="AJ37" s="91">
        <v>0.39645898755320003</v>
      </c>
      <c r="AK37" s="91">
        <v>0.42764598950979099</v>
      </c>
      <c r="AL37" s="91">
        <v>0.45249605598076598</v>
      </c>
      <c r="AM37" s="91">
        <v>0.46476466212678302</v>
      </c>
      <c r="AN37" s="91">
        <v>0.47729610309269899</v>
      </c>
      <c r="AO37" s="91">
        <v>0.46666295336647601</v>
      </c>
      <c r="AP37" s="91">
        <v>0.438730998822567</v>
      </c>
      <c r="AQ37" s="91">
        <v>0.42374798900889898</v>
      </c>
      <c r="AR37" s="91">
        <v>0.441008441090948</v>
      </c>
      <c r="AS37" s="91">
        <v>0.44356055461586502</v>
      </c>
      <c r="AT37" s="91">
        <v>0.45895179314457102</v>
      </c>
      <c r="AU37" s="91">
        <v>0.47885851260587697</v>
      </c>
      <c r="AV37" s="91">
        <v>0.505030694613672</v>
      </c>
      <c r="AW37" s="91">
        <v>0.54738840321990501</v>
      </c>
      <c r="AX37" s="91">
        <v>0.565525805086452</v>
      </c>
      <c r="AY37" s="91">
        <v>0.58111331611415196</v>
      </c>
      <c r="AZ37" s="91">
        <v>0.60586711774896496</v>
      </c>
      <c r="BA37" s="66"/>
    </row>
    <row r="38" spans="1:53" s="88" customFormat="1">
      <c r="A38" s="64" t="s">
        <v>201</v>
      </c>
      <c r="B38" s="72" t="s">
        <v>201</v>
      </c>
      <c r="C38" s="93">
        <v>24.326031202488856</v>
      </c>
      <c r="D38" s="93">
        <v>23.113379659869857</v>
      </c>
      <c r="E38" s="93">
        <v>23.079120878065851</v>
      </c>
      <c r="F38" s="93">
        <v>22.878434114485319</v>
      </c>
      <c r="G38" s="93">
        <v>20.958507653621893</v>
      </c>
      <c r="H38" s="93">
        <v>19.44473587847288</v>
      </c>
      <c r="I38" s="93">
        <v>20.704088593905151</v>
      </c>
      <c r="J38" s="93">
        <v>22.094098562968679</v>
      </c>
      <c r="K38" s="93">
        <v>21.39172694816514</v>
      </c>
      <c r="L38" s="93">
        <v>21.90410234458405</v>
      </c>
      <c r="M38" s="93">
        <v>19.743752777863037</v>
      </c>
      <c r="N38" s="93">
        <v>19.244985876655605</v>
      </c>
      <c r="O38" s="93">
        <v>18.677365954098974</v>
      </c>
      <c r="P38" s="93">
        <v>18.592486154642899</v>
      </c>
      <c r="Q38" s="93">
        <v>18.428214276060384</v>
      </c>
      <c r="R38" s="93">
        <v>18.276156564138457</v>
      </c>
      <c r="S38" s="93">
        <v>17.852551573219611</v>
      </c>
      <c r="T38" s="93">
        <v>16.442173121152571</v>
      </c>
      <c r="U38" s="93">
        <v>15.446154243451671</v>
      </c>
      <c r="V38" s="93">
        <v>13.757947159151623</v>
      </c>
      <c r="W38" s="89">
        <v>13.398201654247558</v>
      </c>
      <c r="X38" s="90">
        <v>14.317757188166528</v>
      </c>
      <c r="Y38" s="90">
        <v>15.016304432615634</v>
      </c>
      <c r="Z38" s="90">
        <v>13.67749047911386</v>
      </c>
      <c r="AA38" s="90">
        <v>13.35688076822248</v>
      </c>
      <c r="AB38" s="90">
        <v>13.21242023771514</v>
      </c>
      <c r="AC38" s="90">
        <v>14.156159291124881</v>
      </c>
      <c r="AD38" s="90">
        <v>13.84251198845522</v>
      </c>
      <c r="AE38" s="90">
        <v>12.867244510646392</v>
      </c>
      <c r="AF38" s="90">
        <v>12.833966686616634</v>
      </c>
      <c r="AG38" s="90">
        <v>12.053617383178535</v>
      </c>
      <c r="AH38" s="90">
        <v>12.17312380869561</v>
      </c>
      <c r="AI38" s="90">
        <v>10.289533085902178</v>
      </c>
      <c r="AJ38" s="90">
        <v>10.225668252148516</v>
      </c>
      <c r="AK38" s="90">
        <v>11.155513394059861</v>
      </c>
      <c r="AL38" s="90">
        <v>11.133267518386424</v>
      </c>
      <c r="AM38" s="90">
        <v>10.070838460980228</v>
      </c>
      <c r="AN38" s="90">
        <v>9.391688041253305</v>
      </c>
      <c r="AO38" s="90">
        <v>9.7108961215979956</v>
      </c>
      <c r="AP38" s="90">
        <v>8.845770234989951</v>
      </c>
      <c r="AQ38" s="90">
        <v>9.4857332482615622</v>
      </c>
      <c r="AR38" s="90">
        <v>7.9843546588300347</v>
      </c>
      <c r="AS38" s="90">
        <v>8.914069901964762</v>
      </c>
      <c r="AT38" s="90">
        <v>9.1024566053326907</v>
      </c>
      <c r="AU38" s="90">
        <v>7.7675716534701165</v>
      </c>
      <c r="AV38" s="90">
        <v>7.9531041891833141</v>
      </c>
      <c r="AW38" s="90">
        <v>8.034941599232857</v>
      </c>
      <c r="AX38" s="90">
        <v>7.6544626292948879</v>
      </c>
      <c r="AY38" s="90">
        <v>8.1078264285789192</v>
      </c>
      <c r="AZ38" s="90">
        <v>7.8969813122968828</v>
      </c>
      <c r="BA38" s="66"/>
    </row>
    <row r="39" spans="1:53" s="88" customFormat="1">
      <c r="A39" s="64" t="s">
        <v>202</v>
      </c>
      <c r="B39" s="64"/>
      <c r="C39" s="93">
        <v>98.61728232266691</v>
      </c>
      <c r="D39" s="93">
        <v>91.196739673832496</v>
      </c>
      <c r="E39" s="93">
        <v>86.816547283563338</v>
      </c>
      <c r="F39" s="93">
        <v>88.127835892859977</v>
      </c>
      <c r="G39" s="93">
        <v>87.907208537249062</v>
      </c>
      <c r="H39" s="93">
        <v>82.969451744949595</v>
      </c>
      <c r="I39" s="93">
        <v>81.14480026484803</v>
      </c>
      <c r="J39" s="93">
        <v>84.25917749957685</v>
      </c>
      <c r="K39" s="93">
        <v>84.313927617858624</v>
      </c>
      <c r="L39" s="93">
        <v>89.796672179601259</v>
      </c>
      <c r="M39" s="93">
        <v>84.776162306280241</v>
      </c>
      <c r="N39" s="93">
        <v>83.835067312157207</v>
      </c>
      <c r="O39" s="93">
        <v>83.156310799803521</v>
      </c>
      <c r="P39" s="93">
        <v>81.981905963556429</v>
      </c>
      <c r="Q39" s="93">
        <v>76.985320885181167</v>
      </c>
      <c r="R39" s="93">
        <v>88.544642896192983</v>
      </c>
      <c r="S39" s="93">
        <v>91.13874226120933</v>
      </c>
      <c r="T39" s="93">
        <v>88.69086211973071</v>
      </c>
      <c r="U39" s="93">
        <v>82.889443984200867</v>
      </c>
      <c r="V39" s="93">
        <v>78.511048610198429</v>
      </c>
      <c r="W39" s="89">
        <v>78.260149067635126</v>
      </c>
      <c r="X39" s="90">
        <v>86.99545801188232</v>
      </c>
      <c r="Y39" s="90">
        <v>84.37220770369639</v>
      </c>
      <c r="Z39" s="90">
        <v>88.399213733571912</v>
      </c>
      <c r="AA39" s="90">
        <v>84.212485186156073</v>
      </c>
      <c r="AB39" s="90">
        <v>79.878230607266616</v>
      </c>
      <c r="AC39" s="90">
        <v>91.070511353470209</v>
      </c>
      <c r="AD39" s="90">
        <v>83.965314262058172</v>
      </c>
      <c r="AE39" s="90">
        <v>85.850158870698706</v>
      </c>
      <c r="AF39" s="90">
        <v>85.662975078012849</v>
      </c>
      <c r="AG39" s="90">
        <v>85.893047816705348</v>
      </c>
      <c r="AH39" s="90">
        <v>88.154744893932317</v>
      </c>
      <c r="AI39" s="90">
        <v>84.727024640578392</v>
      </c>
      <c r="AJ39" s="90">
        <v>85.528187235368549</v>
      </c>
      <c r="AK39" s="90">
        <v>87.199429032832427</v>
      </c>
      <c r="AL39" s="90">
        <v>82.691110559129754</v>
      </c>
      <c r="AM39" s="90">
        <v>80.073159180320985</v>
      </c>
      <c r="AN39" s="90">
        <v>76.541071643617201</v>
      </c>
      <c r="AO39" s="90">
        <v>78.43162398045574</v>
      </c>
      <c r="AP39" s="90">
        <v>75.217179021225405</v>
      </c>
      <c r="AQ39" s="90">
        <v>84.68682264791299</v>
      </c>
      <c r="AR39" s="90">
        <v>67.473416058048116</v>
      </c>
      <c r="AS39" s="90">
        <v>73.85260420505638</v>
      </c>
      <c r="AT39" s="90">
        <v>74.657278115545978</v>
      </c>
      <c r="AU39" s="90">
        <v>62.12812906584935</v>
      </c>
      <c r="AV39" s="90">
        <v>64.649175121365658</v>
      </c>
      <c r="AW39" s="90">
        <v>65.950554346025584</v>
      </c>
      <c r="AX39" s="90">
        <v>63.713316033316374</v>
      </c>
      <c r="AY39" s="90">
        <v>67.283781754077779</v>
      </c>
      <c r="AZ39" s="90">
        <v>66.503861981187285</v>
      </c>
      <c r="BA39" s="66"/>
    </row>
    <row r="40" spans="1:53" s="88" customFormat="1" outlineLevel="1">
      <c r="A40" s="68"/>
      <c r="B40" s="69" t="s">
        <v>203</v>
      </c>
      <c r="C40" s="95">
        <v>98.58376708266691</v>
      </c>
      <c r="D40" s="95">
        <v>91.160284500499159</v>
      </c>
      <c r="E40" s="95">
        <v>86.777740163563337</v>
      </c>
      <c r="F40" s="95">
        <v>88.083736892859974</v>
      </c>
      <c r="G40" s="95">
        <v>87.854877723915735</v>
      </c>
      <c r="H40" s="95">
        <v>82.931820598282926</v>
      </c>
      <c r="I40" s="95">
        <v>81.098349318181363</v>
      </c>
      <c r="J40" s="95">
        <v>84.215666486243521</v>
      </c>
      <c r="K40" s="95">
        <v>84.26453673785862</v>
      </c>
      <c r="L40" s="95">
        <v>89.750221232934592</v>
      </c>
      <c r="M40" s="95">
        <v>84.734415252946903</v>
      </c>
      <c r="N40" s="95">
        <v>83.797346992157202</v>
      </c>
      <c r="O40" s="95">
        <v>83.123227493136852</v>
      </c>
      <c r="P40" s="95">
        <v>81.948152463556426</v>
      </c>
      <c r="Q40" s="95">
        <v>76.950300845181161</v>
      </c>
      <c r="R40" s="95">
        <v>88.510135602859648</v>
      </c>
      <c r="S40" s="95">
        <v>91.102961461209333</v>
      </c>
      <c r="T40" s="95">
        <v>88.655595459730705</v>
      </c>
      <c r="U40" s="95">
        <v>82.849302050867536</v>
      </c>
      <c r="V40" s="95">
        <v>78.464808056865095</v>
      </c>
      <c r="W40" s="96">
        <v>78.227043467635127</v>
      </c>
      <c r="X40" s="95">
        <v>86.965952552993429</v>
      </c>
      <c r="Y40" s="95">
        <v>84.343895634807495</v>
      </c>
      <c r="Z40" s="95">
        <v>88.370288133571918</v>
      </c>
      <c r="AA40" s="95">
        <v>84.184151288378288</v>
      </c>
      <c r="AB40" s="95">
        <v>79.851695038377727</v>
      </c>
      <c r="AC40" s="95">
        <v>91.043965566803536</v>
      </c>
      <c r="AD40" s="95">
        <v>83.938707168724832</v>
      </c>
      <c r="AE40" s="95">
        <v>85.8392992306987</v>
      </c>
      <c r="AF40" s="95">
        <v>85.640600931346185</v>
      </c>
      <c r="AG40" s="95">
        <v>85.873518856705346</v>
      </c>
      <c r="AH40" s="95">
        <v>88.135065453932313</v>
      </c>
      <c r="AI40" s="95">
        <v>84.696682020578393</v>
      </c>
      <c r="AJ40" s="95">
        <v>85.48506339385527</v>
      </c>
      <c r="AK40" s="95">
        <v>87.168997689275457</v>
      </c>
      <c r="AL40" s="95">
        <v>82.648286188738098</v>
      </c>
      <c r="AM40" s="95">
        <v>80.044059269548171</v>
      </c>
      <c r="AN40" s="95">
        <v>76.517525866316006</v>
      </c>
      <c r="AO40" s="95">
        <v>78.404105909014532</v>
      </c>
      <c r="AP40" s="95">
        <v>75.193864875084984</v>
      </c>
      <c r="AQ40" s="95">
        <v>84.664805435953667</v>
      </c>
      <c r="AR40" s="95">
        <v>67.456554906803447</v>
      </c>
      <c r="AS40" s="95">
        <v>73.833634187502028</v>
      </c>
      <c r="AT40" s="95">
        <v>74.631911384050383</v>
      </c>
      <c r="AU40" s="95">
        <v>62.102762334353748</v>
      </c>
      <c r="AV40" s="95">
        <v>64.622196230602896</v>
      </c>
      <c r="AW40" s="95">
        <v>65.926881677285735</v>
      </c>
      <c r="AX40" s="95">
        <v>63.689084477933115</v>
      </c>
      <c r="AY40" s="95">
        <v>67.261058053640468</v>
      </c>
      <c r="AZ40" s="95">
        <v>66.476134466257818</v>
      </c>
      <c r="BA40" s="66"/>
    </row>
    <row r="41" spans="1:53" s="88" customFormat="1" outlineLevel="1">
      <c r="A41" s="68"/>
      <c r="B41" s="69" t="s">
        <v>204</v>
      </c>
      <c r="C41" s="95">
        <v>3.3515240000000002E-2</v>
      </c>
      <c r="D41" s="95">
        <v>3.6455173333333403E-2</v>
      </c>
      <c r="E41" s="95">
        <v>3.8807120000000001E-2</v>
      </c>
      <c r="F41" s="95">
        <v>4.4098999999999999E-2</v>
      </c>
      <c r="G41" s="95">
        <v>5.2330813333333399E-2</v>
      </c>
      <c r="H41" s="95">
        <v>3.7631146666666698E-2</v>
      </c>
      <c r="I41" s="95">
        <v>4.6450946666666701E-2</v>
      </c>
      <c r="J41" s="95">
        <v>4.3511013333333397E-2</v>
      </c>
      <c r="K41" s="95">
        <v>4.9390880000000102E-2</v>
      </c>
      <c r="L41" s="95">
        <v>4.6450946666666701E-2</v>
      </c>
      <c r="M41" s="95">
        <v>4.1747053333333402E-2</v>
      </c>
      <c r="N41" s="95">
        <v>3.7720320000000002E-2</v>
      </c>
      <c r="O41" s="95">
        <v>3.3083306666666701E-2</v>
      </c>
      <c r="P41" s="95">
        <v>3.3753499999999999E-2</v>
      </c>
      <c r="Q41" s="95">
        <v>3.5020040000000002E-2</v>
      </c>
      <c r="R41" s="95">
        <v>3.4507293333333397E-2</v>
      </c>
      <c r="S41" s="95">
        <v>3.5780800000000001E-2</v>
      </c>
      <c r="T41" s="95">
        <v>3.5266659999999998E-2</v>
      </c>
      <c r="U41" s="95">
        <v>4.01419333333334E-2</v>
      </c>
      <c r="V41" s="95">
        <v>4.6240553333333399E-2</v>
      </c>
      <c r="W41" s="96">
        <v>3.3105599999999999E-2</v>
      </c>
      <c r="X41" s="95">
        <v>2.9505458888888898E-2</v>
      </c>
      <c r="Y41" s="95">
        <v>2.8312068888888899E-2</v>
      </c>
      <c r="Z41" s="95">
        <v>2.8925599999999999E-2</v>
      </c>
      <c r="AA41" s="95">
        <v>2.8333897777777801E-2</v>
      </c>
      <c r="AB41" s="95">
        <v>2.6535568888888899E-2</v>
      </c>
      <c r="AC41" s="95">
        <v>2.6545786666666699E-2</v>
      </c>
      <c r="AD41" s="95">
        <v>2.6607093333333401E-2</v>
      </c>
      <c r="AE41" s="95">
        <v>1.085964E-2</v>
      </c>
      <c r="AF41" s="95">
        <v>2.2374146666666699E-2</v>
      </c>
      <c r="AG41" s="95">
        <v>1.9528960000000001E-2</v>
      </c>
      <c r="AH41" s="95">
        <v>1.9679439999999999E-2</v>
      </c>
      <c r="AI41" s="95">
        <v>3.0342620000000001E-2</v>
      </c>
      <c r="AJ41" s="95">
        <v>4.3123841513279998E-2</v>
      </c>
      <c r="AK41" s="95">
        <v>3.0431343556973401E-2</v>
      </c>
      <c r="AL41" s="95">
        <v>4.2824370391659997E-2</v>
      </c>
      <c r="AM41" s="95">
        <v>2.9099910772817102E-2</v>
      </c>
      <c r="AN41" s="95">
        <v>2.3545777301199999E-2</v>
      </c>
      <c r="AO41" s="95">
        <v>2.7518071441202101E-2</v>
      </c>
      <c r="AP41" s="95">
        <v>2.3314146140428E-2</v>
      </c>
      <c r="AQ41" s="95">
        <v>2.20172119593199E-2</v>
      </c>
      <c r="AR41" s="95">
        <v>1.6861151244666701E-2</v>
      </c>
      <c r="AS41" s="95">
        <v>1.8970017554346401E-2</v>
      </c>
      <c r="AT41" s="95">
        <v>2.5366731495599999E-2</v>
      </c>
      <c r="AU41" s="95">
        <v>2.5366731495599999E-2</v>
      </c>
      <c r="AV41" s="95">
        <v>2.6978890762762001E-2</v>
      </c>
      <c r="AW41" s="95">
        <v>2.3672668739853301E-2</v>
      </c>
      <c r="AX41" s="95">
        <v>2.4231555383259499E-2</v>
      </c>
      <c r="AY41" s="95">
        <v>2.2723700437309001E-2</v>
      </c>
      <c r="AZ41" s="95">
        <v>2.7727514929470499E-2</v>
      </c>
      <c r="BA41" s="66"/>
    </row>
    <row r="42" spans="1:53" s="88" customFormat="1">
      <c r="A42" s="64" t="s">
        <v>209</v>
      </c>
      <c r="B42" s="64"/>
      <c r="C42" s="93">
        <v>6.1773132571315497</v>
      </c>
      <c r="D42" s="93">
        <v>5.89359071586445</v>
      </c>
      <c r="E42" s="93">
        <v>5.7784421598624673</v>
      </c>
      <c r="F42" s="93">
        <v>5.8461275894388436</v>
      </c>
      <c r="G42" s="93">
        <v>5.5843568719721866</v>
      </c>
      <c r="H42" s="93">
        <v>5.4535681768986155</v>
      </c>
      <c r="I42" s="93">
        <v>5.4230131716073684</v>
      </c>
      <c r="J42" s="93">
        <v>5.5113259145062274</v>
      </c>
      <c r="K42" s="93">
        <v>5.434143364648433</v>
      </c>
      <c r="L42" s="93">
        <v>5.4834218907926848</v>
      </c>
      <c r="M42" s="93">
        <v>5.2026891903817596</v>
      </c>
      <c r="N42" s="93">
        <v>5.0763497736149121</v>
      </c>
      <c r="O42" s="93">
        <v>5.0164762122519297</v>
      </c>
      <c r="P42" s="93">
        <v>5.0926354296138738</v>
      </c>
      <c r="Q42" s="93">
        <v>5.0273042752747683</v>
      </c>
      <c r="R42" s="93">
        <v>4.9756447770395322</v>
      </c>
      <c r="S42" s="93">
        <v>5.0436076012471638</v>
      </c>
      <c r="T42" s="93">
        <v>4.9948436311122366</v>
      </c>
      <c r="U42" s="93">
        <v>5.0345542005215114</v>
      </c>
      <c r="V42" s="93">
        <v>5.0482199455007013</v>
      </c>
      <c r="W42" s="89">
        <v>6.4810457329317339</v>
      </c>
      <c r="X42" s="90">
        <v>6.5166903377313838</v>
      </c>
      <c r="Y42" s="90">
        <v>6.4686338609251397</v>
      </c>
      <c r="Z42" s="90">
        <v>6.078513923789985</v>
      </c>
      <c r="AA42" s="90">
        <v>6.5367262215864868</v>
      </c>
      <c r="AB42" s="90">
        <v>6.4974130817151456</v>
      </c>
      <c r="AC42" s="90">
        <v>6.6200923759264096</v>
      </c>
      <c r="AD42" s="90">
        <v>5.7971380359295779</v>
      </c>
      <c r="AE42" s="90">
        <v>6.0479187629744624</v>
      </c>
      <c r="AF42" s="90">
        <v>6.1693806966059945</v>
      </c>
      <c r="AG42" s="90">
        <v>5.4759051751015315</v>
      </c>
      <c r="AH42" s="90">
        <v>5.3566328543474393</v>
      </c>
      <c r="AI42" s="90">
        <v>5.4990531399461728</v>
      </c>
      <c r="AJ42" s="90">
        <v>6.2074809841295062</v>
      </c>
      <c r="AK42" s="90">
        <v>6.1467079458422482</v>
      </c>
      <c r="AL42" s="90">
        <v>6.0984871778199805</v>
      </c>
      <c r="AM42" s="90">
        <v>5.8589992314192543</v>
      </c>
      <c r="AN42" s="90">
        <v>5.689708123683701</v>
      </c>
      <c r="AO42" s="90">
        <v>5.4462824407958417</v>
      </c>
      <c r="AP42" s="90">
        <v>5.4073651717369255</v>
      </c>
      <c r="AQ42" s="90">
        <v>5.3710693502318474</v>
      </c>
      <c r="AR42" s="90">
        <v>5.5252402525509856</v>
      </c>
      <c r="AS42" s="90">
        <v>5.4189842618196638</v>
      </c>
      <c r="AT42" s="90">
        <v>5.1401169329739753</v>
      </c>
      <c r="AU42" s="90">
        <v>5.5401877330101605</v>
      </c>
      <c r="AV42" s="90">
        <v>5.4642656648081633</v>
      </c>
      <c r="AW42" s="90">
        <v>5.7025594614871657</v>
      </c>
      <c r="AX42" s="90">
        <v>5.6350847863369138</v>
      </c>
      <c r="AY42" s="90">
        <v>5.7277770834416559</v>
      </c>
      <c r="AZ42" s="90">
        <v>6.0459122861003847</v>
      </c>
      <c r="BA42" s="66"/>
    </row>
    <row r="43" spans="1:53" s="88" customFormat="1" outlineLevel="1">
      <c r="A43" s="68"/>
      <c r="B43" s="69" t="s">
        <v>210</v>
      </c>
      <c r="C43" s="91">
        <v>6.1558618019934324</v>
      </c>
      <c r="D43" s="91">
        <v>5.872866310803726</v>
      </c>
      <c r="E43" s="91">
        <v>5.7586041739142768</v>
      </c>
      <c r="F43" s="91">
        <v>5.8249596183468864</v>
      </c>
      <c r="G43" s="91">
        <v>5.5660130259303502</v>
      </c>
      <c r="H43" s="91">
        <v>5.4363348321408758</v>
      </c>
      <c r="I43" s="91">
        <v>5.4055623599800215</v>
      </c>
      <c r="J43" s="91">
        <v>5.4935307382372081</v>
      </c>
      <c r="K43" s="91">
        <v>5.4166467231081947</v>
      </c>
      <c r="L43" s="91">
        <v>5.4657320859524647</v>
      </c>
      <c r="M43" s="91">
        <v>5.1879557477088767</v>
      </c>
      <c r="N43" s="91">
        <v>5.0628857943630496</v>
      </c>
      <c r="O43" s="91">
        <v>5.0033150786540004</v>
      </c>
      <c r="P43" s="91">
        <v>5.0797176775994366</v>
      </c>
      <c r="Q43" s="91">
        <v>5.0145967056590104</v>
      </c>
      <c r="R43" s="91">
        <v>4.9630736810164349</v>
      </c>
      <c r="S43" s="91">
        <v>5.0315209950561552</v>
      </c>
      <c r="T43" s="91">
        <v>4.9825955747639652</v>
      </c>
      <c r="U43" s="91">
        <v>5.0222292316382688</v>
      </c>
      <c r="V43" s="91">
        <v>5.0365175454279871</v>
      </c>
      <c r="W43" s="92">
        <v>5.1288469750963674</v>
      </c>
      <c r="X43" s="91">
        <v>5.1680844451880787</v>
      </c>
      <c r="Y43" s="91">
        <v>5.2147223660542066</v>
      </c>
      <c r="Z43" s="91">
        <v>5.2348175829190948</v>
      </c>
      <c r="AA43" s="91">
        <v>5.2960170331312693</v>
      </c>
      <c r="AB43" s="91">
        <v>5.2619177163104531</v>
      </c>
      <c r="AC43" s="91">
        <v>5.3355948717914004</v>
      </c>
      <c r="AD43" s="91">
        <v>5.2221601419077617</v>
      </c>
      <c r="AE43" s="91">
        <v>5.0368256000301095</v>
      </c>
      <c r="AF43" s="91">
        <v>5.0356766161423652</v>
      </c>
      <c r="AG43" s="91">
        <v>4.7055637087745925</v>
      </c>
      <c r="AH43" s="91">
        <v>4.7820222081852668</v>
      </c>
      <c r="AI43" s="91">
        <v>4.7464253989776308</v>
      </c>
      <c r="AJ43" s="91">
        <v>4.7108656136375124</v>
      </c>
      <c r="AK43" s="91">
        <v>4.5571525172666352</v>
      </c>
      <c r="AL43" s="91">
        <v>4.528827520588167</v>
      </c>
      <c r="AM43" s="91">
        <v>4.2911991454731933</v>
      </c>
      <c r="AN43" s="91">
        <v>4.0944836051694891</v>
      </c>
      <c r="AO43" s="91">
        <v>3.9071145872143269</v>
      </c>
      <c r="AP43" s="91">
        <v>3.9335842713855453</v>
      </c>
      <c r="AQ43" s="91">
        <v>3.9532302108594131</v>
      </c>
      <c r="AR43" s="91">
        <v>4.0123240228106063</v>
      </c>
      <c r="AS43" s="91">
        <v>4.0844865404526125</v>
      </c>
      <c r="AT43" s="91">
        <v>4.0245481049464846</v>
      </c>
      <c r="AU43" s="91">
        <v>4.0568586838529104</v>
      </c>
      <c r="AV43" s="91">
        <v>4.2025276463875789</v>
      </c>
      <c r="AW43" s="91">
        <v>4.4315420608544462</v>
      </c>
      <c r="AX43" s="91">
        <v>4.3940582288451999</v>
      </c>
      <c r="AY43" s="91">
        <v>4.3728252701534451</v>
      </c>
      <c r="AZ43" s="91">
        <v>4.415601330965063</v>
      </c>
      <c r="BA43" s="66"/>
    </row>
    <row r="44" spans="1:53" s="88" customFormat="1" outlineLevel="1">
      <c r="A44" s="68"/>
      <c r="B44" s="69" t="s">
        <v>211</v>
      </c>
      <c r="C44" s="91">
        <v>2.1451455138117401E-2</v>
      </c>
      <c r="D44" s="91">
        <v>2.0724405060723899E-2</v>
      </c>
      <c r="E44" s="91">
        <v>1.9837985948190098E-2</v>
      </c>
      <c r="F44" s="91">
        <v>2.1167971091956901E-2</v>
      </c>
      <c r="G44" s="91">
        <v>1.8343846041836202E-2</v>
      </c>
      <c r="H44" s="91">
        <v>1.723334475774E-2</v>
      </c>
      <c r="I44" s="91">
        <v>1.7450811627347199E-2</v>
      </c>
      <c r="J44" s="91">
        <v>1.77951762690195E-2</v>
      </c>
      <c r="K44" s="91">
        <v>1.7496641540238399E-2</v>
      </c>
      <c r="L44" s="91">
        <v>1.7689804840220001E-2</v>
      </c>
      <c r="M44" s="91">
        <v>1.47334426728829E-2</v>
      </c>
      <c r="N44" s="91">
        <v>1.3463979251862501E-2</v>
      </c>
      <c r="O44" s="91">
        <v>1.3161133597929701E-2</v>
      </c>
      <c r="P44" s="91">
        <v>1.29177520144371E-2</v>
      </c>
      <c r="Q44" s="91">
        <v>1.2707569615758099E-2</v>
      </c>
      <c r="R44" s="91">
        <v>1.2571096023097601E-2</v>
      </c>
      <c r="S44" s="91">
        <v>1.20866061910087E-2</v>
      </c>
      <c r="T44" s="91">
        <v>1.22480563482712E-2</v>
      </c>
      <c r="U44" s="91">
        <v>1.2324968883242301E-2</v>
      </c>
      <c r="V44" s="91">
        <v>1.1702400072713901E-2</v>
      </c>
      <c r="W44" s="92">
        <v>1.13169719614701E-2</v>
      </c>
      <c r="X44" s="91">
        <v>8.7428788345777601E-3</v>
      </c>
      <c r="Y44" s="91">
        <v>1.01384810927181E-2</v>
      </c>
      <c r="Z44" s="91">
        <v>1.32019613300691E-2</v>
      </c>
      <c r="AA44" s="91">
        <v>1.37355102829336E-2</v>
      </c>
      <c r="AB44" s="91">
        <v>1.3702080879627E-2</v>
      </c>
      <c r="AC44" s="91">
        <v>1.07890234397904E-2</v>
      </c>
      <c r="AD44" s="91">
        <v>9.6932576554785207E-3</v>
      </c>
      <c r="AE44" s="91">
        <v>8.6220693988605795E-3</v>
      </c>
      <c r="AF44" s="91">
        <v>8.6592232262028505E-3</v>
      </c>
      <c r="AG44" s="91">
        <v>6.0751195940812602E-3</v>
      </c>
      <c r="AH44" s="91">
        <v>5.7333259995240703E-3</v>
      </c>
      <c r="AI44" s="91">
        <v>5.9875981894650697E-3</v>
      </c>
      <c r="AJ44" s="91">
        <v>8.8946987112219593E-3</v>
      </c>
      <c r="AK44" s="91">
        <v>8.5700161844027498E-3</v>
      </c>
      <c r="AL44" s="91">
        <v>2.4610176310414901E-3</v>
      </c>
      <c r="AM44" s="91">
        <v>3.1924759082754702E-3</v>
      </c>
      <c r="AN44" s="91">
        <v>2.9199999823210001E-3</v>
      </c>
      <c r="AO44" s="91">
        <v>1.9026510945178399E-3</v>
      </c>
      <c r="AP44" s="91">
        <v>1.9026510945178399E-3</v>
      </c>
      <c r="AQ44" s="91">
        <v>2.5368681260237902E-3</v>
      </c>
      <c r="AR44" s="91">
        <v>2.5368681260237902E-3</v>
      </c>
      <c r="AS44" s="91">
        <v>1.9026510945178399E-3</v>
      </c>
      <c r="AT44" s="91">
        <v>1.9026510945178399E-3</v>
      </c>
      <c r="AU44" s="91">
        <v>1.9026510945178399E-3</v>
      </c>
      <c r="AV44" s="91">
        <v>1.9026510945178399E-3</v>
      </c>
      <c r="AW44" s="91">
        <v>1.9026510945178399E-3</v>
      </c>
      <c r="AX44" s="91">
        <v>1.9026510945178399E-3</v>
      </c>
      <c r="AY44" s="91">
        <v>1.9026510945178399E-3</v>
      </c>
      <c r="AZ44" s="91">
        <v>1.9026510945178399E-3</v>
      </c>
      <c r="BA44" s="66"/>
    </row>
    <row r="45" spans="1:53" s="88" customFormat="1" outlineLevel="1">
      <c r="A45" s="69" t="s">
        <v>227</v>
      </c>
      <c r="B45" s="69" t="s">
        <v>228</v>
      </c>
      <c r="C45" s="91" t="s">
        <v>293</v>
      </c>
      <c r="D45" s="91" t="s">
        <v>293</v>
      </c>
      <c r="E45" s="91" t="s">
        <v>293</v>
      </c>
      <c r="F45" s="91" t="s">
        <v>293</v>
      </c>
      <c r="G45" s="91" t="s">
        <v>293</v>
      </c>
      <c r="H45" s="91" t="s">
        <v>293</v>
      </c>
      <c r="I45" s="91" t="s">
        <v>293</v>
      </c>
      <c r="J45" s="91" t="s">
        <v>293</v>
      </c>
      <c r="K45" s="91" t="s">
        <v>293</v>
      </c>
      <c r="L45" s="91" t="s">
        <v>293</v>
      </c>
      <c r="M45" s="91" t="s">
        <v>293</v>
      </c>
      <c r="N45" s="91" t="s">
        <v>293</v>
      </c>
      <c r="O45" s="91" t="s">
        <v>293</v>
      </c>
      <c r="P45" s="91" t="s">
        <v>293</v>
      </c>
      <c r="Q45" s="91" t="s">
        <v>293</v>
      </c>
      <c r="R45" s="91" t="s">
        <v>293</v>
      </c>
      <c r="S45" s="91" t="s">
        <v>293</v>
      </c>
      <c r="T45" s="91" t="s">
        <v>293</v>
      </c>
      <c r="U45" s="91" t="s">
        <v>293</v>
      </c>
      <c r="V45" s="91" t="s">
        <v>293</v>
      </c>
      <c r="W45" s="92">
        <v>1.0140340710077709</v>
      </c>
      <c r="X45" s="91">
        <v>1.0079940632837421</v>
      </c>
      <c r="Y45" s="91">
        <v>1.0068668394731419</v>
      </c>
      <c r="Z45" s="91">
        <v>0.63092931189822798</v>
      </c>
      <c r="AA45" s="91">
        <v>1.0153023047146759</v>
      </c>
      <c r="AB45" s="91">
        <v>1.072941924368094</v>
      </c>
      <c r="AC45" s="91">
        <v>1.1381099160225689</v>
      </c>
      <c r="AD45" s="91">
        <v>0.45606087689209901</v>
      </c>
      <c r="AE45" s="91">
        <v>0.86009999219153699</v>
      </c>
      <c r="AF45" s="91">
        <v>0.97833322895299801</v>
      </c>
      <c r="AG45" s="91">
        <v>0.63157481049658304</v>
      </c>
      <c r="AH45" s="91">
        <v>0.43143050442189806</v>
      </c>
      <c r="AI45" s="91">
        <v>0.56162373766992202</v>
      </c>
      <c r="AJ45" s="91">
        <v>1.3348849057494749</v>
      </c>
      <c r="AK45" s="91">
        <v>1.3960454353012739</v>
      </c>
      <c r="AL45" s="91">
        <v>1.4046540337508451</v>
      </c>
      <c r="AM45" s="91">
        <v>1.3913340201259941</v>
      </c>
      <c r="AN45" s="91">
        <v>1.3547618116364251</v>
      </c>
      <c r="AO45" s="91">
        <v>1.3948061338556288</v>
      </c>
      <c r="AP45" s="91">
        <v>1.2372951099144569</v>
      </c>
      <c r="AQ45" s="91">
        <v>1.1787462570282461</v>
      </c>
      <c r="AR45" s="91">
        <v>1.2597477681905851</v>
      </c>
      <c r="AS45" s="91">
        <v>1.0846603691740471</v>
      </c>
      <c r="AT45" s="91">
        <v>0.93158559661952811</v>
      </c>
      <c r="AU45" s="91">
        <v>1.1872897698619289</v>
      </c>
      <c r="AV45" s="91">
        <v>0.92863708392510502</v>
      </c>
      <c r="AW45" s="91">
        <v>0.92684273095830194</v>
      </c>
      <c r="AX45" s="91">
        <v>0.936672912684541</v>
      </c>
      <c r="AY45" s="91">
        <v>1.055916681427524</v>
      </c>
      <c r="AZ45" s="91">
        <v>1.310544506872841</v>
      </c>
      <c r="BA45" s="66"/>
    </row>
    <row r="46" spans="1:53" s="88" customFormat="1" outlineLevel="1">
      <c r="A46" s="68"/>
      <c r="B46" s="69" t="s">
        <v>231</v>
      </c>
      <c r="C46" s="91" t="s">
        <v>293</v>
      </c>
      <c r="D46" s="91" t="s">
        <v>293</v>
      </c>
      <c r="E46" s="91" t="s">
        <v>293</v>
      </c>
      <c r="F46" s="91" t="s">
        <v>293</v>
      </c>
      <c r="G46" s="91" t="s">
        <v>293</v>
      </c>
      <c r="H46" s="91" t="s">
        <v>293</v>
      </c>
      <c r="I46" s="91" t="s">
        <v>293</v>
      </c>
      <c r="J46" s="91" t="s">
        <v>293</v>
      </c>
      <c r="K46" s="91" t="s">
        <v>293</v>
      </c>
      <c r="L46" s="91" t="s">
        <v>293</v>
      </c>
      <c r="M46" s="91" t="s">
        <v>293</v>
      </c>
      <c r="N46" s="91" t="s">
        <v>293</v>
      </c>
      <c r="O46" s="91" t="s">
        <v>293</v>
      </c>
      <c r="P46" s="91" t="s">
        <v>293</v>
      </c>
      <c r="Q46" s="91" t="s">
        <v>293</v>
      </c>
      <c r="R46" s="91" t="s">
        <v>293</v>
      </c>
      <c r="S46" s="91" t="s">
        <v>293</v>
      </c>
      <c r="T46" s="91" t="s">
        <v>293</v>
      </c>
      <c r="U46" s="91" t="s">
        <v>293</v>
      </c>
      <c r="V46" s="91" t="s">
        <v>293</v>
      </c>
      <c r="W46" s="92">
        <v>0.32684771486612502</v>
      </c>
      <c r="X46" s="91">
        <v>0.33186895042498599</v>
      </c>
      <c r="Y46" s="91">
        <v>0.23690617430507299</v>
      </c>
      <c r="Z46" s="91">
        <v>0.19956506764259299</v>
      </c>
      <c r="AA46" s="91">
        <v>0.211671373457608</v>
      </c>
      <c r="AB46" s="91">
        <v>0.14885136015697101</v>
      </c>
      <c r="AC46" s="91">
        <v>0.13559856467265</v>
      </c>
      <c r="AD46" s="91">
        <v>0.109223759474238</v>
      </c>
      <c r="AE46" s="91">
        <v>0.142371101353955</v>
      </c>
      <c r="AF46" s="91">
        <v>0.14671162828442899</v>
      </c>
      <c r="AG46" s="91">
        <v>0.132691536236274</v>
      </c>
      <c r="AH46" s="91">
        <v>0.13744681574074999</v>
      </c>
      <c r="AI46" s="91">
        <v>0.18501640510915501</v>
      </c>
      <c r="AJ46" s="91">
        <v>0.152835766031297</v>
      </c>
      <c r="AK46" s="91">
        <v>0.18493997708993601</v>
      </c>
      <c r="AL46" s="91">
        <v>0.162544605849926</v>
      </c>
      <c r="AM46" s="91">
        <v>0.17327358991179101</v>
      </c>
      <c r="AN46" s="91">
        <v>0.237542706895466</v>
      </c>
      <c r="AO46" s="91">
        <v>0.14245906863136901</v>
      </c>
      <c r="AP46" s="91">
        <v>0.23458313934240599</v>
      </c>
      <c r="AQ46" s="91">
        <v>0.23655601421816499</v>
      </c>
      <c r="AR46" s="91">
        <v>0.250631593423771</v>
      </c>
      <c r="AS46" s="91">
        <v>0.247934701098486</v>
      </c>
      <c r="AT46" s="91">
        <v>0.18208058031344401</v>
      </c>
      <c r="AU46" s="91">
        <v>0.294136628200803</v>
      </c>
      <c r="AV46" s="91">
        <v>0.33119828340096102</v>
      </c>
      <c r="AW46" s="91">
        <v>0.34227201857989997</v>
      </c>
      <c r="AX46" s="91">
        <v>0.30245099371265499</v>
      </c>
      <c r="AY46" s="91">
        <v>0.29713248076616899</v>
      </c>
      <c r="AZ46" s="91">
        <v>0.31786379716796298</v>
      </c>
      <c r="BA46" s="66"/>
    </row>
    <row r="47" spans="1:53" s="88" customFormat="1">
      <c r="A47" s="64" t="s">
        <v>233</v>
      </c>
      <c r="B47" s="64"/>
      <c r="C47" s="93">
        <v>28.133905077367217</v>
      </c>
      <c r="D47" s="93">
        <v>31.090551093688891</v>
      </c>
      <c r="E47" s="93">
        <v>31.504626117869702</v>
      </c>
      <c r="F47" s="93">
        <v>33.556914600053275</v>
      </c>
      <c r="G47" s="93">
        <v>29.49871275316719</v>
      </c>
      <c r="H47" s="93">
        <v>28.284240621498245</v>
      </c>
      <c r="I47" s="93">
        <v>30.094236031077831</v>
      </c>
      <c r="J47" s="93">
        <v>27.991304995996884</v>
      </c>
      <c r="K47" s="93">
        <v>27.652849132334314</v>
      </c>
      <c r="L47" s="93">
        <v>28.20109616286917</v>
      </c>
      <c r="M47" s="93">
        <v>19.11121187789708</v>
      </c>
      <c r="N47" s="93">
        <v>19.294589432952296</v>
      </c>
      <c r="O47" s="93">
        <v>18.863795387386055</v>
      </c>
      <c r="P47" s="93">
        <v>19.769462510524907</v>
      </c>
      <c r="Q47" s="93">
        <v>20.297853126739625</v>
      </c>
      <c r="R47" s="93">
        <v>20.81997480850886</v>
      </c>
      <c r="S47" s="93">
        <v>19.519607274289097</v>
      </c>
      <c r="T47" s="93">
        <v>19.770362502228533</v>
      </c>
      <c r="U47" s="93">
        <v>20.839544588592656</v>
      </c>
      <c r="V47" s="93">
        <v>20.364106063250421</v>
      </c>
      <c r="W47" s="89">
        <v>19.373416678505961</v>
      </c>
      <c r="X47" s="90">
        <v>16.75267435936798</v>
      </c>
      <c r="Y47" s="90">
        <v>15.790983695483146</v>
      </c>
      <c r="Z47" s="90">
        <v>15.434197716222304</v>
      </c>
      <c r="AA47" s="90">
        <v>17.201490903331031</v>
      </c>
      <c r="AB47" s="90">
        <v>17.785098541072458</v>
      </c>
      <c r="AC47" s="90">
        <v>18.237636249190349</v>
      </c>
      <c r="AD47" s="90">
        <v>17.468466400998381</v>
      </c>
      <c r="AE47" s="90">
        <v>17.482653909613695</v>
      </c>
      <c r="AF47" s="90">
        <v>17.573850433214538</v>
      </c>
      <c r="AG47" s="90">
        <v>16.990611033909378</v>
      </c>
      <c r="AH47" s="90">
        <v>15.70373353508753</v>
      </c>
      <c r="AI47" s="90">
        <v>14.854743516870712</v>
      </c>
      <c r="AJ47" s="90">
        <v>15.689616023039479</v>
      </c>
      <c r="AK47" s="90">
        <v>16.066700994423563</v>
      </c>
      <c r="AL47" s="90">
        <v>16.39368596021119</v>
      </c>
      <c r="AM47" s="90">
        <v>15.556165799290945</v>
      </c>
      <c r="AN47" s="90">
        <v>16.891726733436769</v>
      </c>
      <c r="AO47" s="90">
        <v>15.272977307916671</v>
      </c>
      <c r="AP47" s="90">
        <v>10.018344965376379</v>
      </c>
      <c r="AQ47" s="90">
        <v>10.577985365322753</v>
      </c>
      <c r="AR47" s="90">
        <v>10.113929887065845</v>
      </c>
      <c r="AS47" s="90">
        <v>9.9911984686602811</v>
      </c>
      <c r="AT47" s="90">
        <v>12.175340027942552</v>
      </c>
      <c r="AU47" s="90">
        <v>12.263175134088158</v>
      </c>
      <c r="AV47" s="90">
        <v>12.061616811071053</v>
      </c>
      <c r="AW47" s="90">
        <v>9.9983385192584731</v>
      </c>
      <c r="AX47" s="90">
        <v>10.225055521565098</v>
      </c>
      <c r="AY47" s="90">
        <v>9.6810989417104345</v>
      </c>
      <c r="AZ47" s="90">
        <v>9.7895666233971177</v>
      </c>
      <c r="BA47" s="66"/>
    </row>
    <row r="48" spans="1:53" s="88" customFormat="1" outlineLevel="1">
      <c r="A48" s="68"/>
      <c r="B48" s="69" t="s">
        <v>234</v>
      </c>
      <c r="C48" s="91">
        <v>7.1590183865467774</v>
      </c>
      <c r="D48" s="91">
        <v>6.36542123385839</v>
      </c>
      <c r="E48" s="91">
        <v>5.6562270207782301</v>
      </c>
      <c r="F48" s="91">
        <v>5.2960195010541735</v>
      </c>
      <c r="G48" s="91">
        <v>4.4027101835183862</v>
      </c>
      <c r="H48" s="91">
        <v>4.4413971257733316</v>
      </c>
      <c r="I48" s="91">
        <v>4.9095685706629375</v>
      </c>
      <c r="J48" s="91">
        <v>4.4226147792349453</v>
      </c>
      <c r="K48" s="91">
        <v>4.709054010499627</v>
      </c>
      <c r="L48" s="91">
        <v>4.7886510947781158</v>
      </c>
      <c r="M48" s="91">
        <v>1.8731622958738532</v>
      </c>
      <c r="N48" s="91">
        <v>2.2157360110861513</v>
      </c>
      <c r="O48" s="91">
        <v>1.9925608295497199</v>
      </c>
      <c r="P48" s="91">
        <v>2.15638462174448</v>
      </c>
      <c r="Q48" s="91">
        <v>2.402471306570364</v>
      </c>
      <c r="R48" s="91">
        <v>2.9702723227357679</v>
      </c>
      <c r="S48" s="91">
        <v>2.6374595277007513</v>
      </c>
      <c r="T48" s="91">
        <v>3.0757878805013088</v>
      </c>
      <c r="U48" s="91">
        <v>3.3806709834162127</v>
      </c>
      <c r="V48" s="91">
        <v>3.4531053237058771</v>
      </c>
      <c r="W48" s="92">
        <v>3.5193033538066154</v>
      </c>
      <c r="X48" s="91">
        <v>3.397889545324122</v>
      </c>
      <c r="Y48" s="91">
        <v>3.5107481542049008</v>
      </c>
      <c r="Z48" s="91">
        <v>3.4589557626117462</v>
      </c>
      <c r="AA48" s="91">
        <v>3.5854313456679989</v>
      </c>
      <c r="AB48" s="91">
        <v>3.60835781552698</v>
      </c>
      <c r="AC48" s="91">
        <v>3.5371277168761481</v>
      </c>
      <c r="AD48" s="91">
        <v>3.6970807474101335</v>
      </c>
      <c r="AE48" s="91">
        <v>3.5756085479690967</v>
      </c>
      <c r="AF48" s="91">
        <v>3.8543377324155301</v>
      </c>
      <c r="AG48" s="91">
        <v>3.4028145022302869</v>
      </c>
      <c r="AH48" s="91">
        <v>3.2023160514120548</v>
      </c>
      <c r="AI48" s="91">
        <v>2.7967685546691197</v>
      </c>
      <c r="AJ48" s="91">
        <v>3.1670696224114638</v>
      </c>
      <c r="AK48" s="91">
        <v>3.216169454827623</v>
      </c>
      <c r="AL48" s="91">
        <v>3.1683263343284747</v>
      </c>
      <c r="AM48" s="91">
        <v>3.0505762728160954</v>
      </c>
      <c r="AN48" s="91">
        <v>3.1378693571256777</v>
      </c>
      <c r="AO48" s="91">
        <v>2.7082416128071443</v>
      </c>
      <c r="AP48" s="91">
        <v>1.9449288731309331</v>
      </c>
      <c r="AQ48" s="91">
        <v>1.7465336469509367</v>
      </c>
      <c r="AR48" s="91">
        <v>1.6171516206035208</v>
      </c>
      <c r="AS48" s="91">
        <v>1.981296435591841</v>
      </c>
      <c r="AT48" s="91">
        <v>2.6405922831654403</v>
      </c>
      <c r="AU48" s="91">
        <v>2.737381057082084</v>
      </c>
      <c r="AV48" s="91">
        <v>2.2292224331236108</v>
      </c>
      <c r="AW48" s="91">
        <v>1.3497516619662071</v>
      </c>
      <c r="AX48" s="91">
        <v>1.2885061306204459</v>
      </c>
      <c r="AY48" s="91">
        <v>1.251711502347074</v>
      </c>
      <c r="AZ48" s="91">
        <v>1.2770674559514541</v>
      </c>
      <c r="BA48" s="66"/>
    </row>
    <row r="49" spans="1:53" s="88" customFormat="1" outlineLevel="1">
      <c r="A49" s="68"/>
      <c r="B49" s="69" t="s">
        <v>235</v>
      </c>
      <c r="C49" s="91">
        <v>8.9434544466666797</v>
      </c>
      <c r="D49" s="91">
        <v>9.4679794000000097</v>
      </c>
      <c r="E49" s="91">
        <v>9.8172942266666805</v>
      </c>
      <c r="F49" s="91">
        <v>10.675658033333301</v>
      </c>
      <c r="G49" s="91">
        <v>9.6459530933333504</v>
      </c>
      <c r="H49" s="91">
        <v>9.1490638066666801</v>
      </c>
      <c r="I49" s="91">
        <v>8.4393798866666696</v>
      </c>
      <c r="J49" s="91">
        <v>8.2381922333333399</v>
      </c>
      <c r="K49" s="91">
        <v>8.6549380866666699</v>
      </c>
      <c r="L49" s="91">
        <v>8.7079985666666797</v>
      </c>
      <c r="M49" s="91">
        <v>7.7717021800000099</v>
      </c>
      <c r="N49" s="91">
        <v>6.5408095866666702</v>
      </c>
      <c r="O49" s="91">
        <v>6.6994383133333404</v>
      </c>
      <c r="P49" s="91">
        <v>7.07030896000001</v>
      </c>
      <c r="Q49" s="91">
        <v>7.0244337533333399</v>
      </c>
      <c r="R49" s="91">
        <v>6.8182716800000103</v>
      </c>
      <c r="S49" s="91">
        <v>6.9896128133333404</v>
      </c>
      <c r="T49" s="91">
        <v>7.3433493466666704</v>
      </c>
      <c r="U49" s="91">
        <v>7.5727253800000103</v>
      </c>
      <c r="V49" s="91">
        <v>7.3146082533333399</v>
      </c>
      <c r="W49" s="92">
        <v>7.2952632866666702</v>
      </c>
      <c r="X49" s="91">
        <v>5.9941761000000104</v>
      </c>
      <c r="Y49" s="91">
        <v>5.4563860266666699</v>
      </c>
      <c r="Z49" s="91">
        <v>5.5249224800000096</v>
      </c>
      <c r="AA49" s="91">
        <v>6.3678103133333401</v>
      </c>
      <c r="AB49" s="91">
        <v>6.2849033133333396</v>
      </c>
      <c r="AC49" s="91">
        <v>6.4164490866666704</v>
      </c>
      <c r="AD49" s="91">
        <v>6.7104925800000101</v>
      </c>
      <c r="AE49" s="91">
        <v>6.83816936000001</v>
      </c>
      <c r="AF49" s="91">
        <v>6.5308607466666704</v>
      </c>
      <c r="AG49" s="91">
        <v>6.3318839466666699</v>
      </c>
      <c r="AH49" s="91">
        <v>5.8438380733333402</v>
      </c>
      <c r="AI49" s="91">
        <v>5.9882648309000102</v>
      </c>
      <c r="AJ49" s="91">
        <v>5.8675494753333401</v>
      </c>
      <c r="AK49" s="91">
        <v>5.9766296625200104</v>
      </c>
      <c r="AL49" s="91">
        <v>5.94116315334667</v>
      </c>
      <c r="AM49" s="91">
        <v>5.8927801443866699</v>
      </c>
      <c r="AN49" s="91">
        <v>6.1170150000000101</v>
      </c>
      <c r="AO49" s="91">
        <v>5.2048766844066998</v>
      </c>
      <c r="AP49" s="91">
        <v>3.7212085589150501</v>
      </c>
      <c r="AQ49" s="91">
        <v>3.79200991242134</v>
      </c>
      <c r="AR49" s="91">
        <v>4.0968164117905799</v>
      </c>
      <c r="AS49" s="91">
        <v>3.7239544434168899</v>
      </c>
      <c r="AT49" s="91">
        <v>4.0291096192099998</v>
      </c>
      <c r="AU49" s="91">
        <v>4.2148141004399999</v>
      </c>
      <c r="AV49" s="91">
        <v>4.3933609999999996</v>
      </c>
      <c r="AW49" s="91">
        <v>4.5533208364131097</v>
      </c>
      <c r="AX49" s="91">
        <v>4.4097898712139401</v>
      </c>
      <c r="AY49" s="91">
        <v>4.3639476448599996</v>
      </c>
      <c r="AZ49" s="91">
        <v>4.4484986031443299</v>
      </c>
      <c r="BA49" s="66"/>
    </row>
    <row r="50" spans="1:53" s="88" customFormat="1" outlineLevel="1">
      <c r="A50" s="68"/>
      <c r="B50" s="69" t="s">
        <v>236</v>
      </c>
      <c r="C50" s="91">
        <v>1.4224815</v>
      </c>
      <c r="D50" s="91">
        <v>1.4224815</v>
      </c>
      <c r="E50" s="91">
        <v>1.4224815</v>
      </c>
      <c r="F50" s="91">
        <v>1.4224815</v>
      </c>
      <c r="G50" s="91">
        <v>1.4224815</v>
      </c>
      <c r="H50" s="91">
        <v>1.4224815</v>
      </c>
      <c r="I50" s="91">
        <v>1.4224815</v>
      </c>
      <c r="J50" s="91">
        <v>1.4224815</v>
      </c>
      <c r="K50" s="91">
        <v>1.4224815</v>
      </c>
      <c r="L50" s="91">
        <v>1.4224815</v>
      </c>
      <c r="M50" s="91">
        <v>0.80680050000000103</v>
      </c>
      <c r="N50" s="91">
        <v>0.80680050000000103</v>
      </c>
      <c r="O50" s="91">
        <v>1.1498355</v>
      </c>
      <c r="P50" s="91">
        <v>1.3975335</v>
      </c>
      <c r="Q50" s="91">
        <v>1.3578840000000001</v>
      </c>
      <c r="R50" s="91">
        <v>1.2041865</v>
      </c>
      <c r="S50" s="91">
        <v>1.2785850000000001</v>
      </c>
      <c r="T50" s="91">
        <v>1.3659030000000001</v>
      </c>
      <c r="U50" s="91">
        <v>1.4002064999999999</v>
      </c>
      <c r="V50" s="91">
        <v>1.4616855</v>
      </c>
      <c r="W50" s="92">
        <v>1.3285983562911701</v>
      </c>
      <c r="X50" s="91">
        <v>1.18709356037548</v>
      </c>
      <c r="Y50" s="91">
        <v>1.1944866729975101</v>
      </c>
      <c r="Z50" s="91">
        <v>1.2022721792464499</v>
      </c>
      <c r="AA50" s="91">
        <v>1.2611037066492099</v>
      </c>
      <c r="AB50" s="91">
        <v>1.3945483284823099</v>
      </c>
      <c r="AC50" s="91">
        <v>1.5423155156936801</v>
      </c>
      <c r="AD50" s="91">
        <v>1.56713434447296</v>
      </c>
      <c r="AE50" s="91">
        <v>1.69607107558597</v>
      </c>
      <c r="AF50" s="91">
        <v>1.4626970743730801</v>
      </c>
      <c r="AG50" s="91">
        <v>1.4752019554314499</v>
      </c>
      <c r="AH50" s="91">
        <v>1.4597484082263701</v>
      </c>
      <c r="AI50" s="91">
        <v>1.3452460348394</v>
      </c>
      <c r="AJ50" s="91">
        <v>1.4457987096834699</v>
      </c>
      <c r="AK50" s="91">
        <v>1.5292760325477099</v>
      </c>
      <c r="AL50" s="91">
        <v>1.52640872350349</v>
      </c>
      <c r="AM50" s="91">
        <v>1.5323274613883799</v>
      </c>
      <c r="AN50" s="91">
        <v>1.5835853114451599</v>
      </c>
      <c r="AO50" s="91">
        <v>1.4078785003607599</v>
      </c>
      <c r="AP50" s="91">
        <v>0.99227900500075095</v>
      </c>
      <c r="AQ50" s="91">
        <v>1.1173123751609799</v>
      </c>
      <c r="AR50" s="91">
        <v>1.1552758246714001</v>
      </c>
      <c r="AS50" s="91">
        <v>1.17750028561589</v>
      </c>
      <c r="AT50" s="91">
        <v>1.2388593922736699</v>
      </c>
      <c r="AU50" s="91">
        <v>1.2833788342135199</v>
      </c>
      <c r="AV50" s="91">
        <v>1.21943951394207</v>
      </c>
      <c r="AW50" s="91">
        <v>1.0210085649207401</v>
      </c>
      <c r="AX50" s="91">
        <v>1.0518114817112401</v>
      </c>
      <c r="AY50" s="91">
        <v>1.0885239563350499</v>
      </c>
      <c r="AZ50" s="91">
        <v>1.0534253758794401</v>
      </c>
      <c r="BA50" s="66"/>
    </row>
    <row r="51" spans="1:53" s="88" customFormat="1" outlineLevel="1">
      <c r="A51" s="68"/>
      <c r="B51" s="69" t="s">
        <v>237</v>
      </c>
      <c r="C51" s="91">
        <v>0.30723119696551604</v>
      </c>
      <c r="D51" s="91">
        <v>0.30723119696551604</v>
      </c>
      <c r="E51" s="91">
        <v>0.30723119696551604</v>
      </c>
      <c r="F51" s="91">
        <v>0.30723119696551604</v>
      </c>
      <c r="G51" s="91">
        <v>0.30723119696551604</v>
      </c>
      <c r="H51" s="91">
        <v>0.30723119696551604</v>
      </c>
      <c r="I51" s="91">
        <v>0.30723119696551604</v>
      </c>
      <c r="J51" s="91">
        <v>0.30723119696551604</v>
      </c>
      <c r="K51" s="91">
        <v>0.30723119696551604</v>
      </c>
      <c r="L51" s="91">
        <v>0.30723119696551604</v>
      </c>
      <c r="M51" s="91">
        <v>0.30723119696551604</v>
      </c>
      <c r="N51" s="91">
        <v>0.30723119696551604</v>
      </c>
      <c r="O51" s="91">
        <v>0.30723119696551604</v>
      </c>
      <c r="P51" s="91">
        <v>0.30723119696551604</v>
      </c>
      <c r="Q51" s="91">
        <v>0.30723119696551604</v>
      </c>
      <c r="R51" s="91">
        <v>0.30723119696551604</v>
      </c>
      <c r="S51" s="91">
        <v>0.30723119696551604</v>
      </c>
      <c r="T51" s="91">
        <v>0.30723119696551604</v>
      </c>
      <c r="U51" s="91">
        <v>0.30723119696551604</v>
      </c>
      <c r="V51" s="91">
        <v>0.30723119696551604</v>
      </c>
      <c r="W51" s="92">
        <v>0.30723119696551604</v>
      </c>
      <c r="X51" s="91">
        <v>0.30796436289514156</v>
      </c>
      <c r="Y51" s="91">
        <v>0.30869695919434886</v>
      </c>
      <c r="Z51" s="91">
        <v>0.30942900596109091</v>
      </c>
      <c r="AA51" s="91">
        <v>0.31016052235883762</v>
      </c>
      <c r="AB51" s="91">
        <v>0.31089152667026476</v>
      </c>
      <c r="AC51" s="91">
        <v>0.3116220363472828</v>
      </c>
      <c r="AD51" s="91">
        <v>0.3123520680576945</v>
      </c>
      <c r="AE51" s="91">
        <v>0.31308163772874292</v>
      </c>
      <c r="AF51" s="91">
        <v>0.29455783089550414</v>
      </c>
      <c r="AG51" s="91">
        <v>0.2381249189409792</v>
      </c>
      <c r="AH51" s="91">
        <v>0.23345343588335427</v>
      </c>
      <c r="AI51" s="91">
        <v>0.30567844781313053</v>
      </c>
      <c r="AJ51" s="91">
        <v>0.31143661966111175</v>
      </c>
      <c r="AK51" s="91">
        <v>0.3062775198440989</v>
      </c>
      <c r="AL51" s="91">
        <v>0.39720831222581299</v>
      </c>
      <c r="AM51" s="91">
        <v>0.31583404494821621</v>
      </c>
      <c r="AN51" s="91">
        <v>0.3829143660823614</v>
      </c>
      <c r="AO51" s="91">
        <v>0.37481219853676551</v>
      </c>
      <c r="AP51" s="91">
        <v>0.34645291829552299</v>
      </c>
      <c r="AQ51" s="91">
        <v>0.32828245511877369</v>
      </c>
      <c r="AR51" s="91">
        <v>0.30547563642087888</v>
      </c>
      <c r="AS51" s="91">
        <v>0.31992674594924508</v>
      </c>
      <c r="AT51" s="91">
        <v>0.31053406391167815</v>
      </c>
      <c r="AU51" s="91">
        <v>0.18251476831332478</v>
      </c>
      <c r="AV51" s="91">
        <v>0.16553338080385821</v>
      </c>
      <c r="AW51" s="91">
        <v>0.1682980216761483</v>
      </c>
      <c r="AX51" s="91">
        <v>0.17503556419843949</v>
      </c>
      <c r="AY51" s="91">
        <v>0.16826561524072869</v>
      </c>
      <c r="AZ51" s="91">
        <v>0.18004477646301889</v>
      </c>
      <c r="BA51" s="66"/>
    </row>
    <row r="52" spans="1:53" s="88" customFormat="1" outlineLevel="1">
      <c r="A52" s="68"/>
      <c r="B52" s="69" t="s">
        <v>238</v>
      </c>
      <c r="C52" s="91">
        <v>0.352658489192056</v>
      </c>
      <c r="D52" s="91">
        <v>0.37080885886286441</v>
      </c>
      <c r="E52" s="91">
        <v>0.38472869124197973</v>
      </c>
      <c r="F52" s="91">
        <v>0.42785287782826287</v>
      </c>
      <c r="G52" s="91">
        <v>0.40724606714937384</v>
      </c>
      <c r="H52" s="91">
        <v>0.38582044280112643</v>
      </c>
      <c r="I52" s="91">
        <v>0.39837558573131071</v>
      </c>
      <c r="J52" s="91">
        <v>0.41809312329563519</v>
      </c>
      <c r="K52" s="91">
        <v>0.43223203171241054</v>
      </c>
      <c r="L52" s="91">
        <v>0.43044750929087605</v>
      </c>
      <c r="M52" s="91">
        <v>0.40641890824879634</v>
      </c>
      <c r="N52" s="91">
        <v>0.3702799794429199</v>
      </c>
      <c r="O52" s="91">
        <v>0.38487233324028802</v>
      </c>
      <c r="P52" s="91">
        <v>0.39946468703765714</v>
      </c>
      <c r="Q52" s="91">
        <v>0.41405704083502626</v>
      </c>
      <c r="R52" s="91">
        <v>0.42864939463239526</v>
      </c>
      <c r="S52" s="91">
        <v>0.44324174842976227</v>
      </c>
      <c r="T52" s="91">
        <v>0.37021673875697364</v>
      </c>
      <c r="U52" s="91">
        <v>0.42324016935531039</v>
      </c>
      <c r="V52" s="91">
        <v>0.4638334144363554</v>
      </c>
      <c r="W52" s="92">
        <v>0.41131193607794442</v>
      </c>
      <c r="X52" s="91">
        <v>0.33466954657298281</v>
      </c>
      <c r="Y52" s="91">
        <v>0.39605315226833637</v>
      </c>
      <c r="Z52" s="91">
        <v>0.41635384042641443</v>
      </c>
      <c r="AA52" s="91">
        <v>0.38950708679798729</v>
      </c>
      <c r="AB52" s="91">
        <v>0.38296259911907071</v>
      </c>
      <c r="AC52" s="91">
        <v>0.40814947384853006</v>
      </c>
      <c r="AD52" s="91">
        <v>0.41357306426330154</v>
      </c>
      <c r="AE52" s="91">
        <v>0.39295587355301387</v>
      </c>
      <c r="AF52" s="91">
        <v>0.37316582183459046</v>
      </c>
      <c r="AG52" s="91">
        <v>0.37278934952943665</v>
      </c>
      <c r="AH52" s="91">
        <v>0.42966547822085266</v>
      </c>
      <c r="AI52" s="91">
        <v>0.42147784924027765</v>
      </c>
      <c r="AJ52" s="91">
        <v>0.41286524459058482</v>
      </c>
      <c r="AK52" s="91">
        <v>0.43442397741661465</v>
      </c>
      <c r="AL52" s="91">
        <v>0.46896358760840967</v>
      </c>
      <c r="AM52" s="91">
        <v>0.45940539767417471</v>
      </c>
      <c r="AN52" s="91">
        <v>0.45385008503433666</v>
      </c>
      <c r="AO52" s="91">
        <v>0.45216014019542039</v>
      </c>
      <c r="AP52" s="91">
        <v>0.36353366651147606</v>
      </c>
      <c r="AQ52" s="91">
        <v>0.40169977735064799</v>
      </c>
      <c r="AR52" s="91">
        <v>0.42082090836475328</v>
      </c>
      <c r="AS52" s="91">
        <v>0.38408895235475593</v>
      </c>
      <c r="AT52" s="91">
        <v>0.38989288303500458</v>
      </c>
      <c r="AU52" s="91">
        <v>0.36665816836500459</v>
      </c>
      <c r="AV52" s="91">
        <v>0.35477407843500469</v>
      </c>
      <c r="AW52" s="91">
        <v>0.36436565921500463</v>
      </c>
      <c r="AX52" s="91">
        <v>0.37170645019500459</v>
      </c>
      <c r="AY52" s="91">
        <v>0.36463209580500455</v>
      </c>
      <c r="AZ52" s="91">
        <v>0.3694318189150046</v>
      </c>
      <c r="BA52" s="66"/>
    </row>
    <row r="53" spans="1:53" s="88" customFormat="1" outlineLevel="1">
      <c r="A53" s="68"/>
      <c r="B53" s="69" t="s">
        <v>240</v>
      </c>
      <c r="C53" s="91">
        <v>0</v>
      </c>
      <c r="D53" s="91">
        <v>0</v>
      </c>
      <c r="E53" s="91">
        <v>0</v>
      </c>
      <c r="F53" s="91">
        <v>0</v>
      </c>
      <c r="G53" s="91">
        <v>0</v>
      </c>
      <c r="H53" s="91">
        <v>0.74060079550132596</v>
      </c>
      <c r="I53" s="91">
        <v>0.74060079550132596</v>
      </c>
      <c r="J53" s="91">
        <v>1.22531040430757</v>
      </c>
      <c r="K53" s="91">
        <v>1.22531040430757</v>
      </c>
      <c r="L53" s="91">
        <v>1.22531040430757</v>
      </c>
      <c r="M53" s="91">
        <v>1.22501040430757</v>
      </c>
      <c r="N53" s="91">
        <v>1.22531040430757</v>
      </c>
      <c r="O53" s="91">
        <v>1.22531040430757</v>
      </c>
      <c r="P53" s="91">
        <v>1.22531040430757</v>
      </c>
      <c r="Q53" s="91">
        <v>1.3042467155467601</v>
      </c>
      <c r="R53" s="91">
        <v>1.30454671554676</v>
      </c>
      <c r="S53" s="91">
        <v>1.30454671554676</v>
      </c>
      <c r="T53" s="91">
        <v>1.30454671554676</v>
      </c>
      <c r="U53" s="91">
        <v>1.3213666939836399</v>
      </c>
      <c r="V53" s="91">
        <v>1.3216666939836399</v>
      </c>
      <c r="W53" s="92">
        <v>1.3216666939836399</v>
      </c>
      <c r="X53" s="91">
        <v>1.3236582917323001</v>
      </c>
      <c r="Y53" s="91">
        <v>1.3460732324204401</v>
      </c>
      <c r="Z53" s="91">
        <v>1.3483648301691</v>
      </c>
      <c r="AA53" s="91">
        <v>1.35035642791776</v>
      </c>
      <c r="AB53" s="91">
        <v>1.352705491929</v>
      </c>
      <c r="AC53" s="91">
        <v>1.3547545559402401</v>
      </c>
      <c r="AD53" s="91">
        <v>0.88347621876412596</v>
      </c>
      <c r="AE53" s="91">
        <v>1.0964953086100899</v>
      </c>
      <c r="AF53" s="91">
        <v>1.0914595228043</v>
      </c>
      <c r="AG53" s="91">
        <v>1.2616161729155599</v>
      </c>
      <c r="AH53" s="91">
        <v>1.3274433875995499</v>
      </c>
      <c r="AI53" s="91">
        <v>1.4462293320634501</v>
      </c>
      <c r="AJ53" s="91">
        <v>1.2864919952505001</v>
      </c>
      <c r="AK53" s="91">
        <v>1.2186016306766301</v>
      </c>
      <c r="AL53" s="91">
        <v>1.190237</v>
      </c>
      <c r="AM53" s="91">
        <v>0.92052800000000101</v>
      </c>
      <c r="AN53" s="91">
        <v>1.2448170000000001</v>
      </c>
      <c r="AO53" s="91">
        <v>1.0488999999999999</v>
      </c>
      <c r="AP53" s="91">
        <v>0.83721200000000096</v>
      </c>
      <c r="AQ53" s="91">
        <v>0.96937500000000099</v>
      </c>
      <c r="AR53" s="91">
        <v>0.62253000000000103</v>
      </c>
      <c r="AS53" s="91">
        <v>0.98639100000000102</v>
      </c>
      <c r="AT53" s="91">
        <v>0.86244059278999996</v>
      </c>
      <c r="AU53" s="91">
        <v>0.94020600000000099</v>
      </c>
      <c r="AV53" s="91">
        <v>1.02719223756</v>
      </c>
      <c r="AW53" s="91">
        <v>0.91362859110000005</v>
      </c>
      <c r="AX53" s="91">
        <v>1.1292949999999999</v>
      </c>
      <c r="AY53" s="91">
        <v>0.79920410099999994</v>
      </c>
      <c r="AZ53" s="91">
        <v>0.95475118920000102</v>
      </c>
      <c r="BA53" s="66"/>
    </row>
    <row r="54" spans="1:53" s="88" customFormat="1" outlineLevel="1">
      <c r="A54" s="68"/>
      <c r="B54" s="69" t="s">
        <v>241</v>
      </c>
      <c r="C54" s="91">
        <v>8.4184100000000095E-2</v>
      </c>
      <c r="D54" s="91">
        <v>0.222809909666667</v>
      </c>
      <c r="E54" s="91">
        <v>0.31262938666666701</v>
      </c>
      <c r="F54" s="91">
        <v>0.449240311666667</v>
      </c>
      <c r="G54" s="91">
        <v>0.51759537866666705</v>
      </c>
      <c r="H54" s="91">
        <v>0.54036590666666695</v>
      </c>
      <c r="I54" s="91">
        <v>0.58138589666666696</v>
      </c>
      <c r="J54" s="91">
        <v>0.60325384166666696</v>
      </c>
      <c r="K54" s="91">
        <v>0.59351306666666703</v>
      </c>
      <c r="L54" s="91">
        <v>0.61175298066666695</v>
      </c>
      <c r="M54" s="91">
        <v>0.63250256666666704</v>
      </c>
      <c r="N54" s="91">
        <v>0.559954270333334</v>
      </c>
      <c r="O54" s="91">
        <v>0.39606550133333401</v>
      </c>
      <c r="P54" s="91">
        <v>0.41236625833333401</v>
      </c>
      <c r="Q54" s="91">
        <v>0.46640073333333398</v>
      </c>
      <c r="R54" s="91">
        <v>0.44325326833333401</v>
      </c>
      <c r="S54" s="91">
        <v>0.44102091733333398</v>
      </c>
      <c r="T54" s="91">
        <v>0.46709621933333401</v>
      </c>
      <c r="U54" s="91">
        <v>0.47289262533333398</v>
      </c>
      <c r="V54" s="91">
        <v>0.46516579633333399</v>
      </c>
      <c r="W54" s="92">
        <v>0.45031917333333399</v>
      </c>
      <c r="X54" s="91">
        <v>0.45604181333333399</v>
      </c>
      <c r="Y54" s="91">
        <v>0.38004435333333397</v>
      </c>
      <c r="Z54" s="91">
        <v>0.37114579333333397</v>
      </c>
      <c r="AA54" s="91">
        <v>0.35901675333333399</v>
      </c>
      <c r="AB54" s="91">
        <v>0.369151126666667</v>
      </c>
      <c r="AC54" s="91">
        <v>0.37232968666666699</v>
      </c>
      <c r="AD54" s="91">
        <v>0.3840595</v>
      </c>
      <c r="AE54" s="91">
        <v>0.40057137999999998</v>
      </c>
      <c r="AF54" s="91">
        <v>0.417501333333334</v>
      </c>
      <c r="AG54" s="91">
        <v>0.46985246000000003</v>
      </c>
      <c r="AH54" s="91">
        <v>0.52479812000000103</v>
      </c>
      <c r="AI54" s="91">
        <v>0.53024972000000103</v>
      </c>
      <c r="AJ54" s="91">
        <v>0.52783192000000101</v>
      </c>
      <c r="AK54" s="91">
        <v>0.55383174000000102</v>
      </c>
      <c r="AL54" s="91">
        <v>0.56945196000000098</v>
      </c>
      <c r="AM54" s="91">
        <v>0.55490050000000102</v>
      </c>
      <c r="AN54" s="91">
        <v>0.56173885152000103</v>
      </c>
      <c r="AO54" s="91">
        <v>0.50311338000000005</v>
      </c>
      <c r="AP54" s="91">
        <v>0.3905748</v>
      </c>
      <c r="AQ54" s="91">
        <v>0.28651784392000001</v>
      </c>
      <c r="AR54" s="91">
        <v>0.32950402870000001</v>
      </c>
      <c r="AS54" s="91">
        <v>9.1635045040000099E-2</v>
      </c>
      <c r="AT54" s="91">
        <v>6.81381593200001E-2</v>
      </c>
      <c r="AU54" s="91">
        <v>6.4446422040000104E-2</v>
      </c>
      <c r="AV54" s="91">
        <v>7.32714567200001E-2</v>
      </c>
      <c r="AW54" s="91">
        <v>7.3283792120000094E-2</v>
      </c>
      <c r="AX54" s="91">
        <v>7.1619209200000103E-2</v>
      </c>
      <c r="AY54" s="91">
        <v>6.8347854960000107E-2</v>
      </c>
      <c r="AZ54" s="91">
        <v>6.0660159560000003E-2</v>
      </c>
      <c r="BA54" s="66"/>
    </row>
    <row r="55" spans="1:53" s="88" customFormat="1" outlineLevel="1">
      <c r="A55" s="68"/>
      <c r="B55" s="69" t="s">
        <v>244</v>
      </c>
      <c r="C55" s="91">
        <v>0.58769402232315571</v>
      </c>
      <c r="D55" s="91">
        <v>0.58769402232315571</v>
      </c>
      <c r="E55" s="91">
        <v>0.58772043300394572</v>
      </c>
      <c r="F55" s="91">
        <v>0.58774019013444778</v>
      </c>
      <c r="G55" s="91">
        <v>0.58774217837182807</v>
      </c>
      <c r="H55" s="91">
        <v>0.58774062848599617</v>
      </c>
      <c r="I55" s="91">
        <v>0.58773912556640184</v>
      </c>
      <c r="J55" s="91">
        <v>0.58773502384834186</v>
      </c>
      <c r="K55" s="91">
        <v>0.58773316085426119</v>
      </c>
      <c r="L55" s="91">
        <v>0.58774288286538789</v>
      </c>
      <c r="M55" s="91">
        <v>0.58775691011493614</v>
      </c>
      <c r="N55" s="91">
        <v>0.58776126231959502</v>
      </c>
      <c r="O55" s="91">
        <v>0.58775080450408368</v>
      </c>
      <c r="P55" s="91">
        <v>0.58775471835719417</v>
      </c>
      <c r="Q55" s="91">
        <v>0.58776937182324007</v>
      </c>
      <c r="R55" s="91">
        <v>0.58779202520504403</v>
      </c>
      <c r="S55" s="91">
        <v>0.587812345930394</v>
      </c>
      <c r="T55" s="91">
        <v>0.58783116373614963</v>
      </c>
      <c r="U55" s="91">
        <v>0.58784876041973455</v>
      </c>
      <c r="V55" s="91">
        <v>0.58787382473505467</v>
      </c>
      <c r="W55" s="92">
        <v>0.5878990299490866</v>
      </c>
      <c r="X55" s="91">
        <v>0.58800247068604061</v>
      </c>
      <c r="Y55" s="91">
        <v>0.58810591142299473</v>
      </c>
      <c r="Z55" s="91">
        <v>0.58820935215994896</v>
      </c>
      <c r="AA55" s="91">
        <v>0.58831279289690286</v>
      </c>
      <c r="AB55" s="91">
        <v>0.58841623363385698</v>
      </c>
      <c r="AC55" s="91">
        <v>0.57651967437081109</v>
      </c>
      <c r="AD55" s="91">
        <v>0.54662311510776518</v>
      </c>
      <c r="AE55" s="91">
        <v>0.53954455584471928</v>
      </c>
      <c r="AF55" s="91">
        <v>0.59328499658167422</v>
      </c>
      <c r="AG55" s="91">
        <v>0.57645343731862719</v>
      </c>
      <c r="AH55" s="91">
        <v>0.53179887805558135</v>
      </c>
      <c r="AI55" s="91">
        <v>0.4959433187925355</v>
      </c>
      <c r="AJ55" s="91">
        <v>0.52238214352948953</v>
      </c>
      <c r="AK55" s="91">
        <v>0.53338267226644354</v>
      </c>
      <c r="AL55" s="91">
        <v>0.40241200100339786</v>
      </c>
      <c r="AM55" s="91">
        <v>0.3813976297403518</v>
      </c>
      <c r="AN55" s="91">
        <v>0.41573652247730591</v>
      </c>
      <c r="AO55" s="91">
        <v>0.32143096321425985</v>
      </c>
      <c r="AP55" s="91">
        <v>0.11955940395121395</v>
      </c>
      <c r="AQ55" s="91">
        <v>2.4184052235337844E-2</v>
      </c>
      <c r="AR55" s="91">
        <v>2.6652700519461819E-2</v>
      </c>
      <c r="AS55" s="91">
        <v>2.912134880358571E-2</v>
      </c>
      <c r="AT55" s="91">
        <v>3.1589997087709577E-2</v>
      </c>
      <c r="AU55" s="91">
        <v>3.4058645371833514E-2</v>
      </c>
      <c r="AV55" s="91">
        <v>3.6527293655957381E-2</v>
      </c>
      <c r="AW55" s="91">
        <v>3.8995941940081248E-2</v>
      </c>
      <c r="AX55" s="91">
        <v>4.1464590224205115E-2</v>
      </c>
      <c r="AY55" s="91">
        <v>4.3933238508329003E-2</v>
      </c>
      <c r="AZ55" s="91">
        <v>4.6401886792452871E-2</v>
      </c>
      <c r="BA55" s="66"/>
    </row>
    <row r="56" spans="1:53" s="88" customFormat="1" outlineLevel="1">
      <c r="A56" s="68"/>
      <c r="B56" s="69" t="s">
        <v>247</v>
      </c>
      <c r="C56" s="91">
        <v>2.6636608721001163</v>
      </c>
      <c r="D56" s="91">
        <v>2.7145968650857069</v>
      </c>
      <c r="E56" s="91">
        <v>3.2384397443602131</v>
      </c>
      <c r="F56" s="91">
        <v>3.5040248553504201</v>
      </c>
      <c r="G56" s="91">
        <v>2.7679930223272167</v>
      </c>
      <c r="H56" s="91">
        <v>2.5937836348288998</v>
      </c>
      <c r="I56" s="91">
        <v>3.16883541786834</v>
      </c>
      <c r="J56" s="91">
        <v>2.4094833753357836</v>
      </c>
      <c r="K56" s="91">
        <v>2.3908006846405767</v>
      </c>
      <c r="L56" s="91">
        <v>2.1347802839395138</v>
      </c>
      <c r="M56" s="91">
        <v>1.0439069544238917</v>
      </c>
      <c r="N56" s="91">
        <v>1.2003289766880825</v>
      </c>
      <c r="O56" s="91">
        <v>0.91506656684331833</v>
      </c>
      <c r="P56" s="91">
        <v>1.1038627572188384</v>
      </c>
      <c r="Q56" s="91">
        <v>1.1296700254881114</v>
      </c>
      <c r="R56" s="91">
        <v>1.4973777855234067</v>
      </c>
      <c r="S56" s="91">
        <v>1.3383995233129831</v>
      </c>
      <c r="T56" s="91">
        <v>1.4770248469026661</v>
      </c>
      <c r="U56" s="91">
        <v>1.7986557068511475</v>
      </c>
      <c r="V56" s="91">
        <v>1.9305408773041761</v>
      </c>
      <c r="W56" s="92">
        <v>2.0502782925554661</v>
      </c>
      <c r="X56" s="91">
        <v>1.3886006926716576</v>
      </c>
      <c r="Y56" s="91">
        <v>1.2214764239798954</v>
      </c>
      <c r="Z56" s="91">
        <v>1.1419262265031385</v>
      </c>
      <c r="AA56" s="91">
        <v>1.4429846791955032</v>
      </c>
      <c r="AB56" s="91">
        <v>1.7563384861582558</v>
      </c>
      <c r="AC56" s="91">
        <v>2.0434961435107675</v>
      </c>
      <c r="AD56" s="91">
        <v>1.8040399408072425</v>
      </c>
      <c r="AE56" s="91">
        <v>1.6220526658865781</v>
      </c>
      <c r="AF56" s="91">
        <v>1.9360252177539348</v>
      </c>
      <c r="AG56" s="91">
        <v>1.7599513736493078</v>
      </c>
      <c r="AH56" s="91">
        <v>1.1769516179785042</v>
      </c>
      <c r="AI56" s="91">
        <v>0.78208781830201268</v>
      </c>
      <c r="AJ56" s="91">
        <v>1.496982264029145</v>
      </c>
      <c r="AK56" s="91">
        <v>1.6974326618730802</v>
      </c>
      <c r="AL56" s="91">
        <v>2.114154182064607</v>
      </c>
      <c r="AM56" s="91">
        <v>1.7978016429239365</v>
      </c>
      <c r="AN56" s="91">
        <v>2.3488608441771608</v>
      </c>
      <c r="AO56" s="91">
        <v>2.7661209281162304</v>
      </c>
      <c r="AP56" s="91">
        <v>0.95326235331607334</v>
      </c>
      <c r="AQ56" s="91">
        <v>1.5064317679209218</v>
      </c>
      <c r="AR56" s="91">
        <v>1.1417068768054708</v>
      </c>
      <c r="AS56" s="91">
        <v>0.92916393555638288</v>
      </c>
      <c r="AT56" s="91">
        <v>2.2063385807482288</v>
      </c>
      <c r="AU56" s="91">
        <v>1.9707141660858849</v>
      </c>
      <c r="AV56" s="91">
        <v>2.0548586847172214</v>
      </c>
      <c r="AW56" s="91">
        <v>1.0312857773557191</v>
      </c>
      <c r="AX56" s="91">
        <v>1.1931784690824367</v>
      </c>
      <c r="AY56" s="91">
        <v>1.0179079519286598</v>
      </c>
      <c r="AZ56" s="91">
        <v>0.90887110734888754</v>
      </c>
      <c r="BA56" s="66"/>
    </row>
    <row r="57" spans="1:53" s="88" customFormat="1" outlineLevel="1">
      <c r="A57" s="68"/>
      <c r="B57" s="69" t="s">
        <v>248</v>
      </c>
      <c r="C57" s="91">
        <v>0.104380644503516</v>
      </c>
      <c r="D57" s="91">
        <v>0.103209470127331</v>
      </c>
      <c r="E57" s="91">
        <v>0.103846847293808</v>
      </c>
      <c r="F57" s="91">
        <v>0.10350128044356099</v>
      </c>
      <c r="G57" s="91">
        <v>0.10465092160193699</v>
      </c>
      <c r="H57" s="91">
        <v>0.10415884726732901</v>
      </c>
      <c r="I57" s="91">
        <v>0.10448879397997</v>
      </c>
      <c r="J57" s="91">
        <v>0.104734896410991</v>
      </c>
      <c r="K57" s="91">
        <v>0.104804995183561</v>
      </c>
      <c r="L57" s="91">
        <v>0.103994656264472</v>
      </c>
      <c r="M57" s="91">
        <v>0.104062288754871</v>
      </c>
      <c r="N57" s="91">
        <v>0.104612296672719</v>
      </c>
      <c r="O57" s="91">
        <v>0.10579067476050499</v>
      </c>
      <c r="P57" s="91">
        <v>0.104906326738477</v>
      </c>
      <c r="Q57" s="91">
        <v>0.105112338530043</v>
      </c>
      <c r="R57" s="91">
        <v>0.104447168027855</v>
      </c>
      <c r="S57" s="91">
        <v>0.104934655882371</v>
      </c>
      <c r="T57" s="91">
        <v>0.103676555240591</v>
      </c>
      <c r="U57" s="91">
        <v>0.10471925232974399</v>
      </c>
      <c r="V57" s="91">
        <v>0.10469854548978701</v>
      </c>
      <c r="W57" s="92">
        <v>0.104632069441479</v>
      </c>
      <c r="X57" s="91">
        <v>0.104632069441479</v>
      </c>
      <c r="Y57" s="91">
        <v>0.10312966024282</v>
      </c>
      <c r="Z57" s="91">
        <v>0.10312966024282</v>
      </c>
      <c r="AA57" s="91">
        <v>0.10312966024282</v>
      </c>
      <c r="AB57" s="91">
        <v>0.10312966024282</v>
      </c>
      <c r="AC57" s="91">
        <v>0.10312966024282</v>
      </c>
      <c r="AD57" s="91">
        <v>0.10312966024282</v>
      </c>
      <c r="AE57" s="91">
        <v>0.10312966024282</v>
      </c>
      <c r="AF57" s="91">
        <v>0.13721559867276401</v>
      </c>
      <c r="AG57" s="91">
        <v>0.14131024485497301</v>
      </c>
      <c r="AH57" s="91">
        <v>0.112121624447721</v>
      </c>
      <c r="AI57" s="91">
        <v>9.17908244945706E-2</v>
      </c>
      <c r="AJ57" s="91">
        <v>9.6074832747326894E-2</v>
      </c>
      <c r="AK57" s="91">
        <v>0.107145161433231</v>
      </c>
      <c r="AL57" s="91">
        <v>0.13744283414261199</v>
      </c>
      <c r="AM57" s="91">
        <v>0.12933892212961501</v>
      </c>
      <c r="AN57" s="91">
        <v>0.13347599657488601</v>
      </c>
      <c r="AO57" s="91">
        <v>8.7516727474830594E-2</v>
      </c>
      <c r="AP57" s="91">
        <v>8.7999806817611895E-2</v>
      </c>
      <c r="AQ57" s="91">
        <v>0.111589400271981</v>
      </c>
      <c r="AR57" s="91">
        <v>0.11006615352669299</v>
      </c>
      <c r="AS57" s="91">
        <v>0.108223195558267</v>
      </c>
      <c r="AT57" s="91">
        <v>0.121654595179769</v>
      </c>
      <c r="AU57" s="91">
        <v>0.15273809018913401</v>
      </c>
      <c r="AV57" s="91">
        <v>0.18274827561227799</v>
      </c>
      <c r="AW57" s="91">
        <v>0.16705089465041001</v>
      </c>
      <c r="AX57" s="91">
        <v>0.17841862722464999</v>
      </c>
      <c r="AY57" s="91">
        <v>0.17977970483085101</v>
      </c>
      <c r="AZ57" s="91">
        <v>0.15238395975726499</v>
      </c>
      <c r="BA57" s="66"/>
    </row>
    <row r="58" spans="1:53" s="88" customFormat="1" outlineLevel="1">
      <c r="A58" s="68"/>
      <c r="B58" s="69" t="s">
        <v>249</v>
      </c>
      <c r="C58" s="91">
        <v>1.1528098058218901</v>
      </c>
      <c r="D58" s="91">
        <v>1.24390117780946</v>
      </c>
      <c r="E58" s="91">
        <v>1.31939861972818</v>
      </c>
      <c r="F58" s="91">
        <v>1.3659902400558599</v>
      </c>
      <c r="G58" s="91">
        <v>1.0601970748031999</v>
      </c>
      <c r="H58" s="91">
        <v>0.95959720887120503</v>
      </c>
      <c r="I58" s="91">
        <v>1.02805836527105</v>
      </c>
      <c r="J58" s="91">
        <v>0.96359077632786305</v>
      </c>
      <c r="K58" s="91">
        <v>0.92080255357795704</v>
      </c>
      <c r="L58" s="91">
        <v>0.92936019812793902</v>
      </c>
      <c r="M58" s="91">
        <v>0.86755498748918702</v>
      </c>
      <c r="N58" s="91">
        <v>0.70086242540802701</v>
      </c>
      <c r="O58" s="91">
        <v>0.65462657630363996</v>
      </c>
      <c r="P58" s="91">
        <v>0.700734847889942</v>
      </c>
      <c r="Q58" s="91">
        <v>0.73056237204687102</v>
      </c>
      <c r="R58" s="91">
        <v>0.73830921330687205</v>
      </c>
      <c r="S58" s="91">
        <v>0.70706246346724499</v>
      </c>
      <c r="T58" s="91">
        <v>0.74323088853663499</v>
      </c>
      <c r="U58" s="91">
        <v>0.81475574664711403</v>
      </c>
      <c r="V58" s="91">
        <v>0.800487297584491</v>
      </c>
      <c r="W58" s="92">
        <v>0.646267598023477</v>
      </c>
      <c r="X58" s="91">
        <v>0.54366287570102001</v>
      </c>
      <c r="Y58" s="91">
        <v>0.50561667303777302</v>
      </c>
      <c r="Z58" s="91">
        <v>0.44287132748208002</v>
      </c>
      <c r="AA58" s="91">
        <v>0.52033951353017704</v>
      </c>
      <c r="AB58" s="91">
        <v>0.54171957948461102</v>
      </c>
      <c r="AC58" s="91">
        <v>0.505316485582474</v>
      </c>
      <c r="AD58" s="91">
        <v>0.49574700171326902</v>
      </c>
      <c r="AE58" s="91">
        <v>0.49480117909983601</v>
      </c>
      <c r="AF58" s="91">
        <v>0.43211028815311697</v>
      </c>
      <c r="AG58" s="91">
        <v>0.46590265517298501</v>
      </c>
      <c r="AH58" s="91">
        <v>0.48706850066930202</v>
      </c>
      <c r="AI58" s="91">
        <v>0.47687217953733702</v>
      </c>
      <c r="AJ58" s="91">
        <v>0.48636753474702099</v>
      </c>
      <c r="AK58" s="91">
        <v>0.49353048101812302</v>
      </c>
      <c r="AL58" s="91">
        <v>0.47791787198771701</v>
      </c>
      <c r="AM58" s="91">
        <v>0.52127578328350399</v>
      </c>
      <c r="AN58" s="91">
        <v>0.51186339899986899</v>
      </c>
      <c r="AO58" s="91">
        <v>0.39792617280456</v>
      </c>
      <c r="AP58" s="91">
        <v>0.26133357943774399</v>
      </c>
      <c r="AQ58" s="91">
        <v>0.29404913397183202</v>
      </c>
      <c r="AR58" s="91">
        <v>0.287929725663086</v>
      </c>
      <c r="AS58" s="91">
        <v>0.259897080773422</v>
      </c>
      <c r="AT58" s="91">
        <v>0.27618986122105299</v>
      </c>
      <c r="AU58" s="91">
        <v>0.31626488198736902</v>
      </c>
      <c r="AV58" s="91">
        <v>0.32468845650105299</v>
      </c>
      <c r="AW58" s="91">
        <v>0.31734877790105298</v>
      </c>
      <c r="AX58" s="91">
        <v>0.31423012789473698</v>
      </c>
      <c r="AY58" s="91">
        <v>0.334845275894737</v>
      </c>
      <c r="AZ58" s="91">
        <v>0.338030290385264</v>
      </c>
      <c r="BA58" s="66"/>
    </row>
    <row r="59" spans="1:53" s="88" customFormat="1" outlineLevel="1">
      <c r="A59" s="68"/>
      <c r="B59" s="69" t="s">
        <v>250</v>
      </c>
      <c r="C59" s="91">
        <v>5.3563316132475096</v>
      </c>
      <c r="D59" s="91">
        <v>8.2844174589897897</v>
      </c>
      <c r="E59" s="91">
        <v>8.3546284511644799</v>
      </c>
      <c r="F59" s="91">
        <v>9.4171746132210696</v>
      </c>
      <c r="G59" s="91">
        <v>8.2749121364297107</v>
      </c>
      <c r="H59" s="91">
        <v>7.0519995276701701</v>
      </c>
      <c r="I59" s="91">
        <v>8.4060908961976395</v>
      </c>
      <c r="J59" s="91">
        <v>7.2885838452702298</v>
      </c>
      <c r="K59" s="91">
        <v>6.3039474412595</v>
      </c>
      <c r="L59" s="91">
        <v>6.9513448889964398</v>
      </c>
      <c r="M59" s="91">
        <v>3.4851026850517801</v>
      </c>
      <c r="N59" s="91">
        <v>4.6749025230617098</v>
      </c>
      <c r="O59" s="91">
        <v>4.4452466862447402</v>
      </c>
      <c r="P59" s="91">
        <v>4.3036042319318897</v>
      </c>
      <c r="Q59" s="91">
        <v>4.4680142722670197</v>
      </c>
      <c r="R59" s="91">
        <v>4.4156375382319002</v>
      </c>
      <c r="S59" s="91">
        <v>3.3797003663866398</v>
      </c>
      <c r="T59" s="91">
        <v>2.6244679500419301</v>
      </c>
      <c r="U59" s="91">
        <v>2.65523157329089</v>
      </c>
      <c r="V59" s="91">
        <v>2.1532093393788498</v>
      </c>
      <c r="W59" s="92">
        <v>1.3506456914115601</v>
      </c>
      <c r="X59" s="91">
        <v>1.12628303063441</v>
      </c>
      <c r="Y59" s="91">
        <v>0.78016647571412201</v>
      </c>
      <c r="Z59" s="91">
        <v>0.52661725808617399</v>
      </c>
      <c r="AA59" s="91">
        <v>0.92333810140716199</v>
      </c>
      <c r="AB59" s="91">
        <v>1.0919743798252799</v>
      </c>
      <c r="AC59" s="91">
        <v>1.0664262134442599</v>
      </c>
      <c r="AD59" s="91">
        <v>0.55075816015905699</v>
      </c>
      <c r="AE59" s="91">
        <v>0.41017266509282002</v>
      </c>
      <c r="AF59" s="91">
        <v>0.45063426973003801</v>
      </c>
      <c r="AG59" s="91">
        <v>0.49471001719910102</v>
      </c>
      <c r="AH59" s="91">
        <v>0.37452995926089599</v>
      </c>
      <c r="AI59" s="91">
        <v>0.174134606218869</v>
      </c>
      <c r="AJ59" s="91">
        <v>6.8765661056026994E-2</v>
      </c>
      <c r="AK59" s="91">
        <v>0</v>
      </c>
      <c r="AL59" s="91">
        <v>0</v>
      </c>
      <c r="AM59" s="91">
        <v>0</v>
      </c>
      <c r="AN59" s="91">
        <v>0</v>
      </c>
      <c r="AO59" s="91">
        <v>0</v>
      </c>
      <c r="AP59" s="91">
        <v>0</v>
      </c>
      <c r="AQ59" s="91">
        <v>0</v>
      </c>
      <c r="AR59" s="91">
        <v>0</v>
      </c>
      <c r="AS59" s="91">
        <v>0</v>
      </c>
      <c r="AT59" s="91">
        <v>0</v>
      </c>
      <c r="AU59" s="91">
        <v>0</v>
      </c>
      <c r="AV59" s="91">
        <v>0</v>
      </c>
      <c r="AW59" s="91">
        <v>0</v>
      </c>
      <c r="AX59" s="91">
        <v>0</v>
      </c>
      <c r="AY59" s="91">
        <v>0</v>
      </c>
      <c r="AZ59" s="91">
        <v>0</v>
      </c>
      <c r="BA59" s="66"/>
    </row>
    <row r="60" spans="1:53" s="99" customFormat="1">
      <c r="A60" s="64" t="s">
        <v>252</v>
      </c>
      <c r="B60" s="64"/>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89">
        <v>10.308903716782195</v>
      </c>
      <c r="X60" s="90">
        <v>9.5543065115687522</v>
      </c>
      <c r="Y60" s="90">
        <v>8.5600536935282499</v>
      </c>
      <c r="Z60" s="90">
        <v>7.8466201871220704</v>
      </c>
      <c r="AA60" s="90">
        <v>7.3968575039675741</v>
      </c>
      <c r="AB60" s="90">
        <v>7.1341830653908982</v>
      </c>
      <c r="AC60" s="90">
        <v>6.1823004533719814</v>
      </c>
      <c r="AD60" s="90">
        <v>5.4832006306001047</v>
      </c>
      <c r="AE60" s="90">
        <v>4.6888158488054579</v>
      </c>
      <c r="AF60" s="90">
        <v>4.9896545417264679</v>
      </c>
      <c r="AG60" s="90">
        <v>4.5766590177925375</v>
      </c>
      <c r="AH60" s="90">
        <v>3.7954064733859378</v>
      </c>
      <c r="AI60" s="90">
        <v>2.7976478988797573</v>
      </c>
      <c r="AJ60" s="90">
        <v>2.3889489440437948</v>
      </c>
      <c r="AK60" s="90">
        <v>1.566330578153099</v>
      </c>
      <c r="AL60" s="90">
        <v>1.1126323537087326</v>
      </c>
      <c r="AM60" s="90">
        <v>0.48428616742230446</v>
      </c>
      <c r="AN60" s="90">
        <v>-6.8654228857259358E-2</v>
      </c>
      <c r="AO60" s="90">
        <v>-0.62866706669432815</v>
      </c>
      <c r="AP60" s="90">
        <v>-0.79420874814992204</v>
      </c>
      <c r="AQ60" s="90">
        <v>-1.0101465995260503</v>
      </c>
      <c r="AR60" s="90">
        <v>-1.5143949740250187</v>
      </c>
      <c r="AS60" s="90">
        <v>-1.4251117969231437</v>
      </c>
      <c r="AT60" s="90">
        <v>-1.3129462814573665</v>
      </c>
      <c r="AU60" s="90">
        <v>-1.5852542813928716</v>
      </c>
      <c r="AV60" s="90">
        <v>-1.2410804830082469</v>
      </c>
      <c r="AW60" s="90">
        <v>-1.5826527230438789</v>
      </c>
      <c r="AX60" s="90">
        <v>-1.8725178109451042</v>
      </c>
      <c r="AY60" s="90">
        <v>-1.3832883298572418</v>
      </c>
      <c r="AZ60" s="90">
        <v>-1.0253895077777546</v>
      </c>
      <c r="BA60" s="98"/>
    </row>
    <row r="61" spans="1:53" s="88" customFormat="1" outlineLevel="1">
      <c r="A61" s="69" t="s">
        <v>253</v>
      </c>
      <c r="B61" s="69" t="s">
        <v>254</v>
      </c>
      <c r="C61" s="100" t="s">
        <v>293</v>
      </c>
      <c r="D61" s="100" t="s">
        <v>293</v>
      </c>
      <c r="E61" s="100" t="s">
        <v>293</v>
      </c>
      <c r="F61" s="100" t="s">
        <v>293</v>
      </c>
      <c r="G61" s="100" t="s">
        <v>293</v>
      </c>
      <c r="H61" s="100" t="s">
        <v>293</v>
      </c>
      <c r="I61" s="100" t="s">
        <v>293</v>
      </c>
      <c r="J61" s="100" t="s">
        <v>293</v>
      </c>
      <c r="K61" s="100" t="s">
        <v>293</v>
      </c>
      <c r="L61" s="100" t="s">
        <v>293</v>
      </c>
      <c r="M61" s="100" t="s">
        <v>293</v>
      </c>
      <c r="N61" s="100" t="s">
        <v>293</v>
      </c>
      <c r="O61" s="100" t="s">
        <v>293</v>
      </c>
      <c r="P61" s="100" t="s">
        <v>293</v>
      </c>
      <c r="Q61" s="100" t="s">
        <v>293</v>
      </c>
      <c r="R61" s="100" t="s">
        <v>293</v>
      </c>
      <c r="S61" s="100" t="s">
        <v>293</v>
      </c>
      <c r="T61" s="100" t="s">
        <v>293</v>
      </c>
      <c r="U61" s="100" t="s">
        <v>293</v>
      </c>
      <c r="V61" s="100" t="s">
        <v>293</v>
      </c>
      <c r="W61" s="92">
        <v>-13.887585218756501</v>
      </c>
      <c r="X61" s="91">
        <v>-14.5621849448407</v>
      </c>
      <c r="Y61" s="91">
        <v>-15.114897238912899</v>
      </c>
      <c r="Z61" s="91">
        <v>-15.5621389549349</v>
      </c>
      <c r="AA61" s="91">
        <v>-15.730841748204501</v>
      </c>
      <c r="AB61" s="91">
        <v>-16.056495556721501</v>
      </c>
      <c r="AC61" s="91">
        <v>-16.417393118321002</v>
      </c>
      <c r="AD61" s="91">
        <v>-16.492322309810099</v>
      </c>
      <c r="AE61" s="91">
        <v>-16.804333658477699</v>
      </c>
      <c r="AF61" s="91">
        <v>-16.820577572014901</v>
      </c>
      <c r="AG61" s="91">
        <v>-17.064975039851301</v>
      </c>
      <c r="AH61" s="91">
        <v>-17.3617132682473</v>
      </c>
      <c r="AI61" s="91">
        <v>-17.568772839675798</v>
      </c>
      <c r="AJ61" s="91">
        <v>-17.661384204648002</v>
      </c>
      <c r="AK61" s="91">
        <v>-17.638309166005801</v>
      </c>
      <c r="AL61" s="91">
        <v>-17.904154452876401</v>
      </c>
      <c r="AM61" s="91">
        <v>-18.155279130862901</v>
      </c>
      <c r="AN61" s="91">
        <v>-18.193540064509701</v>
      </c>
      <c r="AO61" s="91">
        <v>-18.805380573710298</v>
      </c>
      <c r="AP61" s="91">
        <v>-18.832583598734999</v>
      </c>
      <c r="AQ61" s="91">
        <v>-18.820588939772001</v>
      </c>
      <c r="AR61" s="91">
        <v>-18.608570868516299</v>
      </c>
      <c r="AS61" s="91">
        <v>-17.484786715171399</v>
      </c>
      <c r="AT61" s="91">
        <v>-17.5781308027709</v>
      </c>
      <c r="AU61" s="91">
        <v>-17.482959812170499</v>
      </c>
      <c r="AV61" s="91">
        <v>-17.3719104085704</v>
      </c>
      <c r="AW61" s="91">
        <v>-17.525126628589799</v>
      </c>
      <c r="AX61" s="91">
        <v>-17.504879987076698</v>
      </c>
      <c r="AY61" s="91">
        <v>-17.423845588815499</v>
      </c>
      <c r="AZ61" s="91">
        <v>-17.2488368128157</v>
      </c>
      <c r="BA61" s="66"/>
    </row>
    <row r="62" spans="1:53" s="88" customFormat="1" outlineLevel="1">
      <c r="A62" s="68"/>
      <c r="B62" s="69" t="s">
        <v>255</v>
      </c>
      <c r="C62" s="100" t="s">
        <v>293</v>
      </c>
      <c r="D62" s="100" t="s">
        <v>293</v>
      </c>
      <c r="E62" s="100" t="s">
        <v>293</v>
      </c>
      <c r="F62" s="100" t="s">
        <v>293</v>
      </c>
      <c r="G62" s="100" t="s">
        <v>293</v>
      </c>
      <c r="H62" s="100" t="s">
        <v>293</v>
      </c>
      <c r="I62" s="100" t="s">
        <v>293</v>
      </c>
      <c r="J62" s="100" t="s">
        <v>293</v>
      </c>
      <c r="K62" s="100" t="s">
        <v>293</v>
      </c>
      <c r="L62" s="100" t="s">
        <v>293</v>
      </c>
      <c r="M62" s="100" t="s">
        <v>293</v>
      </c>
      <c r="N62" s="100" t="s">
        <v>293</v>
      </c>
      <c r="O62" s="100" t="s">
        <v>293</v>
      </c>
      <c r="P62" s="100" t="s">
        <v>293</v>
      </c>
      <c r="Q62" s="100" t="s">
        <v>293</v>
      </c>
      <c r="R62" s="100" t="s">
        <v>293</v>
      </c>
      <c r="S62" s="100" t="s">
        <v>293</v>
      </c>
      <c r="T62" s="100" t="s">
        <v>293</v>
      </c>
      <c r="U62" s="100" t="s">
        <v>293</v>
      </c>
      <c r="V62" s="100" t="s">
        <v>293</v>
      </c>
      <c r="W62" s="92">
        <v>3.6453117303642597E-2</v>
      </c>
      <c r="X62" s="91">
        <v>6.2511271017925696E-2</v>
      </c>
      <c r="Y62" s="91">
        <v>1.6043444950205502E-2</v>
      </c>
      <c r="Z62" s="91">
        <v>2.8640946274252298E-2</v>
      </c>
      <c r="AA62" s="91">
        <v>2.3130958808844498E-2</v>
      </c>
      <c r="AB62" s="91">
        <v>0.18368175282796501</v>
      </c>
      <c r="AC62" s="91">
        <v>9.6942656531347704E-2</v>
      </c>
      <c r="AD62" s="91">
        <v>0.12940699774047901</v>
      </c>
      <c r="AE62" s="91">
        <v>7.2955964806877896E-2</v>
      </c>
      <c r="AF62" s="91">
        <v>1.1706223264762901E-2</v>
      </c>
      <c r="AG62" s="91">
        <v>4.1645194588053901E-2</v>
      </c>
      <c r="AH62" s="91">
        <v>5.78438414622627E-2</v>
      </c>
      <c r="AI62" s="91">
        <v>4.9231637546169597E-2</v>
      </c>
      <c r="AJ62" s="91">
        <v>4.2146294913418203E-2</v>
      </c>
      <c r="AK62" s="91">
        <v>5.5267664562321198E-2</v>
      </c>
      <c r="AL62" s="91">
        <v>0.10323414534719901</v>
      </c>
      <c r="AM62" s="91">
        <v>0.10187844522694001</v>
      </c>
      <c r="AN62" s="91">
        <v>9.1759868920415405E-2</v>
      </c>
      <c r="AO62" s="91">
        <v>8.5363725456277198E-2</v>
      </c>
      <c r="AP62" s="91">
        <v>5.5419329006413396E-3</v>
      </c>
      <c r="AQ62" s="91">
        <v>7.1803111875875694E-2</v>
      </c>
      <c r="AR62" s="91">
        <v>0.11357379634812501</v>
      </c>
      <c r="AS62" s="91">
        <v>0.15018102171141201</v>
      </c>
      <c r="AT62" s="91">
        <v>0.22508418127295199</v>
      </c>
      <c r="AU62" s="91">
        <v>4.0474398715005598E-4</v>
      </c>
      <c r="AV62" s="91">
        <v>3.57850586378609E-3</v>
      </c>
      <c r="AW62" s="91">
        <v>2.81605852958462E-2</v>
      </c>
      <c r="AX62" s="91">
        <v>2.2701958373469399E-2</v>
      </c>
      <c r="AY62" s="91">
        <v>0.22156438708029</v>
      </c>
      <c r="AZ62" s="91">
        <v>0.29387152764992203</v>
      </c>
      <c r="BA62" s="66"/>
    </row>
    <row r="63" spans="1:53" s="88" customFormat="1" outlineLevel="1">
      <c r="A63" s="68"/>
      <c r="B63" s="69" t="s">
        <v>256</v>
      </c>
      <c r="C63" s="100" t="s">
        <v>293</v>
      </c>
      <c r="D63" s="100" t="s">
        <v>293</v>
      </c>
      <c r="E63" s="100" t="s">
        <v>293</v>
      </c>
      <c r="F63" s="100" t="s">
        <v>293</v>
      </c>
      <c r="G63" s="100" t="s">
        <v>293</v>
      </c>
      <c r="H63" s="100" t="s">
        <v>293</v>
      </c>
      <c r="I63" s="100" t="s">
        <v>293</v>
      </c>
      <c r="J63" s="100" t="s">
        <v>293</v>
      </c>
      <c r="K63" s="100" t="s">
        <v>293</v>
      </c>
      <c r="L63" s="100" t="s">
        <v>293</v>
      </c>
      <c r="M63" s="100" t="s">
        <v>293</v>
      </c>
      <c r="N63" s="100" t="s">
        <v>293</v>
      </c>
      <c r="O63" s="100" t="s">
        <v>293</v>
      </c>
      <c r="P63" s="100" t="s">
        <v>293</v>
      </c>
      <c r="Q63" s="100" t="s">
        <v>293</v>
      </c>
      <c r="R63" s="100" t="s">
        <v>293</v>
      </c>
      <c r="S63" s="100" t="s">
        <v>293</v>
      </c>
      <c r="T63" s="100" t="s">
        <v>293</v>
      </c>
      <c r="U63" s="100" t="s">
        <v>293</v>
      </c>
      <c r="V63" s="100" t="s">
        <v>293</v>
      </c>
      <c r="W63" s="92">
        <v>-0.47122378604134085</v>
      </c>
      <c r="X63" s="91">
        <v>-0.38193784894117078</v>
      </c>
      <c r="Y63" s="91">
        <v>-0.27781280349944376</v>
      </c>
      <c r="Z63" s="91">
        <v>-0.18565030128999488</v>
      </c>
      <c r="AA63" s="91">
        <v>-7.6354955770586097E-2</v>
      </c>
      <c r="AB63" s="91">
        <v>-7.9389359734758316E-2</v>
      </c>
      <c r="AC63" s="91">
        <v>-0.1441782180440849</v>
      </c>
      <c r="AD63" s="91">
        <v>-0.24500922708527909</v>
      </c>
      <c r="AE63" s="91">
        <v>-0.36290805700236795</v>
      </c>
      <c r="AF63" s="91">
        <v>-0.43600683311245986</v>
      </c>
      <c r="AG63" s="91">
        <v>-0.51851410056151925</v>
      </c>
      <c r="AH63" s="91">
        <v>-0.5809195867343675</v>
      </c>
      <c r="AI63" s="91">
        <v>-0.62662833405820817</v>
      </c>
      <c r="AJ63" s="91">
        <v>-0.6502929872539247</v>
      </c>
      <c r="AK63" s="91">
        <v>-0.62340441232642652</v>
      </c>
      <c r="AL63" s="91">
        <v>-0.60210961546911945</v>
      </c>
      <c r="AM63" s="91">
        <v>-0.56515241879071276</v>
      </c>
      <c r="AN63" s="91">
        <v>-0.4670437244253115</v>
      </c>
      <c r="AO63" s="91">
        <v>-0.34212039658540444</v>
      </c>
      <c r="AP63" s="91">
        <v>-0.26827468614073219</v>
      </c>
      <c r="AQ63" s="91">
        <v>-0.20088234430466401</v>
      </c>
      <c r="AR63" s="91">
        <v>-0.1571750816550653</v>
      </c>
      <c r="AS63" s="91">
        <v>-0.13709689201409353</v>
      </c>
      <c r="AT63" s="91">
        <v>-0.12964091679213019</v>
      </c>
      <c r="AU63" s="91">
        <v>-0.1195040857175662</v>
      </c>
      <c r="AV63" s="91">
        <v>-0.1469769614393957</v>
      </c>
      <c r="AW63" s="91">
        <v>-0.177837937833844</v>
      </c>
      <c r="AX63" s="91">
        <v>-0.1946482694864905</v>
      </c>
      <c r="AY63" s="91">
        <v>-0.20009986143614722</v>
      </c>
      <c r="AZ63" s="91">
        <v>-0.18148493312527192</v>
      </c>
      <c r="BA63" s="66"/>
    </row>
    <row r="64" spans="1:53" s="88" customFormat="1" outlineLevel="1">
      <c r="A64" s="69" t="s">
        <v>259</v>
      </c>
      <c r="B64" s="69" t="s">
        <v>260</v>
      </c>
      <c r="C64" s="100" t="s">
        <v>293</v>
      </c>
      <c r="D64" s="100" t="s">
        <v>293</v>
      </c>
      <c r="E64" s="100" t="s">
        <v>293</v>
      </c>
      <c r="F64" s="100" t="s">
        <v>293</v>
      </c>
      <c r="G64" s="100" t="s">
        <v>293</v>
      </c>
      <c r="H64" s="100" t="s">
        <v>293</v>
      </c>
      <c r="I64" s="100" t="s">
        <v>293</v>
      </c>
      <c r="J64" s="100" t="s">
        <v>293</v>
      </c>
      <c r="K64" s="100" t="s">
        <v>293</v>
      </c>
      <c r="L64" s="100" t="s">
        <v>293</v>
      </c>
      <c r="M64" s="100" t="s">
        <v>293</v>
      </c>
      <c r="N64" s="100" t="s">
        <v>293</v>
      </c>
      <c r="O64" s="100" t="s">
        <v>293</v>
      </c>
      <c r="P64" s="100" t="s">
        <v>293</v>
      </c>
      <c r="Q64" s="100" t="s">
        <v>293</v>
      </c>
      <c r="R64" s="100" t="s">
        <v>293</v>
      </c>
      <c r="S64" s="100" t="s">
        <v>293</v>
      </c>
      <c r="T64" s="100" t="s">
        <v>293</v>
      </c>
      <c r="U64" s="100" t="s">
        <v>293</v>
      </c>
      <c r="V64" s="100" t="s">
        <v>293</v>
      </c>
      <c r="W64" s="92">
        <v>8.1465556463223199E-4</v>
      </c>
      <c r="X64" s="91">
        <v>8.34600235658773E-4</v>
      </c>
      <c r="Y64" s="91">
        <v>8.5416916823036399E-4</v>
      </c>
      <c r="Z64" s="91">
        <v>8.7382356774442897E-4</v>
      </c>
      <c r="AA64" s="91">
        <v>8.9337396851500695E-4</v>
      </c>
      <c r="AB64" s="91">
        <v>9.1292519039379305E-4</v>
      </c>
      <c r="AC64" s="91">
        <v>9.3243599108340405E-4</v>
      </c>
      <c r="AD64" s="91">
        <v>9.51951887510192E-4</v>
      </c>
      <c r="AE64" s="91">
        <v>9.7138482840797302E-4</v>
      </c>
      <c r="AF64" s="91">
        <v>9.9079002369718491E-4</v>
      </c>
      <c r="AG64" s="91">
        <v>6.6540571475590105E-4</v>
      </c>
      <c r="AH64" s="91">
        <v>6.9078869544109296E-4</v>
      </c>
      <c r="AI64" s="91">
        <v>7.1600239152985398E-4</v>
      </c>
      <c r="AJ64" s="91">
        <v>7.4112141944591395E-4</v>
      </c>
      <c r="AK64" s="91">
        <v>7.6618914421898595E-4</v>
      </c>
      <c r="AL64" s="91">
        <v>7.9117084183719403E-4</v>
      </c>
      <c r="AM64" s="91">
        <v>2.46849147361724E-4</v>
      </c>
      <c r="AN64" s="91">
        <v>0</v>
      </c>
      <c r="AO64" s="91">
        <v>0</v>
      </c>
      <c r="AP64" s="91">
        <v>0</v>
      </c>
      <c r="AQ64" s="91">
        <v>0</v>
      </c>
      <c r="AR64" s="91">
        <v>0</v>
      </c>
      <c r="AS64" s="91">
        <v>0</v>
      </c>
      <c r="AT64" s="91">
        <v>0</v>
      </c>
      <c r="AU64" s="91">
        <v>0</v>
      </c>
      <c r="AV64" s="91">
        <v>0</v>
      </c>
      <c r="AW64" s="91">
        <v>0</v>
      </c>
      <c r="AX64" s="91">
        <v>0</v>
      </c>
      <c r="AY64" s="91">
        <v>0</v>
      </c>
      <c r="AZ64" s="91">
        <v>0</v>
      </c>
      <c r="BA64" s="66"/>
    </row>
    <row r="65" spans="1:53" s="88" customFormat="1" outlineLevel="1">
      <c r="A65" s="68"/>
      <c r="B65" s="69" t="s">
        <v>261</v>
      </c>
      <c r="C65" s="100" t="s">
        <v>293</v>
      </c>
      <c r="D65" s="100" t="s">
        <v>293</v>
      </c>
      <c r="E65" s="100" t="s">
        <v>293</v>
      </c>
      <c r="F65" s="100" t="s">
        <v>293</v>
      </c>
      <c r="G65" s="100" t="s">
        <v>293</v>
      </c>
      <c r="H65" s="100" t="s">
        <v>293</v>
      </c>
      <c r="I65" s="100" t="s">
        <v>293</v>
      </c>
      <c r="J65" s="100" t="s">
        <v>293</v>
      </c>
      <c r="K65" s="100" t="s">
        <v>293</v>
      </c>
      <c r="L65" s="100" t="s">
        <v>293</v>
      </c>
      <c r="M65" s="100" t="s">
        <v>293</v>
      </c>
      <c r="N65" s="100" t="s">
        <v>293</v>
      </c>
      <c r="O65" s="100" t="s">
        <v>293</v>
      </c>
      <c r="P65" s="100" t="s">
        <v>293</v>
      </c>
      <c r="Q65" s="100" t="s">
        <v>293</v>
      </c>
      <c r="R65" s="100" t="s">
        <v>293</v>
      </c>
      <c r="S65" s="100" t="s">
        <v>293</v>
      </c>
      <c r="T65" s="100" t="s">
        <v>293</v>
      </c>
      <c r="U65" s="100" t="s">
        <v>293</v>
      </c>
      <c r="V65" s="100" t="s">
        <v>293</v>
      </c>
      <c r="W65" s="92">
        <v>7.9403517281436997</v>
      </c>
      <c r="X65" s="91">
        <v>7.9333885762139102</v>
      </c>
      <c r="Y65" s="91">
        <v>7.90653530079231</v>
      </c>
      <c r="Z65" s="91">
        <v>8.0158493317006503</v>
      </c>
      <c r="AA65" s="91">
        <v>8.0277921979137901</v>
      </c>
      <c r="AB65" s="91">
        <v>8.2332643420662901</v>
      </c>
      <c r="AC65" s="91">
        <v>8.1705054131180397</v>
      </c>
      <c r="AD65" s="91">
        <v>8.1662801985556506</v>
      </c>
      <c r="AE65" s="91">
        <v>8.2064331307439602</v>
      </c>
      <c r="AF65" s="91">
        <v>8.2824369957360897</v>
      </c>
      <c r="AG65" s="91">
        <v>8.4907237218039402</v>
      </c>
      <c r="AH65" s="91">
        <v>8.7205271538874207</v>
      </c>
      <c r="AI65" s="91">
        <v>8.9656714391420191</v>
      </c>
      <c r="AJ65" s="91">
        <v>9.1178261596346193</v>
      </c>
      <c r="AK65" s="91">
        <v>9.3399241024768997</v>
      </c>
      <c r="AL65" s="91">
        <v>9.4551988618726597</v>
      </c>
      <c r="AM65" s="91">
        <v>9.6617468214539493</v>
      </c>
      <c r="AN65" s="91">
        <v>9.7287741577246205</v>
      </c>
      <c r="AO65" s="91">
        <v>9.9572725008001797</v>
      </c>
      <c r="AP65" s="91">
        <v>10.220517130227099</v>
      </c>
      <c r="AQ65" s="91">
        <v>10.1106637223325</v>
      </c>
      <c r="AR65" s="91">
        <v>10.0730071037766</v>
      </c>
      <c r="AS65" s="91">
        <v>10.045866566432901</v>
      </c>
      <c r="AT65" s="91">
        <v>9.9718525335960102</v>
      </c>
      <c r="AU65" s="91">
        <v>9.8822564446075596</v>
      </c>
      <c r="AV65" s="91">
        <v>9.8523188123514807</v>
      </c>
      <c r="AW65" s="91">
        <v>9.8363893632372292</v>
      </c>
      <c r="AX65" s="91">
        <v>9.8437363431364702</v>
      </c>
      <c r="AY65" s="91">
        <v>9.7800968535461195</v>
      </c>
      <c r="AZ65" s="91">
        <v>9.8248320189275695</v>
      </c>
      <c r="BA65" s="66"/>
    </row>
    <row r="66" spans="1:53" s="88" customFormat="1" outlineLevel="1">
      <c r="A66" s="68"/>
      <c r="B66" s="69" t="s">
        <v>262</v>
      </c>
      <c r="C66" s="100" t="s">
        <v>293</v>
      </c>
      <c r="D66" s="100" t="s">
        <v>293</v>
      </c>
      <c r="E66" s="100" t="s">
        <v>293</v>
      </c>
      <c r="F66" s="100" t="s">
        <v>293</v>
      </c>
      <c r="G66" s="100" t="s">
        <v>293</v>
      </c>
      <c r="H66" s="100" t="s">
        <v>293</v>
      </c>
      <c r="I66" s="100" t="s">
        <v>293</v>
      </c>
      <c r="J66" s="100" t="s">
        <v>293</v>
      </c>
      <c r="K66" s="100" t="s">
        <v>293</v>
      </c>
      <c r="L66" s="100" t="s">
        <v>293</v>
      </c>
      <c r="M66" s="100" t="s">
        <v>293</v>
      </c>
      <c r="N66" s="100" t="s">
        <v>293</v>
      </c>
      <c r="O66" s="100" t="s">
        <v>293</v>
      </c>
      <c r="P66" s="100" t="s">
        <v>293</v>
      </c>
      <c r="Q66" s="100" t="s">
        <v>293</v>
      </c>
      <c r="R66" s="100" t="s">
        <v>293</v>
      </c>
      <c r="S66" s="100" t="s">
        <v>293</v>
      </c>
      <c r="T66" s="100" t="s">
        <v>293</v>
      </c>
      <c r="U66" s="100" t="s">
        <v>293</v>
      </c>
      <c r="V66" s="100" t="s">
        <v>293</v>
      </c>
      <c r="W66" s="92">
        <v>12.357033205743345</v>
      </c>
      <c r="X66" s="91">
        <v>12.177930746039461</v>
      </c>
      <c r="Y66" s="91">
        <v>12.007370036797749</v>
      </c>
      <c r="Z66" s="91">
        <v>11.846687737872765</v>
      </c>
      <c r="AA66" s="91">
        <v>11.695313850025322</v>
      </c>
      <c r="AB66" s="91">
        <v>11.552700566035027</v>
      </c>
      <c r="AC66" s="91">
        <v>11.418332414656776</v>
      </c>
      <c r="AD66" s="91">
        <v>11.291724799369934</v>
      </c>
      <c r="AE66" s="91">
        <v>11.172421768644842</v>
      </c>
      <c r="AF66" s="91">
        <v>11.059994772468086</v>
      </c>
      <c r="AG66" s="91">
        <v>10.650450141154952</v>
      </c>
      <c r="AH66" s="91">
        <v>10.054011388121525</v>
      </c>
      <c r="AI66" s="91">
        <v>9.4924767096579874</v>
      </c>
      <c r="AJ66" s="91">
        <v>8.9651105400085473</v>
      </c>
      <c r="AK66" s="91">
        <v>8.4698142350786423</v>
      </c>
      <c r="AL66" s="91">
        <v>8.0046123280683634</v>
      </c>
      <c r="AM66" s="91">
        <v>7.5666040340548255</v>
      </c>
      <c r="AN66" s="91">
        <v>7.1556204128583554</v>
      </c>
      <c r="AO66" s="91">
        <v>6.769946355645942</v>
      </c>
      <c r="AP66" s="91">
        <v>6.4076227483725461</v>
      </c>
      <c r="AQ66" s="91">
        <v>6.2669710410319759</v>
      </c>
      <c r="AR66" s="91">
        <v>6.1319260861903553</v>
      </c>
      <c r="AS66" s="91">
        <v>6.0053955977030693</v>
      </c>
      <c r="AT66" s="91">
        <v>5.8868605659200064</v>
      </c>
      <c r="AU66" s="91">
        <v>5.7758137743665818</v>
      </c>
      <c r="AV66" s="91">
        <v>5.6717805786898889</v>
      </c>
      <c r="AW66" s="91">
        <v>5.5743169014012466</v>
      </c>
      <c r="AX66" s="91">
        <v>5.4830072159089527</v>
      </c>
      <c r="AY66" s="91">
        <v>5.3974626705532724</v>
      </c>
      <c r="AZ66" s="91">
        <v>5.3173193344625469</v>
      </c>
      <c r="BA66" s="66"/>
    </row>
    <row r="67" spans="1:53" s="88" customFormat="1" outlineLevel="1">
      <c r="A67" s="69" t="s">
        <v>264</v>
      </c>
      <c r="B67" s="69" t="s">
        <v>265</v>
      </c>
      <c r="C67" s="100" t="s">
        <v>293</v>
      </c>
      <c r="D67" s="100" t="s">
        <v>293</v>
      </c>
      <c r="E67" s="100" t="s">
        <v>293</v>
      </c>
      <c r="F67" s="100" t="s">
        <v>293</v>
      </c>
      <c r="G67" s="100" t="s">
        <v>293</v>
      </c>
      <c r="H67" s="100" t="s">
        <v>293</v>
      </c>
      <c r="I67" s="100" t="s">
        <v>293</v>
      </c>
      <c r="J67" s="100" t="s">
        <v>293</v>
      </c>
      <c r="K67" s="100" t="s">
        <v>293</v>
      </c>
      <c r="L67" s="100" t="s">
        <v>293</v>
      </c>
      <c r="M67" s="100" t="s">
        <v>293</v>
      </c>
      <c r="N67" s="100" t="s">
        <v>293</v>
      </c>
      <c r="O67" s="100" t="s">
        <v>293</v>
      </c>
      <c r="P67" s="100" t="s">
        <v>293</v>
      </c>
      <c r="Q67" s="100" t="s">
        <v>293</v>
      </c>
      <c r="R67" s="100" t="s">
        <v>293</v>
      </c>
      <c r="S67" s="100" t="s">
        <v>293</v>
      </c>
      <c r="T67" s="100" t="s">
        <v>293</v>
      </c>
      <c r="U67" s="100" t="s">
        <v>293</v>
      </c>
      <c r="V67" s="100" t="s">
        <v>293</v>
      </c>
      <c r="W67" s="92">
        <v>1.9906170722885801E-2</v>
      </c>
      <c r="X67" s="91">
        <v>2.0580517508739599E-2</v>
      </c>
      <c r="Y67" s="91">
        <v>2.1260013316513001E-2</v>
      </c>
      <c r="Z67" s="91">
        <v>2.1953603345664301E-2</v>
      </c>
      <c r="AA67" s="91">
        <v>2.2661063994105699E-2</v>
      </c>
      <c r="AB67" s="91">
        <v>2.33820888689256E-2</v>
      </c>
      <c r="AC67" s="91">
        <v>2.4112146666693798E-2</v>
      </c>
      <c r="AD67" s="91">
        <v>3.0740580422140701E-2</v>
      </c>
      <c r="AE67" s="91">
        <v>2.4994373120900502E-2</v>
      </c>
      <c r="AF67" s="91">
        <v>2.5501930752915899E-2</v>
      </c>
      <c r="AG67" s="91">
        <v>0.22449358284674301</v>
      </c>
      <c r="AH67" s="91">
        <v>0.26695128587960198</v>
      </c>
      <c r="AI67" s="91">
        <v>0.24576744198977701</v>
      </c>
      <c r="AJ67" s="91">
        <v>0.28984876324844699</v>
      </c>
      <c r="AK67" s="91">
        <v>0.20921448527585801</v>
      </c>
      <c r="AL67" s="91">
        <v>0.24681644126029401</v>
      </c>
      <c r="AM67" s="91">
        <v>0.206300602305381</v>
      </c>
      <c r="AN67" s="91">
        <v>0.26507875730203201</v>
      </c>
      <c r="AO67" s="91">
        <v>0.25400333078116799</v>
      </c>
      <c r="AP67" s="91">
        <v>0.26204125023525499</v>
      </c>
      <c r="AQ67" s="91">
        <v>0.27575867400656801</v>
      </c>
      <c r="AR67" s="91">
        <v>0.20469266698018401</v>
      </c>
      <c r="AS67" s="91">
        <v>0.20499834479922899</v>
      </c>
      <c r="AT67" s="91">
        <v>0.20357588753508801</v>
      </c>
      <c r="AU67" s="91">
        <v>0.26406669673788902</v>
      </c>
      <c r="AV67" s="91">
        <v>0.18139757571124401</v>
      </c>
      <c r="AW67" s="91">
        <v>0.23286629605134099</v>
      </c>
      <c r="AX67" s="91">
        <v>0.16275344062979499</v>
      </c>
      <c r="AY67" s="91">
        <v>0.15077633249123601</v>
      </c>
      <c r="AZ67" s="91">
        <v>0.121738238778359</v>
      </c>
      <c r="BA67" s="66"/>
    </row>
    <row r="68" spans="1:53" s="88" customFormat="1" outlineLevel="1">
      <c r="A68" s="68"/>
      <c r="B68" s="69" t="s">
        <v>266</v>
      </c>
      <c r="C68" s="100" t="s">
        <v>293</v>
      </c>
      <c r="D68" s="100" t="s">
        <v>293</v>
      </c>
      <c r="E68" s="100" t="s">
        <v>293</v>
      </c>
      <c r="F68" s="100" t="s">
        <v>293</v>
      </c>
      <c r="G68" s="100" t="s">
        <v>293</v>
      </c>
      <c r="H68" s="100" t="s">
        <v>293</v>
      </c>
      <c r="I68" s="100" t="s">
        <v>293</v>
      </c>
      <c r="J68" s="100" t="s">
        <v>293</v>
      </c>
      <c r="K68" s="100" t="s">
        <v>293</v>
      </c>
      <c r="L68" s="100" t="s">
        <v>293</v>
      </c>
      <c r="M68" s="100" t="s">
        <v>293</v>
      </c>
      <c r="N68" s="100" t="s">
        <v>293</v>
      </c>
      <c r="O68" s="100" t="s">
        <v>293</v>
      </c>
      <c r="P68" s="100" t="s">
        <v>293</v>
      </c>
      <c r="Q68" s="100" t="s">
        <v>293</v>
      </c>
      <c r="R68" s="100" t="s">
        <v>293</v>
      </c>
      <c r="S68" s="100" t="s">
        <v>293</v>
      </c>
      <c r="T68" s="100" t="s">
        <v>293</v>
      </c>
      <c r="U68" s="100" t="s">
        <v>293</v>
      </c>
      <c r="V68" s="100" t="s">
        <v>293</v>
      </c>
      <c r="W68" s="92">
        <v>4.2778105794785404</v>
      </c>
      <c r="X68" s="91">
        <v>4.1894199771325997</v>
      </c>
      <c r="Y68" s="91">
        <v>4.1043055080336099</v>
      </c>
      <c r="Z68" s="91">
        <v>4.0229437232908403</v>
      </c>
      <c r="AA68" s="91">
        <v>3.9415762160973098</v>
      </c>
      <c r="AB68" s="91">
        <v>3.8637251761805902</v>
      </c>
      <c r="AC68" s="91">
        <v>3.78797360175095</v>
      </c>
      <c r="AD68" s="91">
        <v>3.7146358749414898</v>
      </c>
      <c r="AE68" s="91">
        <v>3.6422056215712701</v>
      </c>
      <c r="AF68" s="91">
        <v>4.2858505689345296</v>
      </c>
      <c r="AG68" s="91">
        <v>4.0012768912517904</v>
      </c>
      <c r="AH68" s="91">
        <v>3.7205853182945501</v>
      </c>
      <c r="AI68" s="91">
        <v>3.4459206235918498</v>
      </c>
      <c r="AJ68" s="91">
        <v>3.17538444772546</v>
      </c>
      <c r="AK68" s="91">
        <v>2.90828865356203</v>
      </c>
      <c r="AL68" s="91">
        <v>2.6475337051558099</v>
      </c>
      <c r="AM68" s="91">
        <v>2.39189372901826</v>
      </c>
      <c r="AN68" s="91">
        <v>2.1419804813818399</v>
      </c>
      <c r="AO68" s="91">
        <v>1.8975237968582399</v>
      </c>
      <c r="AP68" s="91">
        <v>1.6582453006947999</v>
      </c>
      <c r="AQ68" s="91">
        <v>1.53713001024124</v>
      </c>
      <c r="AR68" s="91">
        <v>1.41955150053378</v>
      </c>
      <c r="AS68" s="91">
        <v>1.30707098685487</v>
      </c>
      <c r="AT68" s="91">
        <v>1.2047726133064101</v>
      </c>
      <c r="AU68" s="91">
        <v>1.1039251965486701</v>
      </c>
      <c r="AV68" s="91">
        <v>0.99588804411395304</v>
      </c>
      <c r="AW68" s="91">
        <v>0.89083287642528897</v>
      </c>
      <c r="AX68" s="91">
        <v>0.79252379449788901</v>
      </c>
      <c r="AY68" s="91">
        <v>0.68943282784872395</v>
      </c>
      <c r="AZ68" s="91">
        <v>0.58516046818728595</v>
      </c>
      <c r="BA68" s="66"/>
    </row>
    <row r="69" spans="1:53" s="88" customFormat="1" outlineLevel="1">
      <c r="A69" s="68"/>
      <c r="B69" s="69" t="s">
        <v>267</v>
      </c>
      <c r="C69" s="100" t="s">
        <v>293</v>
      </c>
      <c r="D69" s="100" t="s">
        <v>293</v>
      </c>
      <c r="E69" s="100" t="s">
        <v>293</v>
      </c>
      <c r="F69" s="100" t="s">
        <v>293</v>
      </c>
      <c r="G69" s="100" t="s">
        <v>293</v>
      </c>
      <c r="H69" s="100" t="s">
        <v>293</v>
      </c>
      <c r="I69" s="100" t="s">
        <v>293</v>
      </c>
      <c r="J69" s="100" t="s">
        <v>293</v>
      </c>
      <c r="K69" s="100" t="s">
        <v>293</v>
      </c>
      <c r="L69" s="100" t="s">
        <v>293</v>
      </c>
      <c r="M69" s="100" t="s">
        <v>293</v>
      </c>
      <c r="N69" s="100" t="s">
        <v>293</v>
      </c>
      <c r="O69" s="100" t="s">
        <v>293</v>
      </c>
      <c r="P69" s="100" t="s">
        <v>293</v>
      </c>
      <c r="Q69" s="100" t="s">
        <v>293</v>
      </c>
      <c r="R69" s="100" t="s">
        <v>293</v>
      </c>
      <c r="S69" s="100" t="s">
        <v>293</v>
      </c>
      <c r="T69" s="100" t="s">
        <v>293</v>
      </c>
      <c r="U69" s="100" t="s">
        <v>293</v>
      </c>
      <c r="V69" s="100" t="s">
        <v>293</v>
      </c>
      <c r="W69" s="92">
        <v>-4.771949280018017</v>
      </c>
      <c r="X69" s="91">
        <v>-4.8435939581159708</v>
      </c>
      <c r="Y69" s="91">
        <v>-4.9113654376099314</v>
      </c>
      <c r="Z69" s="91">
        <v>-4.9774442695790473</v>
      </c>
      <c r="AA69" s="91">
        <v>-5.0418843851124802</v>
      </c>
      <c r="AB69" s="91">
        <v>-5.1047244987462692</v>
      </c>
      <c r="AC69" s="91">
        <v>-5.1660097729256478</v>
      </c>
      <c r="AD69" s="91">
        <v>-5.2154371628917362</v>
      </c>
      <c r="AE69" s="91">
        <v>-5.285105274052377</v>
      </c>
      <c r="AF69" s="91">
        <v>-5.34237114222271</v>
      </c>
      <c r="AG69" s="91">
        <v>-4.8110362173914636</v>
      </c>
      <c r="AH69" s="91">
        <v>-4.6302658275447888</v>
      </c>
      <c r="AI69" s="91">
        <v>-4.5646666581007951</v>
      </c>
      <c r="AJ69" s="91">
        <v>-4.3859072280767055</v>
      </c>
      <c r="AK69" s="91">
        <v>-4.4286222916506546</v>
      </c>
      <c r="AL69" s="91">
        <v>-4.2660464203132014</v>
      </c>
      <c r="AM69" s="91">
        <v>-4.2425620456620061</v>
      </c>
      <c r="AN69" s="91">
        <v>-4.0453949075151128</v>
      </c>
      <c r="AO69" s="91">
        <v>-3.9730030948599788</v>
      </c>
      <c r="AP69" s="91">
        <v>-3.8683946332723562</v>
      </c>
      <c r="AQ69" s="91">
        <v>-3.8700542408433192</v>
      </c>
      <c r="AR69" s="91">
        <v>-4.0202504154788326</v>
      </c>
      <c r="AS69" s="91">
        <v>-4.0448696712196419</v>
      </c>
      <c r="AT69" s="91">
        <v>-4.0715459530795419</v>
      </c>
      <c r="AU69" s="91">
        <v>-3.9891124153539916</v>
      </c>
      <c r="AV69" s="91">
        <v>-4.1574223264484109</v>
      </c>
      <c r="AW69" s="91">
        <v>-4.0904780563456988</v>
      </c>
      <c r="AX69" s="91">
        <v>-4.2366565997100931</v>
      </c>
      <c r="AY69" s="91">
        <v>-4.2806151994816712</v>
      </c>
      <c r="AZ69" s="91">
        <v>-4.3545999005059857</v>
      </c>
      <c r="BA69" s="66"/>
    </row>
    <row r="70" spans="1:53" s="88" customFormat="1" outlineLevel="1">
      <c r="A70" s="69" t="s">
        <v>270</v>
      </c>
      <c r="B70" s="69" t="s">
        <v>271</v>
      </c>
      <c r="C70" s="100" t="s">
        <v>293</v>
      </c>
      <c r="D70" s="100" t="s">
        <v>293</v>
      </c>
      <c r="E70" s="100" t="s">
        <v>293</v>
      </c>
      <c r="F70" s="100" t="s">
        <v>293</v>
      </c>
      <c r="G70" s="100" t="s">
        <v>293</v>
      </c>
      <c r="H70" s="100" t="s">
        <v>293</v>
      </c>
      <c r="I70" s="100" t="s">
        <v>293</v>
      </c>
      <c r="J70" s="100" t="s">
        <v>293</v>
      </c>
      <c r="K70" s="100" t="s">
        <v>293</v>
      </c>
      <c r="L70" s="100" t="s">
        <v>293</v>
      </c>
      <c r="M70" s="100" t="s">
        <v>293</v>
      </c>
      <c r="N70" s="100" t="s">
        <v>293</v>
      </c>
      <c r="O70" s="100" t="s">
        <v>293</v>
      </c>
      <c r="P70" s="100" t="s">
        <v>293</v>
      </c>
      <c r="Q70" s="100" t="s">
        <v>293</v>
      </c>
      <c r="R70" s="100" t="s">
        <v>293</v>
      </c>
      <c r="S70" s="100" t="s">
        <v>293</v>
      </c>
      <c r="T70" s="100" t="s">
        <v>293</v>
      </c>
      <c r="U70" s="100" t="s">
        <v>293</v>
      </c>
      <c r="V70" s="100" t="s">
        <v>293</v>
      </c>
      <c r="W70" s="92">
        <v>0.5711319656310998</v>
      </c>
      <c r="X70" s="91">
        <v>0.57020490422376002</v>
      </c>
      <c r="Y70" s="91">
        <v>0.55499201916584995</v>
      </c>
      <c r="Z70" s="91">
        <v>0.53906867847333007</v>
      </c>
      <c r="AA70" s="91">
        <v>0.64794676027074005</v>
      </c>
      <c r="AB70" s="91">
        <v>0.72509545582946977</v>
      </c>
      <c r="AC70" s="91">
        <v>0.62189853654520011</v>
      </c>
      <c r="AD70" s="91">
        <v>0.55012377044926031</v>
      </c>
      <c r="AE70" s="91">
        <v>0.42069625890625995</v>
      </c>
      <c r="AF70" s="91">
        <v>0.54715320328083994</v>
      </c>
      <c r="AG70" s="91">
        <v>0.53370120493761997</v>
      </c>
      <c r="AH70" s="91">
        <v>0.57001489857457011</v>
      </c>
      <c r="AI70" s="91">
        <v>0.3686512522229799</v>
      </c>
      <c r="AJ70" s="91">
        <v>0.61387552031960002</v>
      </c>
      <c r="AK70" s="91">
        <v>0.45182291801780017</v>
      </c>
      <c r="AL70" s="91">
        <v>0.51691249086089019</v>
      </c>
      <c r="AM70" s="91">
        <v>0.54847840549167004</v>
      </c>
      <c r="AN70" s="91">
        <v>0.39597483555585988</v>
      </c>
      <c r="AO70" s="91">
        <v>0.37398361607486996</v>
      </c>
      <c r="AP70" s="91">
        <v>0.41380616326054009</v>
      </c>
      <c r="AQ70" s="91">
        <v>0.4511689710202198</v>
      </c>
      <c r="AR70" s="91">
        <v>0.41400689031898996</v>
      </c>
      <c r="AS70" s="91">
        <v>0.36626830961775991</v>
      </c>
      <c r="AT70" s="91">
        <v>0.53405529558319986</v>
      </c>
      <c r="AU70" s="91">
        <v>0.43225904821530015</v>
      </c>
      <c r="AV70" s="91">
        <v>0.47870043446907995</v>
      </c>
      <c r="AW70" s="91">
        <v>0.48744260565044017</v>
      </c>
      <c r="AX70" s="91">
        <v>0.5111396839786202</v>
      </c>
      <c r="AY70" s="91">
        <v>0.49533609208841023</v>
      </c>
      <c r="AZ70" s="91">
        <v>0.48386986839490009</v>
      </c>
      <c r="BA70" s="66"/>
    </row>
    <row r="71" spans="1:53" s="88" customFormat="1" outlineLevel="1">
      <c r="A71" s="68"/>
      <c r="B71" s="69" t="s">
        <v>273</v>
      </c>
      <c r="C71" s="100" t="s">
        <v>293</v>
      </c>
      <c r="D71" s="100" t="s">
        <v>293</v>
      </c>
      <c r="E71" s="100" t="s">
        <v>293</v>
      </c>
      <c r="F71" s="100" t="s">
        <v>293</v>
      </c>
      <c r="G71" s="100" t="s">
        <v>293</v>
      </c>
      <c r="H71" s="100" t="s">
        <v>293</v>
      </c>
      <c r="I71" s="100" t="s">
        <v>293</v>
      </c>
      <c r="J71" s="100" t="s">
        <v>293</v>
      </c>
      <c r="K71" s="100" t="s">
        <v>293</v>
      </c>
      <c r="L71" s="100" t="s">
        <v>293</v>
      </c>
      <c r="M71" s="100" t="s">
        <v>293</v>
      </c>
      <c r="N71" s="100" t="s">
        <v>293</v>
      </c>
      <c r="O71" s="100" t="s">
        <v>293</v>
      </c>
      <c r="P71" s="100" t="s">
        <v>293</v>
      </c>
      <c r="Q71" s="100" t="s">
        <v>293</v>
      </c>
      <c r="R71" s="100" t="s">
        <v>293</v>
      </c>
      <c r="S71" s="100" t="s">
        <v>293</v>
      </c>
      <c r="T71" s="100" t="s">
        <v>293</v>
      </c>
      <c r="U71" s="100" t="s">
        <v>293</v>
      </c>
      <c r="V71" s="100" t="s">
        <v>293</v>
      </c>
      <c r="W71" s="92">
        <v>8.3025486192718403E-4</v>
      </c>
      <c r="X71" s="91">
        <v>3.1695297338915081E-2</v>
      </c>
      <c r="Y71" s="91">
        <v>1.10700648256958E-3</v>
      </c>
      <c r="Z71" s="91">
        <v>1.2453822928907799E-3</v>
      </c>
      <c r="AA71" s="91">
        <v>1.3837581032119801E-3</v>
      </c>
      <c r="AB71" s="91">
        <v>1.2522133913533169E-2</v>
      </c>
      <c r="AC71" s="91">
        <v>1.66050972385437E-3</v>
      </c>
      <c r="AD71" s="91">
        <v>1.7988855341755699E-3</v>
      </c>
      <c r="AE71" s="91">
        <v>1.9372613444967701E-3</v>
      </c>
      <c r="AF71" s="91">
        <v>2.0756371548179601E-3</v>
      </c>
      <c r="AG71" s="91">
        <v>7.9515448304052633E-2</v>
      </c>
      <c r="AH71" s="91">
        <v>8.3825094039743309E-2</v>
      </c>
      <c r="AI71" s="91">
        <v>8.8118534931019885E-2</v>
      </c>
      <c r="AJ71" s="91">
        <v>9.5166890379206226E-2</v>
      </c>
      <c r="AK71" s="91">
        <v>0.10220733194025679</v>
      </c>
      <c r="AL71" s="91">
        <v>0.10909952499269115</v>
      </c>
      <c r="AM71" s="91">
        <v>0.11386006242226572</v>
      </c>
      <c r="AN71" s="91">
        <v>0.1185925908484933</v>
      </c>
      <c r="AO71" s="91">
        <v>0.1284721933063685</v>
      </c>
      <c r="AP71" s="91">
        <v>0.12796619118807129</v>
      </c>
      <c r="AQ71" s="91">
        <v>0.1326086174588347</v>
      </c>
      <c r="AR71" s="91">
        <v>0.1367427027483141</v>
      </c>
      <c r="AS71" s="91">
        <v>0.1665345661324574</v>
      </c>
      <c r="AT71" s="91">
        <v>9.1896568985852189E-2</v>
      </c>
      <c r="AU71" s="91">
        <v>7.9128009468855398E-2</v>
      </c>
      <c r="AV71" s="91">
        <v>0.80948777167165142</v>
      </c>
      <c r="AW71" s="91">
        <v>0.16853607586622199</v>
      </c>
      <c r="AX71" s="91">
        <v>0.1240947669863979</v>
      </c>
      <c r="AY71" s="91">
        <v>0.55604362311880784</v>
      </c>
      <c r="AZ71" s="91">
        <v>0.92420785794139582</v>
      </c>
      <c r="BA71" s="66"/>
    </row>
    <row r="72" spans="1:53" s="88" customFormat="1" outlineLevel="1">
      <c r="A72" s="69" t="s">
        <v>274</v>
      </c>
      <c r="B72" s="73" t="s">
        <v>275</v>
      </c>
      <c r="C72" s="100" t="s">
        <v>293</v>
      </c>
      <c r="D72" s="100" t="s">
        <v>293</v>
      </c>
      <c r="E72" s="100" t="s">
        <v>293</v>
      </c>
      <c r="F72" s="100" t="s">
        <v>293</v>
      </c>
      <c r="G72" s="100" t="s">
        <v>293</v>
      </c>
      <c r="H72" s="100" t="s">
        <v>293</v>
      </c>
      <c r="I72" s="100" t="s">
        <v>293</v>
      </c>
      <c r="J72" s="100" t="s">
        <v>293</v>
      </c>
      <c r="K72" s="100" t="s">
        <v>293</v>
      </c>
      <c r="L72" s="100" t="s">
        <v>293</v>
      </c>
      <c r="M72" s="100" t="s">
        <v>293</v>
      </c>
      <c r="N72" s="100" t="s">
        <v>293</v>
      </c>
      <c r="O72" s="100" t="s">
        <v>293</v>
      </c>
      <c r="P72" s="100" t="s">
        <v>293</v>
      </c>
      <c r="Q72" s="100" t="s">
        <v>293</v>
      </c>
      <c r="R72" s="100" t="s">
        <v>293</v>
      </c>
      <c r="S72" s="100" t="s">
        <v>293</v>
      </c>
      <c r="T72" s="100" t="s">
        <v>293</v>
      </c>
      <c r="U72" s="100" t="s">
        <v>293</v>
      </c>
      <c r="V72" s="100" t="s">
        <v>293</v>
      </c>
      <c r="W72" s="92">
        <v>1.24436401917596</v>
      </c>
      <c r="X72" s="91">
        <v>1.2805199203584401</v>
      </c>
      <c r="Y72" s="91">
        <v>1.3148844569589599</v>
      </c>
      <c r="Z72" s="91">
        <v>1.34755561552464</v>
      </c>
      <c r="AA72" s="91">
        <v>1.3786389747878101</v>
      </c>
      <c r="AB72" s="91">
        <v>1.4082277159266601</v>
      </c>
      <c r="AC72" s="91">
        <v>1.43639727025867</v>
      </c>
      <c r="AD72" s="91">
        <v>1.4632249911060899</v>
      </c>
      <c r="AE72" s="91">
        <v>1.4887799316239001</v>
      </c>
      <c r="AF72" s="91">
        <v>1.51312682317435</v>
      </c>
      <c r="AG72" s="91">
        <v>1.5543256478087799</v>
      </c>
      <c r="AH72" s="91">
        <v>1.5935633769677799</v>
      </c>
      <c r="AI72" s="91">
        <v>1.63097236344239</v>
      </c>
      <c r="AJ72" s="91">
        <v>1.6666418810258701</v>
      </c>
      <c r="AK72" s="91">
        <v>1.70061190837631</v>
      </c>
      <c r="AL72" s="91">
        <v>1.73302473118969</v>
      </c>
      <c r="AM72" s="91">
        <v>1.76390762216291</v>
      </c>
      <c r="AN72" s="91">
        <v>1.79337200417734</v>
      </c>
      <c r="AO72" s="91">
        <v>1.8214791000550701</v>
      </c>
      <c r="AP72" s="91">
        <v>1.8482930599883001</v>
      </c>
      <c r="AQ72" s="91">
        <v>1.83320496254916</v>
      </c>
      <c r="AR72" s="91">
        <v>1.8195917149405501</v>
      </c>
      <c r="AS72" s="91">
        <v>1.8073181351566701</v>
      </c>
      <c r="AT72" s="91">
        <v>1.79623251626767</v>
      </c>
      <c r="AU72" s="91">
        <v>1.7862074316299801</v>
      </c>
      <c r="AV72" s="91">
        <v>1.7771450324451901</v>
      </c>
      <c r="AW72" s="91">
        <v>1.7689606227069099</v>
      </c>
      <c r="AX72" s="91">
        <v>1.7615748164520499</v>
      </c>
      <c r="AY72" s="91">
        <v>1.75491323645275</v>
      </c>
      <c r="AZ72" s="91">
        <v>1.7489342826188601</v>
      </c>
      <c r="BA72" s="66"/>
    </row>
    <row r="73" spans="1:53" s="88" customFormat="1" outlineLevel="1">
      <c r="A73" s="68"/>
      <c r="B73" s="73" t="s">
        <v>276</v>
      </c>
      <c r="C73" s="100" t="s">
        <v>293</v>
      </c>
      <c r="D73" s="100" t="s">
        <v>293</v>
      </c>
      <c r="E73" s="100" t="s">
        <v>293</v>
      </c>
      <c r="F73" s="100" t="s">
        <v>293</v>
      </c>
      <c r="G73" s="100" t="s">
        <v>293</v>
      </c>
      <c r="H73" s="100" t="s">
        <v>293</v>
      </c>
      <c r="I73" s="100" t="s">
        <v>293</v>
      </c>
      <c r="J73" s="100" t="s">
        <v>293</v>
      </c>
      <c r="K73" s="100" t="s">
        <v>293</v>
      </c>
      <c r="L73" s="100" t="s">
        <v>293</v>
      </c>
      <c r="M73" s="100" t="s">
        <v>293</v>
      </c>
      <c r="N73" s="100" t="s">
        <v>293</v>
      </c>
      <c r="O73" s="100" t="s">
        <v>293</v>
      </c>
      <c r="P73" s="100" t="s">
        <v>293</v>
      </c>
      <c r="Q73" s="100" t="s">
        <v>293</v>
      </c>
      <c r="R73" s="100" t="s">
        <v>293</v>
      </c>
      <c r="S73" s="100" t="s">
        <v>293</v>
      </c>
      <c r="T73" s="100" t="s">
        <v>293</v>
      </c>
      <c r="U73" s="100" t="s">
        <v>293</v>
      </c>
      <c r="V73" s="100" t="s">
        <v>293</v>
      </c>
      <c r="W73" s="92">
        <v>4.6424936000382597E-2</v>
      </c>
      <c r="X73" s="91">
        <v>4.4435109203112902E-2</v>
      </c>
      <c r="Y73" s="91">
        <v>4.2346697132097197E-2</v>
      </c>
      <c r="Z73" s="91">
        <v>4.2124011313632102E-2</v>
      </c>
      <c r="AA73" s="91">
        <v>4.3768355291439798E-2</v>
      </c>
      <c r="AB73" s="91">
        <v>4.0557370250774903E-2</v>
      </c>
      <c r="AC73" s="91">
        <v>4.5698416967130499E-2</v>
      </c>
      <c r="AD73" s="91">
        <v>5.1974121715488597E-2</v>
      </c>
      <c r="AE73" s="91">
        <v>5.2818228148414303E-2</v>
      </c>
      <c r="AF73" s="91">
        <v>6.8137443786268501E-2</v>
      </c>
      <c r="AG73" s="91">
        <v>1.92648254829106E-2</v>
      </c>
      <c r="AH73" s="91">
        <v>1.6041055039001401E-2</v>
      </c>
      <c r="AI73" s="91">
        <v>2.6690854674118501E-2</v>
      </c>
      <c r="AJ73" s="91">
        <v>5.3524722124167E-2</v>
      </c>
      <c r="AK73" s="91">
        <v>8.7567402246177095E-2</v>
      </c>
      <c r="AL73" s="91">
        <v>7.9195508521923197E-2</v>
      </c>
      <c r="AM73" s="91">
        <v>1.57021581900628E-2</v>
      </c>
      <c r="AN73" s="91">
        <v>3.6846920425449597E-2</v>
      </c>
      <c r="AO73" s="91">
        <v>3.7904385250704602E-2</v>
      </c>
      <c r="AP73" s="91">
        <v>4.0553299647940598E-2</v>
      </c>
      <c r="AQ73" s="91">
        <v>8.8366642956099195E-2</v>
      </c>
      <c r="AR73" s="91">
        <v>8.3099580665072698E-2</v>
      </c>
      <c r="AS73" s="91">
        <v>7.5617955199484499E-2</v>
      </c>
      <c r="AT73" s="91">
        <v>7.6975574448606698E-2</v>
      </c>
      <c r="AU73" s="91">
        <v>5.8107917991756103E-2</v>
      </c>
      <c r="AV73" s="91">
        <v>7.3516107736033204E-2</v>
      </c>
      <c r="AW73" s="91">
        <v>0.17451281546824801</v>
      </c>
      <c r="AX73" s="91">
        <v>0.13819472572961</v>
      </c>
      <c r="AY73" s="91">
        <v>0.139526691541106</v>
      </c>
      <c r="AZ73" s="91">
        <v>0.140779678639289</v>
      </c>
      <c r="BA73" s="66"/>
    </row>
    <row r="74" spans="1:53" s="88" customFormat="1" outlineLevel="1">
      <c r="A74" s="68"/>
      <c r="B74" s="69" t="s">
        <v>277</v>
      </c>
      <c r="C74" s="100" t="s">
        <v>293</v>
      </c>
      <c r="D74" s="100" t="s">
        <v>293</v>
      </c>
      <c r="E74" s="100" t="s">
        <v>293</v>
      </c>
      <c r="F74" s="100" t="s">
        <v>293</v>
      </c>
      <c r="G74" s="100" t="s">
        <v>293</v>
      </c>
      <c r="H74" s="100" t="s">
        <v>293</v>
      </c>
      <c r="I74" s="100" t="s">
        <v>293</v>
      </c>
      <c r="J74" s="100" t="s">
        <v>293</v>
      </c>
      <c r="K74" s="100" t="s">
        <v>293</v>
      </c>
      <c r="L74" s="100" t="s">
        <v>293</v>
      </c>
      <c r="M74" s="100" t="s">
        <v>293</v>
      </c>
      <c r="N74" s="100" t="s">
        <v>293</v>
      </c>
      <c r="O74" s="100" t="s">
        <v>293</v>
      </c>
      <c r="P74" s="100" t="s">
        <v>293</v>
      </c>
      <c r="Q74" s="100" t="s">
        <v>293</v>
      </c>
      <c r="R74" s="100" t="s">
        <v>293</v>
      </c>
      <c r="S74" s="100" t="s">
        <v>293</v>
      </c>
      <c r="T74" s="100" t="s">
        <v>293</v>
      </c>
      <c r="U74" s="100" t="s">
        <v>293</v>
      </c>
      <c r="V74" s="100" t="s">
        <v>293</v>
      </c>
      <c r="W74" s="92">
        <v>5.0395769837337205</v>
      </c>
      <c r="X74" s="91">
        <v>4.9060746677318825</v>
      </c>
      <c r="Y74" s="91">
        <v>4.7829697095895982</v>
      </c>
      <c r="Z74" s="91">
        <v>4.6725490563170586</v>
      </c>
      <c r="AA74" s="91">
        <v>4.5740229965230741</v>
      </c>
      <c r="AB74" s="91">
        <v>4.4748857500105226</v>
      </c>
      <c r="AC74" s="91">
        <v>4.3976298810389931</v>
      </c>
      <c r="AD74" s="91">
        <v>4.3290040245642674</v>
      </c>
      <c r="AE74" s="91">
        <v>4.2569480342463661</v>
      </c>
      <c r="AF74" s="91">
        <v>4.2158749408098535</v>
      </c>
      <c r="AG74" s="91">
        <v>4.0120079226327503</v>
      </c>
      <c r="AH74" s="91">
        <v>3.8873709707873898</v>
      </c>
      <c r="AI74" s="91">
        <v>3.7971492505514739</v>
      </c>
      <c r="AJ74" s="91">
        <v>3.7446292941640471</v>
      </c>
      <c r="AK74" s="91">
        <v>3.713289608347516</v>
      </c>
      <c r="AL74" s="91">
        <v>3.6153164814356797</v>
      </c>
      <c r="AM74" s="91">
        <v>3.4276473880122049</v>
      </c>
      <c r="AN74" s="91">
        <v>3.3948190292334872</v>
      </c>
      <c r="AO74" s="91">
        <v>3.3326833280673802</v>
      </c>
      <c r="AP74" s="91">
        <v>3.278732686886948</v>
      </c>
      <c r="AQ74" s="91">
        <v>3.3723608977298234</v>
      </c>
      <c r="AR74" s="91">
        <v>3.3728469675658768</v>
      </c>
      <c r="AS74" s="91">
        <v>3.3691061468518368</v>
      </c>
      <c r="AT74" s="91">
        <v>3.38056742785446</v>
      </c>
      <c r="AU74" s="91">
        <v>3.356248569357053</v>
      </c>
      <c r="AV74" s="91">
        <v>3.3917398745578167</v>
      </c>
      <c r="AW74" s="91">
        <v>3.5770841521318752</v>
      </c>
      <c r="AX74" s="91">
        <v>3.5214628219370199</v>
      </c>
      <c r="AY74" s="91">
        <v>3.5316084144882938</v>
      </c>
      <c r="AZ74" s="91">
        <v>3.5413827949992642</v>
      </c>
      <c r="BA74" s="66"/>
    </row>
    <row r="75" spans="1:53" s="88" customFormat="1" outlineLevel="1">
      <c r="A75" s="73" t="s">
        <v>280</v>
      </c>
      <c r="B75" s="69" t="s">
        <v>281</v>
      </c>
      <c r="C75" s="100" t="s">
        <v>293</v>
      </c>
      <c r="D75" s="100" t="s">
        <v>293</v>
      </c>
      <c r="E75" s="100" t="s">
        <v>293</v>
      </c>
      <c r="F75" s="100" t="s">
        <v>293</v>
      </c>
      <c r="G75" s="100" t="s">
        <v>293</v>
      </c>
      <c r="H75" s="100" t="s">
        <v>293</v>
      </c>
      <c r="I75" s="100" t="s">
        <v>293</v>
      </c>
      <c r="J75" s="100" t="s">
        <v>293</v>
      </c>
      <c r="K75" s="100" t="s">
        <v>293</v>
      </c>
      <c r="L75" s="100" t="s">
        <v>293</v>
      </c>
      <c r="M75" s="100" t="s">
        <v>293</v>
      </c>
      <c r="N75" s="100" t="s">
        <v>293</v>
      </c>
      <c r="O75" s="100" t="s">
        <v>293</v>
      </c>
      <c r="P75" s="100" t="s">
        <v>293</v>
      </c>
      <c r="Q75" s="100" t="s">
        <v>293</v>
      </c>
      <c r="R75" s="100" t="s">
        <v>293</v>
      </c>
      <c r="S75" s="100" t="s">
        <v>293</v>
      </c>
      <c r="T75" s="100" t="s">
        <v>293</v>
      </c>
      <c r="U75" s="100" t="s">
        <v>293</v>
      </c>
      <c r="V75" s="100" t="s">
        <v>293</v>
      </c>
      <c r="W75" s="92">
        <v>-2.0950356147617821</v>
      </c>
      <c r="X75" s="91">
        <v>-1.875572323537813</v>
      </c>
      <c r="Y75" s="91">
        <v>-1.8885391888371681</v>
      </c>
      <c r="Z75" s="91">
        <v>-1.9676381970474561</v>
      </c>
      <c r="AA75" s="91">
        <v>-2.1111899127290208</v>
      </c>
      <c r="AB75" s="91">
        <v>-2.1441627965067251</v>
      </c>
      <c r="AC75" s="91">
        <v>-2.0922017205860199</v>
      </c>
      <c r="AD75" s="91">
        <v>-2.2938968658992671</v>
      </c>
      <c r="AE75" s="91">
        <v>-2.1999991196477922</v>
      </c>
      <c r="AF75" s="91">
        <v>-2.4242392403096691</v>
      </c>
      <c r="AG75" s="91">
        <v>-2.6368856109295278</v>
      </c>
      <c r="AH75" s="91">
        <v>-2.6031200158368901</v>
      </c>
      <c r="AI75" s="91">
        <v>-2.55365037942676</v>
      </c>
      <c r="AJ75" s="91">
        <v>-2.6783622709404029</v>
      </c>
      <c r="AK75" s="91">
        <v>-2.782108050892051</v>
      </c>
      <c r="AL75" s="91">
        <v>-2.6267925471795821</v>
      </c>
      <c r="AM75" s="91">
        <v>-2.3509863547479073</v>
      </c>
      <c r="AN75" s="91">
        <v>-2.4854945908350268</v>
      </c>
      <c r="AO75" s="91">
        <v>-2.1667953338348451</v>
      </c>
      <c r="AP75" s="91">
        <v>-2.0882755934039769</v>
      </c>
      <c r="AQ75" s="91">
        <v>-2.258657725808364</v>
      </c>
      <c r="AR75" s="91">
        <v>-2.4974376184426679</v>
      </c>
      <c r="AS75" s="91">
        <v>-3.256716148977699</v>
      </c>
      <c r="AT75" s="91">
        <v>-2.905501773585049</v>
      </c>
      <c r="AU75" s="91">
        <v>-2.7320958010616119</v>
      </c>
      <c r="AV75" s="91">
        <v>-2.8003235241601629</v>
      </c>
      <c r="AW75" s="91">
        <v>-2.5283123945091868</v>
      </c>
      <c r="AX75" s="91">
        <v>-2.2975225223021001</v>
      </c>
      <c r="AY75" s="91">
        <v>-2.1954888093329319</v>
      </c>
      <c r="AZ75" s="91">
        <v>-2.2225639319301909</v>
      </c>
      <c r="BA75" s="66"/>
    </row>
    <row r="76" spans="1:53" s="88" customFormat="1">
      <c r="A76" s="64" t="s">
        <v>283</v>
      </c>
      <c r="B76" s="69"/>
      <c r="C76" s="93">
        <v>1.51191448703071</v>
      </c>
      <c r="D76" s="93">
        <v>1.51191448703071</v>
      </c>
      <c r="E76" s="93">
        <v>1.51191448703071</v>
      </c>
      <c r="F76" s="93">
        <v>1.51191448703071</v>
      </c>
      <c r="G76" s="93">
        <v>1.51191448703071</v>
      </c>
      <c r="H76" s="93">
        <v>1.51191448703071</v>
      </c>
      <c r="I76" s="93">
        <v>1.51191448703071</v>
      </c>
      <c r="J76" s="93">
        <v>1.51191448703071</v>
      </c>
      <c r="K76" s="93">
        <v>1.51191448703071</v>
      </c>
      <c r="L76" s="93">
        <v>1.51191448703071</v>
      </c>
      <c r="M76" s="93">
        <v>1.51191448703071</v>
      </c>
      <c r="N76" s="93">
        <v>1.51191448703071</v>
      </c>
      <c r="O76" s="93">
        <v>1.51191448703071</v>
      </c>
      <c r="P76" s="93">
        <v>1.51191448703071</v>
      </c>
      <c r="Q76" s="93">
        <v>1.51191448703071</v>
      </c>
      <c r="R76" s="93">
        <v>1.51191448703071</v>
      </c>
      <c r="S76" s="93">
        <v>1.51191448703071</v>
      </c>
      <c r="T76" s="93">
        <v>1.51191448703071</v>
      </c>
      <c r="U76" s="93">
        <v>1.3275098421229721</v>
      </c>
      <c r="V76" s="93">
        <v>1.2377550909780641</v>
      </c>
      <c r="W76" s="89">
        <v>1.27989772746871</v>
      </c>
      <c r="X76" s="90">
        <v>1.2489487044830481</v>
      </c>
      <c r="Y76" s="90">
        <v>1.244088118446554</v>
      </c>
      <c r="Z76" s="90">
        <v>1.194313579385913</v>
      </c>
      <c r="AA76" s="90">
        <v>1.0008813803581869</v>
      </c>
      <c r="AB76" s="90">
        <v>0.96913114095552899</v>
      </c>
      <c r="AC76" s="90">
        <v>0.97467597922312499</v>
      </c>
      <c r="AD76" s="90">
        <v>0.56734398862201796</v>
      </c>
      <c r="AE76" s="90">
        <v>0.57177725082939101</v>
      </c>
      <c r="AF76" s="90">
        <v>0.52570921629913803</v>
      </c>
      <c r="AG76" s="90">
        <v>0.57653715969183295</v>
      </c>
      <c r="AH76" s="90">
        <v>0.558816281637044</v>
      </c>
      <c r="AI76" s="90">
        <v>0.54481098506610004</v>
      </c>
      <c r="AJ76" s="90">
        <v>0.53124872012540503</v>
      </c>
      <c r="AK76" s="90">
        <v>0.51330291121061999</v>
      </c>
      <c r="AL76" s="90">
        <v>0.46076801127428801</v>
      </c>
      <c r="AM76" s="90">
        <v>0.30686679168298908</v>
      </c>
      <c r="AN76" s="90">
        <v>0.37359405086113207</v>
      </c>
      <c r="AO76" s="90">
        <v>0.32256835161784797</v>
      </c>
      <c r="AP76" s="90">
        <v>0.292766532183793</v>
      </c>
      <c r="AQ76" s="90">
        <v>0.28129984698132998</v>
      </c>
      <c r="AR76" s="90">
        <v>0.26549139484433809</v>
      </c>
      <c r="AS76" s="90">
        <v>0.25996317573717953</v>
      </c>
      <c r="AT76" s="90">
        <v>0.25208369625706012</v>
      </c>
      <c r="AU76" s="90">
        <v>0.26444437275990013</v>
      </c>
      <c r="AV76" s="90">
        <v>0.2386153595576741</v>
      </c>
      <c r="AW76" s="90">
        <v>0.2671701100322651</v>
      </c>
      <c r="AX76" s="90">
        <v>0.26316496371727111</v>
      </c>
      <c r="AY76" s="90">
        <v>0.24449762528457708</v>
      </c>
      <c r="AZ76" s="90">
        <v>0.24485774128418408</v>
      </c>
      <c r="BA76" s="66"/>
    </row>
    <row r="77" spans="1:53" s="88" customFormat="1" outlineLevel="1">
      <c r="A77" s="64"/>
      <c r="B77" s="69" t="s">
        <v>286</v>
      </c>
      <c r="C77" s="91">
        <v>1.51191448703071</v>
      </c>
      <c r="D77" s="91">
        <v>1.51191448703071</v>
      </c>
      <c r="E77" s="91">
        <v>1.51191448703071</v>
      </c>
      <c r="F77" s="91">
        <v>1.51191448703071</v>
      </c>
      <c r="G77" s="91">
        <v>1.51191448703071</v>
      </c>
      <c r="H77" s="91">
        <v>1.51191448703071</v>
      </c>
      <c r="I77" s="91">
        <v>1.51191448703071</v>
      </c>
      <c r="J77" s="91">
        <v>1.51191448703071</v>
      </c>
      <c r="K77" s="91">
        <v>1.51191448703071</v>
      </c>
      <c r="L77" s="91">
        <v>1.51191448703071</v>
      </c>
      <c r="M77" s="91">
        <v>1.51191448703071</v>
      </c>
      <c r="N77" s="91">
        <v>1.51191448703071</v>
      </c>
      <c r="O77" s="91">
        <v>1.51191448703071</v>
      </c>
      <c r="P77" s="91">
        <v>1.51191448703071</v>
      </c>
      <c r="Q77" s="91">
        <v>1.51191448703071</v>
      </c>
      <c r="R77" s="91">
        <v>1.51191448703071</v>
      </c>
      <c r="S77" s="91">
        <v>1.51191448703071</v>
      </c>
      <c r="T77" s="91">
        <v>1.51191448703071</v>
      </c>
      <c r="U77" s="91">
        <v>1.3275098421229721</v>
      </c>
      <c r="V77" s="91">
        <v>1.2377550909780641</v>
      </c>
      <c r="W77" s="92">
        <v>1.27989772746871</v>
      </c>
      <c r="X77" s="91">
        <v>1.2489487044830481</v>
      </c>
      <c r="Y77" s="91">
        <v>1.244088118446554</v>
      </c>
      <c r="Z77" s="91">
        <v>1.194313579385913</v>
      </c>
      <c r="AA77" s="91">
        <v>1.0008813803581869</v>
      </c>
      <c r="AB77" s="91">
        <v>0.96913114095552899</v>
      </c>
      <c r="AC77" s="91">
        <v>0.97467597922312499</v>
      </c>
      <c r="AD77" s="91">
        <v>0.56734398862201796</v>
      </c>
      <c r="AE77" s="91">
        <v>0.57177725082939101</v>
      </c>
      <c r="AF77" s="91">
        <v>0.52570921629913803</v>
      </c>
      <c r="AG77" s="91">
        <v>0.57653715969183295</v>
      </c>
      <c r="AH77" s="91">
        <v>0.558816281637044</v>
      </c>
      <c r="AI77" s="91">
        <v>0.54481098506610004</v>
      </c>
      <c r="AJ77" s="91">
        <v>0.53124872012540503</v>
      </c>
      <c r="AK77" s="91">
        <v>0.51330291121061999</v>
      </c>
      <c r="AL77" s="91">
        <v>0.46076801127428801</v>
      </c>
      <c r="AM77" s="91">
        <v>0.30686679168298908</v>
      </c>
      <c r="AN77" s="91">
        <v>0.37359405086113207</v>
      </c>
      <c r="AO77" s="91">
        <v>0.32256835161784797</v>
      </c>
      <c r="AP77" s="91">
        <v>0.292766532183793</v>
      </c>
      <c r="AQ77" s="91">
        <v>0.28129984698132998</v>
      </c>
      <c r="AR77" s="91">
        <v>0.26549139484433809</v>
      </c>
      <c r="AS77" s="91">
        <v>0.25996317573717953</v>
      </c>
      <c r="AT77" s="91">
        <v>0.25208369625706012</v>
      </c>
      <c r="AU77" s="91">
        <v>0.26444437275990013</v>
      </c>
      <c r="AV77" s="91">
        <v>0.2386153595576741</v>
      </c>
      <c r="AW77" s="91">
        <v>0.2671701100322651</v>
      </c>
      <c r="AX77" s="91">
        <v>0.26316496371727111</v>
      </c>
      <c r="AY77" s="91">
        <v>0.24449762528457708</v>
      </c>
      <c r="AZ77" s="91">
        <v>0.24485774128418408</v>
      </c>
      <c r="BA77" s="66"/>
    </row>
    <row r="78" spans="1:53" s="88" customFormat="1" ht="14.5" customHeight="1" thickBot="1">
      <c r="A78" s="75" t="s">
        <v>290</v>
      </c>
      <c r="B78" s="76"/>
      <c r="C78" s="101">
        <v>692.66318370576244</v>
      </c>
      <c r="D78" s="101">
        <v>670.15294024037792</v>
      </c>
      <c r="E78" s="101">
        <v>660.04850766995912</v>
      </c>
      <c r="F78" s="101">
        <v>691.33166451787577</v>
      </c>
      <c r="G78" s="101">
        <v>645.14754504713096</v>
      </c>
      <c r="H78" s="101">
        <v>619.73690582037091</v>
      </c>
      <c r="I78" s="101">
        <v>623.27513482738027</v>
      </c>
      <c r="J78" s="101">
        <v>638.48390753574347</v>
      </c>
      <c r="K78" s="101">
        <v>644.38493485281913</v>
      </c>
      <c r="L78" s="101">
        <v>680.34511025964343</v>
      </c>
      <c r="M78" s="101">
        <v>614.04270479338368</v>
      </c>
      <c r="N78" s="101">
        <v>588.54265177858611</v>
      </c>
      <c r="O78" s="101">
        <v>580.93318395164238</v>
      </c>
      <c r="P78" s="101">
        <v>572.80693775949703</v>
      </c>
      <c r="Q78" s="101">
        <v>556.36416178424588</v>
      </c>
      <c r="R78" s="101">
        <v>576.88549821701724</v>
      </c>
      <c r="S78" s="101">
        <v>591.70358317679381</v>
      </c>
      <c r="T78" s="101">
        <v>597.84370538556948</v>
      </c>
      <c r="U78" s="101">
        <v>598.2621646331927</v>
      </c>
      <c r="V78" s="101">
        <v>588.40612817950205</v>
      </c>
      <c r="W78" s="102">
        <v>608.28871895759892</v>
      </c>
      <c r="X78" s="103">
        <v>615.59884595842095</v>
      </c>
      <c r="Y78" s="103">
        <v>598.97955661278411</v>
      </c>
      <c r="Z78" s="103">
        <v>584.0405441419615</v>
      </c>
      <c r="AA78" s="103">
        <v>579.56251837542618</v>
      </c>
      <c r="AB78" s="103">
        <v>571.17216510886237</v>
      </c>
      <c r="AC78" s="103">
        <v>591.72600745566194</v>
      </c>
      <c r="AD78" s="103">
        <v>565.03155320488509</v>
      </c>
      <c r="AE78" s="103">
        <v>569.30742420952356</v>
      </c>
      <c r="AF78" s="103">
        <v>563.25696989883977</v>
      </c>
      <c r="AG78" s="103">
        <v>569.38934662820941</v>
      </c>
      <c r="AH78" s="103">
        <v>577.55944603071168</v>
      </c>
      <c r="AI78" s="103">
        <v>560.26392976579245</v>
      </c>
      <c r="AJ78" s="103">
        <v>571.33460144485912</v>
      </c>
      <c r="AK78" s="103">
        <v>571.8847537111161</v>
      </c>
      <c r="AL78" s="103">
        <v>568.30474777771451</v>
      </c>
      <c r="AM78" s="103">
        <v>565.23072457691956</v>
      </c>
      <c r="AN78" s="103">
        <v>556.21437933662605</v>
      </c>
      <c r="AO78" s="103">
        <v>541.03744420553198</v>
      </c>
      <c r="AP78" s="103">
        <v>490.40450956515298</v>
      </c>
      <c r="AQ78" s="103">
        <v>507.96287325748506</v>
      </c>
      <c r="AR78" s="103">
        <v>465.24174414548696</v>
      </c>
      <c r="AS78" s="103">
        <v>483.33925028069962</v>
      </c>
      <c r="AT78" s="103">
        <v>473.24620378302285</v>
      </c>
      <c r="AU78" s="103">
        <v>434.10730698239848</v>
      </c>
      <c r="AV78" s="103">
        <v>418.29221973262531</v>
      </c>
      <c r="AW78" s="103">
        <v>395.0560451498676</v>
      </c>
      <c r="AX78" s="103">
        <v>382.92125289958994</v>
      </c>
      <c r="AY78" s="103">
        <v>377.70766955861762</v>
      </c>
      <c r="AZ78" s="103">
        <v>365.07972355292259</v>
      </c>
      <c r="BA78" s="71"/>
    </row>
    <row r="79" spans="1:53">
      <c r="A79" s="104" t="s">
        <v>146</v>
      </c>
      <c r="AZ79" s="80"/>
    </row>
    <row r="80" spans="1:53">
      <c r="A80" s="105" t="s">
        <v>296</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Z80" s="80"/>
    </row>
    <row r="81" spans="1:52">
      <c r="A81" s="81" t="s">
        <v>291</v>
      </c>
      <c r="B81" s="106"/>
      <c r="C81" s="106"/>
      <c r="D81" s="106"/>
      <c r="E81" s="106"/>
      <c r="F81" s="106"/>
      <c r="G81" s="106"/>
      <c r="H81" s="106"/>
      <c r="I81" s="106"/>
      <c r="J81" s="106"/>
      <c r="K81" s="106"/>
      <c r="L81" s="106"/>
      <c r="M81" s="106"/>
      <c r="N81" s="106"/>
      <c r="O81" s="106"/>
      <c r="P81" s="106"/>
      <c r="Q81" s="106"/>
      <c r="R81" s="106"/>
      <c r="S81" s="106"/>
      <c r="T81" s="106"/>
      <c r="U81" s="106"/>
      <c r="V81" s="106"/>
      <c r="AZ81" s="80"/>
    </row>
    <row r="82" spans="1:52">
      <c r="A82" s="81" t="s">
        <v>297</v>
      </c>
    </row>
  </sheetData>
  <pageMargins left="0.25" right="0.25" top="0.75" bottom="0.75" header="0.3" footer="0.3"/>
  <pageSetup paperSize="9" scale="30"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C4C4-B500-4F18-8303-7F7D028BF30E}">
  <sheetPr>
    <pageSetUpPr fitToPage="1"/>
  </sheetPr>
  <dimension ref="A1:AG80"/>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outlineLevelRow="1"/>
  <cols>
    <col min="1" max="1" width="20.26171875" style="80" customWidth="1"/>
    <col min="2" max="2" width="52.578125" style="80" bestFit="1" customWidth="1"/>
    <col min="3" max="31" width="9.26171875" style="80" customWidth="1"/>
    <col min="32" max="32" width="9.26171875" style="19" customWidth="1"/>
    <col min="33" max="33" width="16.68359375" style="80" customWidth="1"/>
    <col min="34" max="16384" width="9.41796875" style="80"/>
  </cols>
  <sheetData>
    <row r="1" spans="1:33" s="20" customFormat="1" ht="30" customHeight="1">
      <c r="A1" s="54" t="s">
        <v>298</v>
      </c>
      <c r="B1" s="107"/>
      <c r="C1" s="107"/>
      <c r="D1" s="107"/>
      <c r="E1" s="107"/>
      <c r="F1" s="107"/>
      <c r="G1" s="107"/>
      <c r="H1" s="107"/>
      <c r="I1" s="107"/>
      <c r="J1" s="107"/>
      <c r="K1" s="107"/>
      <c r="L1" s="107"/>
      <c r="M1" s="107"/>
      <c r="N1" s="107"/>
      <c r="O1" s="107"/>
      <c r="P1" s="107"/>
      <c r="Q1" s="107"/>
      <c r="R1" s="107"/>
      <c r="S1" s="108"/>
      <c r="T1" s="107"/>
      <c r="U1" s="107"/>
      <c r="V1" s="107"/>
      <c r="W1" s="107"/>
      <c r="X1" s="107"/>
      <c r="Y1" s="107"/>
      <c r="Z1" s="107"/>
      <c r="AA1" s="107"/>
      <c r="AB1" s="31"/>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63" customForma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s="111" customFormat="1" ht="14.1">
      <c r="A4" s="64" t="s">
        <v>153</v>
      </c>
      <c r="B4" s="64"/>
      <c r="C4" s="65">
        <v>34.42303116356166</v>
      </c>
      <c r="D4" s="65">
        <v>34.774092418590392</v>
      </c>
      <c r="E4" s="65">
        <v>34.474705913593027</v>
      </c>
      <c r="F4" s="65">
        <v>32.441969860569749</v>
      </c>
      <c r="G4" s="65">
        <v>25.247766126924738</v>
      </c>
      <c r="H4" s="65">
        <v>26.474197203910293</v>
      </c>
      <c r="I4" s="65">
        <v>24.886832320815493</v>
      </c>
      <c r="J4" s="65">
        <v>23.171285426775373</v>
      </c>
      <c r="K4" s="65">
        <v>20.776557527202112</v>
      </c>
      <c r="L4" s="65">
        <v>18.102703682804524</v>
      </c>
      <c r="M4" s="65">
        <v>16.45718830168202</v>
      </c>
      <c r="N4" s="65">
        <v>15.221816477429535</v>
      </c>
      <c r="O4" s="65">
        <v>14.665707377886973</v>
      </c>
      <c r="P4" s="65">
        <v>13.124634328846344</v>
      </c>
      <c r="Q4" s="65">
        <v>12.8415307058868</v>
      </c>
      <c r="R4" s="65">
        <v>11.171789517141828</v>
      </c>
      <c r="S4" s="65">
        <v>10.34711028735812</v>
      </c>
      <c r="T4" s="65">
        <v>9.8940206843020935</v>
      </c>
      <c r="U4" s="65">
        <v>9.45748917834681</v>
      </c>
      <c r="V4" s="65">
        <v>9.379797323875529</v>
      </c>
      <c r="W4" s="65">
        <v>9.0995318145468218</v>
      </c>
      <c r="X4" s="65">
        <v>8.7743837141444558</v>
      </c>
      <c r="Y4" s="65">
        <v>8.7335885859458742</v>
      </c>
      <c r="Z4" s="65">
        <v>7.5315283239322861</v>
      </c>
      <c r="AA4" s="65">
        <v>7.1776913295590923</v>
      </c>
      <c r="AB4" s="65">
        <v>6.7169633286506976</v>
      </c>
      <c r="AC4" s="65">
        <v>5.7682628817144597</v>
      </c>
      <c r="AD4" s="65">
        <v>5.7748019218594075</v>
      </c>
      <c r="AE4" s="65">
        <v>5.6809775184032532</v>
      </c>
      <c r="AF4" s="65">
        <v>5.4454482180243033</v>
      </c>
    </row>
    <row r="5" spans="1:33" s="111" customFormat="1" ht="14.1" outlineLevel="1">
      <c r="A5" s="68"/>
      <c r="B5" s="69" t="s">
        <v>154</v>
      </c>
      <c r="C5" s="70">
        <v>8.7841644112604603E-2</v>
      </c>
      <c r="D5" s="70">
        <v>8.4382648266782739E-2</v>
      </c>
      <c r="E5" s="70">
        <v>8.1514649758291036E-2</v>
      </c>
      <c r="F5" s="70">
        <v>8.0343299694109943E-2</v>
      </c>
      <c r="G5" s="70">
        <v>8.5532170928086584E-2</v>
      </c>
      <c r="H5" s="70">
        <v>8.8299226918850796E-2</v>
      </c>
      <c r="I5" s="70">
        <v>8.7698314772442595E-2</v>
      </c>
      <c r="J5" s="70">
        <v>7.7575796242948664E-2</v>
      </c>
      <c r="K5" s="70">
        <v>8.278412437441067E-2</v>
      </c>
      <c r="L5" s="70">
        <v>8.3754465374353951E-2</v>
      </c>
      <c r="M5" s="70">
        <v>9.4119860079070958E-2</v>
      </c>
      <c r="N5" s="70">
        <v>0.101456998327697</v>
      </c>
      <c r="O5" s="70">
        <v>0.10482017562840852</v>
      </c>
      <c r="P5" s="70">
        <v>0.11299721246729118</v>
      </c>
      <c r="Q5" s="70">
        <v>0.1135337151485926</v>
      </c>
      <c r="R5" s="70">
        <v>0.13216777479779523</v>
      </c>
      <c r="S5" s="70">
        <v>0.13051537225810361</v>
      </c>
      <c r="T5" s="70">
        <v>0.1339875760196706</v>
      </c>
      <c r="U5" s="70">
        <v>0.14325540406093742</v>
      </c>
      <c r="V5" s="70">
        <v>0.13758734205499926</v>
      </c>
      <c r="W5" s="70">
        <v>0.14142342183703985</v>
      </c>
      <c r="X5" s="70">
        <v>0.14421761087222318</v>
      </c>
      <c r="Y5" s="70">
        <v>0.15276746751733244</v>
      </c>
      <c r="Z5" s="70">
        <v>0.16781326528841881</v>
      </c>
      <c r="AA5" s="70">
        <v>0.18477056700766531</v>
      </c>
      <c r="AB5" s="70">
        <v>0.22155301517677298</v>
      </c>
      <c r="AC5" s="70">
        <v>0.2297681109798532</v>
      </c>
      <c r="AD5" s="70">
        <v>0.24079646582966807</v>
      </c>
      <c r="AE5" s="70">
        <v>0.26274118512185718</v>
      </c>
      <c r="AF5" s="70">
        <v>0.28040632767545581</v>
      </c>
    </row>
    <row r="6" spans="1:33" s="111" customFormat="1" ht="14.1" outlineLevel="1">
      <c r="A6" s="68"/>
      <c r="B6" s="69" t="s">
        <v>155</v>
      </c>
      <c r="C6" s="70">
        <v>1.2729059650913678E-2</v>
      </c>
      <c r="D6" s="70">
        <v>1.3513895517571428E-2</v>
      </c>
      <c r="E6" s="70">
        <v>1.3815206102548537E-2</v>
      </c>
      <c r="F6" s="70">
        <v>1.4389019298229689E-2</v>
      </c>
      <c r="G6" s="70">
        <v>1.4190868145245637E-2</v>
      </c>
      <c r="H6" s="70">
        <v>1.4431093794102949E-2</v>
      </c>
      <c r="I6" s="70">
        <v>1.4614226385258692E-2</v>
      </c>
      <c r="J6" s="70">
        <v>1.4627054951093238E-2</v>
      </c>
      <c r="K6" s="70">
        <v>1.4229146427561196E-2</v>
      </c>
      <c r="L6" s="70">
        <v>1.2469514614322335E-2</v>
      </c>
      <c r="M6" s="70">
        <v>1.1459993597676242E-2</v>
      </c>
      <c r="N6" s="70">
        <v>1.168451945094756E-2</v>
      </c>
      <c r="O6" s="70">
        <v>1.33139313809122E-2</v>
      </c>
      <c r="P6" s="70">
        <v>1.3185583637166829E-2</v>
      </c>
      <c r="Q6" s="70">
        <v>1.244285873221122E-2</v>
      </c>
      <c r="R6" s="70">
        <v>1.3343485120639431E-2</v>
      </c>
      <c r="S6" s="70">
        <v>1.1398540796924853E-2</v>
      </c>
      <c r="T6" s="70">
        <v>1.1061047639641164E-2</v>
      </c>
      <c r="U6" s="70">
        <v>1.0443046218903287E-2</v>
      </c>
      <c r="V6" s="70">
        <v>9.6994529127820903E-3</v>
      </c>
      <c r="W6" s="70">
        <v>1.0070302186077018E-2</v>
      </c>
      <c r="X6" s="70">
        <v>1.0372651595630576E-2</v>
      </c>
      <c r="Y6" s="70">
        <v>9.6511467268391854E-3</v>
      </c>
      <c r="Z6" s="70">
        <v>8.6720597865443949E-3</v>
      </c>
      <c r="AA6" s="70">
        <v>7.7036263088070484E-3</v>
      </c>
      <c r="AB6" s="70">
        <v>7.9981126415530589E-3</v>
      </c>
      <c r="AC6" s="70">
        <v>7.8067867545359142E-3</v>
      </c>
      <c r="AD6" s="70">
        <v>7.7701371224263537E-3</v>
      </c>
      <c r="AE6" s="70">
        <v>7.403087896435733E-3</v>
      </c>
      <c r="AF6" s="70">
        <v>7.1755508461336884E-3</v>
      </c>
    </row>
    <row r="7" spans="1:33" s="111" customFormat="1" ht="14.1" outlineLevel="1">
      <c r="A7" s="68"/>
      <c r="B7" s="69" t="s">
        <v>156</v>
      </c>
      <c r="C7" s="70">
        <v>0.10335840322288253</v>
      </c>
      <c r="D7" s="70">
        <v>0.10787553257720553</v>
      </c>
      <c r="E7" s="70">
        <v>0.11394274495198323</v>
      </c>
      <c r="F7" s="70">
        <v>0.1204606432842863</v>
      </c>
      <c r="G7" s="70">
        <v>0.14619899232879552</v>
      </c>
      <c r="H7" s="70">
        <v>0.1468188775315325</v>
      </c>
      <c r="I7" s="70">
        <v>0.16093065588256622</v>
      </c>
      <c r="J7" s="70">
        <v>0.16577372466608983</v>
      </c>
      <c r="K7" s="70">
        <v>0.17619310532979682</v>
      </c>
      <c r="L7" s="70">
        <v>0.19697291207420448</v>
      </c>
      <c r="M7" s="70">
        <v>0.1779642163773727</v>
      </c>
      <c r="N7" s="70">
        <v>0.19632823577330127</v>
      </c>
      <c r="O7" s="70">
        <v>0.21363616942393643</v>
      </c>
      <c r="P7" s="70">
        <v>0.19465108040694817</v>
      </c>
      <c r="Q7" s="70">
        <v>0.20308501243552685</v>
      </c>
      <c r="R7" s="70">
        <v>0.18713287785747981</v>
      </c>
      <c r="S7" s="70">
        <v>0.1464297684755998</v>
      </c>
      <c r="T7" s="70">
        <v>0.15055837255634807</v>
      </c>
      <c r="U7" s="70">
        <v>0.14495684935726683</v>
      </c>
      <c r="V7" s="70">
        <v>0.15740910338209957</v>
      </c>
      <c r="W7" s="70">
        <v>0.15859299295082263</v>
      </c>
      <c r="X7" s="70">
        <v>0.12806400329935089</v>
      </c>
      <c r="Y7" s="70">
        <v>0.108198773268431</v>
      </c>
      <c r="Z7" s="70">
        <v>8.8194663692974101E-2</v>
      </c>
      <c r="AA7" s="70">
        <v>8.520515872954379E-2</v>
      </c>
      <c r="AB7" s="70">
        <v>9.5623738701958172E-2</v>
      </c>
      <c r="AC7" s="70">
        <v>0.10606657523857477</v>
      </c>
      <c r="AD7" s="70">
        <v>0.12007149037168564</v>
      </c>
      <c r="AE7" s="70">
        <v>0.10596961653204989</v>
      </c>
      <c r="AF7" s="70">
        <v>0.10176999324484616</v>
      </c>
    </row>
    <row r="8" spans="1:33" s="111" customFormat="1" ht="14.1" outlineLevel="1">
      <c r="A8" s="68"/>
      <c r="B8" s="69" t="s">
        <v>157</v>
      </c>
      <c r="C8" s="70">
        <v>1.7819175978950001E-2</v>
      </c>
      <c r="D8" s="70">
        <v>1.6801396181325E-2</v>
      </c>
      <c r="E8" s="70">
        <v>1.54850346808E-2</v>
      </c>
      <c r="F8" s="70">
        <v>2.0446335761624999E-2</v>
      </c>
      <c r="G8" s="70">
        <v>2.6206871315700001E-2</v>
      </c>
      <c r="H8" s="70">
        <v>1.7024652653424999E-2</v>
      </c>
      <c r="I8" s="70">
        <v>1.42332355183E-2</v>
      </c>
      <c r="J8" s="70">
        <v>1.9469118342549996E-2</v>
      </c>
      <c r="K8" s="70">
        <v>1.7416420964074999E-2</v>
      </c>
      <c r="L8" s="70">
        <v>1.6749400234125002E-2</v>
      </c>
      <c r="M8" s="70">
        <v>1.7239098423475003E-2</v>
      </c>
      <c r="N8" s="70">
        <v>1.5747174422974998E-2</v>
      </c>
      <c r="O8" s="70">
        <v>1.3727300022059359E-2</v>
      </c>
      <c r="P8" s="70">
        <v>1.3739597854725E-2</v>
      </c>
      <c r="Q8" s="70">
        <v>1.308602940855E-2</v>
      </c>
      <c r="R8" s="70">
        <v>1.2993691971569542E-2</v>
      </c>
      <c r="S8" s="70">
        <v>1.3534043548490006E-2</v>
      </c>
      <c r="T8" s="70">
        <v>1.3157944003640397E-2</v>
      </c>
      <c r="U8" s="70">
        <v>1.3070021455213928E-2</v>
      </c>
      <c r="V8" s="70">
        <v>1.1798890749135732E-2</v>
      </c>
      <c r="W8" s="70">
        <v>1.2443590073659409E-2</v>
      </c>
      <c r="X8" s="70">
        <v>1.2458156772351034E-2</v>
      </c>
      <c r="Y8" s="70">
        <v>1.1727231667529725E-2</v>
      </c>
      <c r="Z8" s="70">
        <v>1.2015232743292173E-2</v>
      </c>
      <c r="AA8" s="70">
        <v>1.1578304000574116E-2</v>
      </c>
      <c r="AB8" s="70">
        <v>9.6970773778494741E-3</v>
      </c>
      <c r="AC8" s="70">
        <v>6.8990903149197284E-3</v>
      </c>
      <c r="AD8" s="70">
        <v>6.8713067289479929E-3</v>
      </c>
      <c r="AE8" s="70">
        <v>6.6606928023269776E-3</v>
      </c>
      <c r="AF8" s="70">
        <v>6.7020704930657342E-3</v>
      </c>
    </row>
    <row r="9" spans="1:33" s="111" customFormat="1" ht="14.1" outlineLevel="1">
      <c r="A9" s="68"/>
      <c r="B9" s="69" t="s">
        <v>158</v>
      </c>
      <c r="C9" s="70">
        <v>21.808937847062513</v>
      </c>
      <c r="D9" s="70">
        <v>22.428924079457978</v>
      </c>
      <c r="E9" s="70">
        <v>22.24354264426178</v>
      </c>
      <c r="F9" s="70">
        <v>20.707056935442882</v>
      </c>
      <c r="G9" s="70">
        <v>13.747724220258659</v>
      </c>
      <c r="H9" s="70">
        <v>15.04581611829323</v>
      </c>
      <c r="I9" s="70">
        <v>13.925981980618898</v>
      </c>
      <c r="J9" s="70">
        <v>13.343339607833851</v>
      </c>
      <c r="K9" s="70">
        <v>11.365907289494061</v>
      </c>
      <c r="L9" s="70">
        <v>9.4111256026004391</v>
      </c>
      <c r="M9" s="70">
        <v>8.0937195978050198</v>
      </c>
      <c r="N9" s="70">
        <v>7.1875962994396794</v>
      </c>
      <c r="O9" s="70">
        <v>7.0662661653047563</v>
      </c>
      <c r="P9" s="70">
        <v>5.8191736242424446</v>
      </c>
      <c r="Q9" s="70">
        <v>5.2258689102027009</v>
      </c>
      <c r="R9" s="70">
        <v>3.8559293040542268</v>
      </c>
      <c r="S9" s="70">
        <v>3.4839035068981237</v>
      </c>
      <c r="T9" s="70">
        <v>2.8227101074291214</v>
      </c>
      <c r="U9" s="70">
        <v>2.829322581560064</v>
      </c>
      <c r="V9" s="70">
        <v>2.736901090029277</v>
      </c>
      <c r="W9" s="70">
        <v>2.5442696039514288</v>
      </c>
      <c r="X9" s="70">
        <v>2.4368851416689825</v>
      </c>
      <c r="Y9" s="70">
        <v>2.455021077393615</v>
      </c>
      <c r="Z9" s="70">
        <v>1.6924406439997435</v>
      </c>
      <c r="AA9" s="70">
        <v>1.670323375507095</v>
      </c>
      <c r="AB9" s="70">
        <v>1.3747555626503281</v>
      </c>
      <c r="AC9" s="70">
        <v>0.49959893705149372</v>
      </c>
      <c r="AD9" s="70">
        <v>0.48081299098791053</v>
      </c>
      <c r="AE9" s="70">
        <v>0.46172210650451689</v>
      </c>
      <c r="AF9" s="70">
        <v>0.47764171500950808</v>
      </c>
    </row>
    <row r="10" spans="1:33" s="111" customFormat="1" ht="14.1" outlineLevel="1">
      <c r="A10" s="68"/>
      <c r="B10" s="69" t="s">
        <v>159</v>
      </c>
      <c r="C10" s="70">
        <v>0.54704366839098983</v>
      </c>
      <c r="D10" s="70">
        <v>0.52252708217254729</v>
      </c>
      <c r="E10" s="70">
        <v>0.5234289750739054</v>
      </c>
      <c r="F10" s="70">
        <v>0.49088641147896389</v>
      </c>
      <c r="G10" s="70">
        <v>0.50314780244319679</v>
      </c>
      <c r="H10" s="70">
        <v>0.56806835519084165</v>
      </c>
      <c r="I10" s="70">
        <v>0.49134117569621039</v>
      </c>
      <c r="J10" s="70">
        <v>0.42423947955430896</v>
      </c>
      <c r="K10" s="70">
        <v>0.31457980705204536</v>
      </c>
      <c r="L10" s="70">
        <v>0.23661608942365198</v>
      </c>
      <c r="M10" s="70">
        <v>0.27505091533596299</v>
      </c>
      <c r="N10" s="70">
        <v>0.2756979558082488</v>
      </c>
      <c r="O10" s="70">
        <v>0.27461324804561776</v>
      </c>
      <c r="P10" s="70">
        <v>0.22761173260070486</v>
      </c>
      <c r="Q10" s="70">
        <v>0.20602328171538881</v>
      </c>
      <c r="R10" s="70">
        <v>0.19405801302085368</v>
      </c>
      <c r="S10" s="70">
        <v>0.18283758082077561</v>
      </c>
      <c r="T10" s="70">
        <v>0.1946583510521846</v>
      </c>
      <c r="U10" s="70">
        <v>0.16067356502820079</v>
      </c>
      <c r="V10" s="70">
        <v>0.21723962029212479</v>
      </c>
      <c r="W10" s="70">
        <v>0.17382648679511858</v>
      </c>
      <c r="X10" s="70">
        <v>0.28879995464605829</v>
      </c>
      <c r="Y10" s="70">
        <v>0.22874595009583953</v>
      </c>
      <c r="Z10" s="70">
        <v>0.14807688152240472</v>
      </c>
      <c r="AA10" s="70">
        <v>0.11892556746746963</v>
      </c>
      <c r="AB10" s="70">
        <v>0.10518537480650841</v>
      </c>
      <c r="AC10" s="70">
        <v>0.11105172572873417</v>
      </c>
      <c r="AD10" s="70">
        <v>0.11282220467854544</v>
      </c>
      <c r="AE10" s="70">
        <v>0.10638300778864279</v>
      </c>
      <c r="AF10" s="70">
        <v>0.10973601641734319</v>
      </c>
    </row>
    <row r="11" spans="1:33" s="111" customFormat="1" ht="14.1" outlineLevel="1">
      <c r="A11" s="68"/>
      <c r="B11" s="69" t="s">
        <v>161</v>
      </c>
      <c r="C11" s="70">
        <v>10.168332804081077</v>
      </c>
      <c r="D11" s="70">
        <v>10.01683365789763</v>
      </c>
      <c r="E11" s="70">
        <v>9.8950399203029917</v>
      </c>
      <c r="F11" s="70">
        <v>9.557614770650499</v>
      </c>
      <c r="G11" s="70">
        <v>9.2727271982369324</v>
      </c>
      <c r="H11" s="70">
        <v>9.1855619741957941</v>
      </c>
      <c r="I11" s="70">
        <v>8.7754568141514842</v>
      </c>
      <c r="J11" s="70">
        <v>7.6693927352662783</v>
      </c>
      <c r="K11" s="70">
        <v>7.2946305097601929</v>
      </c>
      <c r="L11" s="70">
        <v>6.8292713843758142</v>
      </c>
      <c r="M11" s="70">
        <v>6.5684986546276427</v>
      </c>
      <c r="N11" s="70">
        <v>6.1887028098048447</v>
      </c>
      <c r="O11" s="70">
        <v>5.9978030770545692</v>
      </c>
      <c r="P11" s="70">
        <v>5.7485097623365169</v>
      </c>
      <c r="Q11" s="70">
        <v>5.9508198978585272</v>
      </c>
      <c r="R11" s="70">
        <v>5.9041705563281184</v>
      </c>
      <c r="S11" s="70">
        <v>5.5670500363018256</v>
      </c>
      <c r="T11" s="70">
        <v>5.528298560605303</v>
      </c>
      <c r="U11" s="70">
        <v>5.2308325195106802</v>
      </c>
      <c r="V11" s="70">
        <v>5.1207379586594062</v>
      </c>
      <c r="W11" s="70">
        <v>4.9974673954617472</v>
      </c>
      <c r="X11" s="70">
        <v>4.7161305978611487</v>
      </c>
      <c r="Y11" s="70">
        <v>4.5368255974543574</v>
      </c>
      <c r="Z11" s="70">
        <v>4.3538115788426239</v>
      </c>
      <c r="AA11" s="70">
        <v>4.0560800736069842</v>
      </c>
      <c r="AB11" s="70">
        <v>3.8847656395716093</v>
      </c>
      <c r="AC11" s="70">
        <v>3.8383241616772406</v>
      </c>
      <c r="AD11" s="70">
        <v>3.7652962645605434</v>
      </c>
      <c r="AE11" s="70">
        <v>3.5985574092449006</v>
      </c>
      <c r="AF11" s="70">
        <v>3.4566743137891467</v>
      </c>
    </row>
    <row r="12" spans="1:33" s="111" customFormat="1" ht="14.1" outlineLevel="1">
      <c r="A12" s="68"/>
      <c r="B12" s="69" t="s">
        <v>162</v>
      </c>
      <c r="C12" s="70">
        <v>0.62618128872008205</v>
      </c>
      <c r="D12" s="70">
        <v>0.59127714449756807</v>
      </c>
      <c r="E12" s="70">
        <v>0.59381556356348808</v>
      </c>
      <c r="F12" s="70">
        <v>0.5430824412652453</v>
      </c>
      <c r="G12" s="70">
        <v>0.54237625904419273</v>
      </c>
      <c r="H12" s="70">
        <v>0.58243170533251565</v>
      </c>
      <c r="I12" s="70">
        <v>0.60312569121533277</v>
      </c>
      <c r="J12" s="70">
        <v>0.554735095055506</v>
      </c>
      <c r="K12" s="70">
        <v>0.55780217204997296</v>
      </c>
      <c r="L12" s="70">
        <v>0.51328353788552672</v>
      </c>
      <c r="M12" s="70">
        <v>0.52899340610492018</v>
      </c>
      <c r="N12" s="70">
        <v>0.46819184992811597</v>
      </c>
      <c r="O12" s="70">
        <v>0.42534796734738928</v>
      </c>
      <c r="P12" s="70">
        <v>0.38695661030054823</v>
      </c>
      <c r="Q12" s="70">
        <v>0.39000620308641459</v>
      </c>
      <c r="R12" s="70">
        <v>0.42115134795809828</v>
      </c>
      <c r="S12" s="70">
        <v>0.38712793825827696</v>
      </c>
      <c r="T12" s="70">
        <v>0.39676947499618398</v>
      </c>
      <c r="U12" s="70">
        <v>0.315467191155543</v>
      </c>
      <c r="V12" s="70">
        <v>0.33430336579570502</v>
      </c>
      <c r="W12" s="70">
        <v>0.35963047065099479</v>
      </c>
      <c r="X12" s="70">
        <v>0.33522034742871082</v>
      </c>
      <c r="Y12" s="70">
        <v>0.33350869100018044</v>
      </c>
      <c r="Z12" s="70">
        <v>0.31876599805628453</v>
      </c>
      <c r="AA12" s="70">
        <v>0.32556969449215845</v>
      </c>
      <c r="AB12" s="70">
        <v>0.35041054734499244</v>
      </c>
      <c r="AC12" s="70">
        <v>0.38490250958488326</v>
      </c>
      <c r="AD12" s="70">
        <v>0.3760534924542937</v>
      </c>
      <c r="AE12" s="70">
        <v>0.38805400859046008</v>
      </c>
      <c r="AF12" s="70">
        <v>0.38946393936861429</v>
      </c>
    </row>
    <row r="13" spans="1:33" s="111" customFormat="1" ht="14.1" outlineLevel="1">
      <c r="A13" s="68"/>
      <c r="B13" s="69" t="s">
        <v>163</v>
      </c>
      <c r="C13" s="70">
        <v>1.0507872723416449</v>
      </c>
      <c r="D13" s="70">
        <v>0.99195698202178495</v>
      </c>
      <c r="E13" s="70">
        <v>0.99412117489723495</v>
      </c>
      <c r="F13" s="70">
        <v>0.90769000369390496</v>
      </c>
      <c r="G13" s="70">
        <v>0.90966174422392998</v>
      </c>
      <c r="H13" s="70">
        <v>0.82574520000000007</v>
      </c>
      <c r="I13" s="70">
        <v>0.81345022657499999</v>
      </c>
      <c r="J13" s="70">
        <v>0.9021328148627501</v>
      </c>
      <c r="K13" s="70">
        <v>0.95301495175000006</v>
      </c>
      <c r="L13" s="70">
        <v>0.802460776222084</v>
      </c>
      <c r="M13" s="70">
        <v>0.69014255933087998</v>
      </c>
      <c r="N13" s="70">
        <v>0.77641063447372505</v>
      </c>
      <c r="O13" s="70">
        <v>0.55617934367932298</v>
      </c>
      <c r="P13" s="70">
        <v>0.60780912499999995</v>
      </c>
      <c r="Q13" s="70">
        <v>0.726664797298888</v>
      </c>
      <c r="R13" s="70">
        <v>0.45084246603304901</v>
      </c>
      <c r="S13" s="70">
        <v>0.42431350000000001</v>
      </c>
      <c r="T13" s="70">
        <v>0.64281925000000006</v>
      </c>
      <c r="U13" s="70">
        <v>0.6094679999999999</v>
      </c>
      <c r="V13" s="70">
        <v>0.65412049999999999</v>
      </c>
      <c r="W13" s="70">
        <v>0.70180755063993505</v>
      </c>
      <c r="X13" s="70">
        <v>0.70223524999999998</v>
      </c>
      <c r="Y13" s="70">
        <v>0.89714265082174993</v>
      </c>
      <c r="Z13" s="70">
        <v>0.74173800000000001</v>
      </c>
      <c r="AA13" s="70">
        <v>0.717534962438795</v>
      </c>
      <c r="AB13" s="70">
        <v>0.66697426037912599</v>
      </c>
      <c r="AC13" s="70">
        <v>0.58384498438422505</v>
      </c>
      <c r="AD13" s="70">
        <v>0.66430756912538591</v>
      </c>
      <c r="AE13" s="70">
        <v>0.743486403922063</v>
      </c>
      <c r="AF13" s="70">
        <v>0.61587829118019</v>
      </c>
    </row>
    <row r="14" spans="1:33" s="111" customFormat="1" ht="14.1">
      <c r="A14" s="64" t="s">
        <v>164</v>
      </c>
      <c r="B14" s="64"/>
      <c r="C14" s="65">
        <v>0.16212341978003594</v>
      </c>
      <c r="D14" s="65">
        <v>0.16708021006703466</v>
      </c>
      <c r="E14" s="65">
        <v>0.16451174003348273</v>
      </c>
      <c r="F14" s="65">
        <v>0.15678772166694793</v>
      </c>
      <c r="G14" s="65">
        <v>0.16130176693406215</v>
      </c>
      <c r="H14" s="65">
        <v>0.1611221943757771</v>
      </c>
      <c r="I14" s="65">
        <v>0.15239300313001175</v>
      </c>
      <c r="J14" s="65">
        <v>0.14386069565151804</v>
      </c>
      <c r="K14" s="65">
        <v>0.13747576928987557</v>
      </c>
      <c r="L14" s="65">
        <v>0.13899814002083219</v>
      </c>
      <c r="M14" s="65">
        <v>0.13286192167219663</v>
      </c>
      <c r="N14" s="65">
        <v>0.13249721586906965</v>
      </c>
      <c r="O14" s="65">
        <v>0.12507618058220271</v>
      </c>
      <c r="P14" s="65">
        <v>0.13203709975832295</v>
      </c>
      <c r="Q14" s="65">
        <v>0.13316608463447663</v>
      </c>
      <c r="R14" s="65">
        <v>0.12711807090540966</v>
      </c>
      <c r="S14" s="65">
        <v>0.12486312714772628</v>
      </c>
      <c r="T14" s="65">
        <v>0.12299306493459281</v>
      </c>
      <c r="U14" s="65">
        <v>0.12475249391633078</v>
      </c>
      <c r="V14" s="65">
        <v>0.11207934021037019</v>
      </c>
      <c r="W14" s="65">
        <v>0.12220533058578648</v>
      </c>
      <c r="X14" s="65">
        <v>0.11861757417638044</v>
      </c>
      <c r="Y14" s="65">
        <v>0.11623407361177854</v>
      </c>
      <c r="Z14" s="65">
        <v>0.12173878540440682</v>
      </c>
      <c r="AA14" s="65">
        <v>0.12993528223023776</v>
      </c>
      <c r="AB14" s="65">
        <v>0.13499304034668075</v>
      </c>
      <c r="AC14" s="65">
        <v>0.14011741101776501</v>
      </c>
      <c r="AD14" s="65">
        <v>0.15127404558696675</v>
      </c>
      <c r="AE14" s="65">
        <v>0.15993280469153148</v>
      </c>
      <c r="AF14" s="65">
        <v>0.15969466611267555</v>
      </c>
    </row>
    <row r="15" spans="1:33" s="112" customFormat="1" outlineLevel="1">
      <c r="A15" s="68"/>
      <c r="B15" s="69" t="s">
        <v>171</v>
      </c>
      <c r="C15" s="70">
        <v>5.5722731823191398E-3</v>
      </c>
      <c r="D15" s="70">
        <v>5.3419768858867511E-3</v>
      </c>
      <c r="E15" s="70">
        <v>5.3544392063317502E-3</v>
      </c>
      <c r="F15" s="70">
        <v>5.8195059581068673E-3</v>
      </c>
      <c r="G15" s="70">
        <v>5.2670836240871289E-3</v>
      </c>
      <c r="H15" s="70">
        <v>4.815682680486307E-3</v>
      </c>
      <c r="I15" s="70">
        <v>4.4734357095947037E-3</v>
      </c>
      <c r="J15" s="70">
        <v>4.7214567211909531E-3</v>
      </c>
      <c r="K15" s="70">
        <v>4.8208198818621064E-3</v>
      </c>
      <c r="L15" s="70">
        <v>5.1838669078118748E-3</v>
      </c>
      <c r="M15" s="70">
        <v>3.7836424868834756E-3</v>
      </c>
      <c r="N15" s="70">
        <v>3.6269837763758732E-3</v>
      </c>
      <c r="O15" s="70">
        <v>3.2152784834576782E-3</v>
      </c>
      <c r="P15" s="70">
        <v>3.1212802765823479E-3</v>
      </c>
      <c r="Q15" s="70">
        <v>3.0863402446532151E-3</v>
      </c>
      <c r="R15" s="70">
        <v>2.9971721114640921E-3</v>
      </c>
      <c r="S15" s="70">
        <v>3.0467308604631366E-3</v>
      </c>
      <c r="T15" s="70">
        <v>3.5482555839053431E-3</v>
      </c>
      <c r="U15" s="70">
        <v>3.1912850678629959E-3</v>
      </c>
      <c r="V15" s="70">
        <v>2.6700606428347413E-3</v>
      </c>
      <c r="W15" s="70">
        <v>2.4821305073998248E-3</v>
      </c>
      <c r="X15" s="70">
        <v>2.2077892575308412E-3</v>
      </c>
      <c r="Y15" s="70">
        <v>2.2616178376557803E-3</v>
      </c>
      <c r="Z15" s="70">
        <v>2.50467775020329E-3</v>
      </c>
      <c r="AA15" s="70">
        <v>2.518496817589352E-3</v>
      </c>
      <c r="AB15" s="70">
        <v>2.3169434749500985E-3</v>
      </c>
      <c r="AC15" s="70">
        <v>1.73814469493088E-3</v>
      </c>
      <c r="AD15" s="70">
        <v>1.6502775428628446E-3</v>
      </c>
      <c r="AE15" s="70">
        <v>1.5965819767018506E-3</v>
      </c>
      <c r="AF15" s="70">
        <v>1.5997994776813899E-3</v>
      </c>
      <c r="AG15" s="111"/>
    </row>
    <row r="16" spans="1:33" s="112" customFormat="1" outlineLevel="1">
      <c r="A16" s="68"/>
      <c r="B16" s="69" t="s">
        <v>172</v>
      </c>
      <c r="C16" s="70">
        <v>0.11198058905578664</v>
      </c>
      <c r="D16" s="70">
        <v>0.11549333313573723</v>
      </c>
      <c r="E16" s="70">
        <v>0.11593877104309003</v>
      </c>
      <c r="F16" s="70">
        <v>0.10675209804259016</v>
      </c>
      <c r="G16" s="70">
        <v>0.11306089822241816</v>
      </c>
      <c r="H16" s="70">
        <v>0.11000581845350149</v>
      </c>
      <c r="I16" s="70">
        <v>0.10210164687050921</v>
      </c>
      <c r="J16" s="70">
        <v>9.9451051369350674E-2</v>
      </c>
      <c r="K16" s="70">
        <v>9.2402341768914445E-2</v>
      </c>
      <c r="L16" s="70">
        <v>9.1100617664318026E-2</v>
      </c>
      <c r="M16" s="70">
        <v>8.7507439762709666E-2</v>
      </c>
      <c r="N16" s="70">
        <v>8.5792949208258473E-2</v>
      </c>
      <c r="O16" s="70">
        <v>8.4100453218111687E-2</v>
      </c>
      <c r="P16" s="70">
        <v>8.7623356150023687E-2</v>
      </c>
      <c r="Q16" s="70">
        <v>9.2338533116033142E-2</v>
      </c>
      <c r="R16" s="70">
        <v>8.6606089566836228E-2</v>
      </c>
      <c r="S16" s="70">
        <v>8.6635588886731785E-2</v>
      </c>
      <c r="T16" s="70">
        <v>8.5919874481384204E-2</v>
      </c>
      <c r="U16" s="70">
        <v>8.4307927001460614E-2</v>
      </c>
      <c r="V16" s="70">
        <v>7.9816638131587E-2</v>
      </c>
      <c r="W16" s="70">
        <v>9.0233662979691001E-2</v>
      </c>
      <c r="X16" s="70">
        <v>8.9996089118393977E-2</v>
      </c>
      <c r="Y16" s="70">
        <v>8.5346243435378583E-2</v>
      </c>
      <c r="Z16" s="70">
        <v>8.9614374669306038E-2</v>
      </c>
      <c r="AA16" s="70">
        <v>0.10150538969219974</v>
      </c>
      <c r="AB16" s="70">
        <v>0.10453750123157689</v>
      </c>
      <c r="AC16" s="70">
        <v>0.1095607101846779</v>
      </c>
      <c r="AD16" s="70">
        <v>0.12090841728078724</v>
      </c>
      <c r="AE16" s="70">
        <v>0.12899769530524868</v>
      </c>
      <c r="AF16" s="70">
        <v>0.12894233338737199</v>
      </c>
      <c r="AG16" s="111"/>
    </row>
    <row r="17" spans="1:33" s="112" customFormat="1" outlineLevel="1">
      <c r="A17" s="68"/>
      <c r="B17" s="69" t="s">
        <v>173</v>
      </c>
      <c r="C17" s="70">
        <v>2.8058233791930169E-2</v>
      </c>
      <c r="D17" s="70">
        <v>3.221887504541069E-2</v>
      </c>
      <c r="E17" s="70">
        <v>2.9326551034060948E-2</v>
      </c>
      <c r="F17" s="70">
        <v>3.1307182666250911E-2</v>
      </c>
      <c r="G17" s="70">
        <v>3.0364890087556849E-2</v>
      </c>
      <c r="H17" s="70">
        <v>3.09211082417893E-2</v>
      </c>
      <c r="I17" s="70">
        <v>3.257932179990785E-2</v>
      </c>
      <c r="J17" s="70">
        <v>2.8192320060976415E-2</v>
      </c>
      <c r="K17" s="70">
        <v>2.9886293889099025E-2</v>
      </c>
      <c r="L17" s="70">
        <v>3.1035072948702294E-2</v>
      </c>
      <c r="M17" s="70">
        <v>3.1362881922603468E-2</v>
      </c>
      <c r="N17" s="70">
        <v>3.144333913443529E-2</v>
      </c>
      <c r="O17" s="70">
        <v>2.6112370309962957E-2</v>
      </c>
      <c r="P17" s="70">
        <v>2.7770668157830108E-2</v>
      </c>
      <c r="Q17" s="70">
        <v>2.6887431774206362E-2</v>
      </c>
      <c r="R17" s="70">
        <v>2.7197209315769827E-2</v>
      </c>
      <c r="S17" s="70">
        <v>2.462623049756054E-2</v>
      </c>
      <c r="T17" s="70">
        <v>2.3512969320578149E-2</v>
      </c>
      <c r="U17" s="70">
        <v>2.9468264536321922E-2</v>
      </c>
      <c r="V17" s="70">
        <v>2.3758315603972499E-2</v>
      </c>
      <c r="W17" s="70">
        <v>2.5630376018156781E-2</v>
      </c>
      <c r="X17" s="70">
        <v>2.2455496260819944E-2</v>
      </c>
      <c r="Y17" s="70">
        <v>2.5596236662168762E-2</v>
      </c>
      <c r="Z17" s="70">
        <v>2.6537522908412811E-2</v>
      </c>
      <c r="AA17" s="70">
        <v>2.304432407060579E-2</v>
      </c>
      <c r="AB17" s="70">
        <v>2.5154219461190151E-2</v>
      </c>
      <c r="AC17" s="70">
        <v>2.5841814063468718E-2</v>
      </c>
      <c r="AD17" s="70">
        <v>2.5754807885507738E-2</v>
      </c>
      <c r="AE17" s="70">
        <v>2.6549472581486617E-2</v>
      </c>
      <c r="AF17" s="70">
        <v>2.6475197018690447E-2</v>
      </c>
      <c r="AG17" s="111"/>
    </row>
    <row r="18" spans="1:33" s="112" customFormat="1" outlineLevel="1">
      <c r="A18" s="68"/>
      <c r="B18" s="69" t="s">
        <v>176</v>
      </c>
      <c r="C18" s="70">
        <v>1.6512323749999998E-2</v>
      </c>
      <c r="D18" s="70">
        <v>1.4026024999999999E-2</v>
      </c>
      <c r="E18" s="70">
        <v>1.3891978750000001E-2</v>
      </c>
      <c r="F18" s="70">
        <v>1.2908935E-2</v>
      </c>
      <c r="G18" s="70">
        <v>1.2608895E-2</v>
      </c>
      <c r="H18" s="70">
        <v>1.5379584999999999E-2</v>
      </c>
      <c r="I18" s="70">
        <v>1.323859875E-2</v>
      </c>
      <c r="J18" s="70">
        <v>1.14958675E-2</v>
      </c>
      <c r="K18" s="70">
        <v>1.036631375E-2</v>
      </c>
      <c r="L18" s="70">
        <v>1.16785825E-2</v>
      </c>
      <c r="M18" s="70">
        <v>1.02079575E-2</v>
      </c>
      <c r="N18" s="70">
        <v>1.163394375E-2</v>
      </c>
      <c r="O18" s="70">
        <v>1.1648078570670401E-2</v>
      </c>
      <c r="P18" s="70">
        <v>1.35217951738868E-2</v>
      </c>
      <c r="Q18" s="70">
        <v>1.0853779499583899E-2</v>
      </c>
      <c r="R18" s="70">
        <v>1.0317599911339501E-2</v>
      </c>
      <c r="S18" s="70">
        <v>1.05545769029708E-2</v>
      </c>
      <c r="T18" s="70">
        <v>1.0011965548725099E-2</v>
      </c>
      <c r="U18" s="70">
        <v>7.7850173106852397E-3</v>
      </c>
      <c r="V18" s="70">
        <v>5.8343258319759504E-3</v>
      </c>
      <c r="W18" s="70">
        <v>3.8591610805388601E-3</v>
      </c>
      <c r="X18" s="70">
        <v>3.9581995396356798E-3</v>
      </c>
      <c r="Y18" s="70">
        <v>3.0299756765754101E-3</v>
      </c>
      <c r="Z18" s="70">
        <v>3.0822100764846799E-3</v>
      </c>
      <c r="AA18" s="70">
        <v>2.8670716498428801E-3</v>
      </c>
      <c r="AB18" s="70">
        <v>2.9843761789636099E-3</v>
      </c>
      <c r="AC18" s="70">
        <v>2.9767420746875002E-3</v>
      </c>
      <c r="AD18" s="70">
        <v>2.9605428778089202E-3</v>
      </c>
      <c r="AE18" s="70">
        <v>2.7890548280943301E-3</v>
      </c>
      <c r="AF18" s="70">
        <v>2.6773362289317301E-3</v>
      </c>
      <c r="AG18" s="111"/>
    </row>
    <row r="19" spans="1:33" s="112" customFormat="1">
      <c r="A19" s="64" t="s">
        <v>178</v>
      </c>
      <c r="B19" s="64"/>
      <c r="C19" s="65">
        <v>1.2527188437672929</v>
      </c>
      <c r="D19" s="65">
        <v>1.2343106820669874</v>
      </c>
      <c r="E19" s="65">
        <v>1.2110331097020259</v>
      </c>
      <c r="F19" s="65">
        <v>1.1408184114161286</v>
      </c>
      <c r="G19" s="65">
        <v>1.0353917506350068</v>
      </c>
      <c r="H19" s="65">
        <v>0.93434560623965135</v>
      </c>
      <c r="I19" s="65">
        <v>0.88860802783670145</v>
      </c>
      <c r="J19" s="65">
        <v>0.81945317288656805</v>
      </c>
      <c r="K19" s="65">
        <v>0.74340258617836685</v>
      </c>
      <c r="L19" s="65">
        <v>0.68837914106214126</v>
      </c>
      <c r="M19" s="65">
        <v>0.62423818262477171</v>
      </c>
      <c r="N19" s="65">
        <v>0.54946820369783167</v>
      </c>
      <c r="O19" s="65">
        <v>0.49571797745659912</v>
      </c>
      <c r="P19" s="65">
        <v>0.43743618414668844</v>
      </c>
      <c r="Q19" s="65">
        <v>0.39374688636511812</v>
      </c>
      <c r="R19" s="65">
        <v>0.36278711746034514</v>
      </c>
      <c r="S19" s="65">
        <v>0.329819106454047</v>
      </c>
      <c r="T19" s="65">
        <v>0.29969067179473213</v>
      </c>
      <c r="U19" s="65">
        <v>0.2693973009046558</v>
      </c>
      <c r="V19" s="65">
        <v>0.19847074161669997</v>
      </c>
      <c r="W19" s="65">
        <v>0.17661272224031047</v>
      </c>
      <c r="X19" s="65">
        <v>0.16003668637095558</v>
      </c>
      <c r="Y19" s="65">
        <v>0.14457079771328107</v>
      </c>
      <c r="Z19" s="65">
        <v>0.12957579522199508</v>
      </c>
      <c r="AA19" s="65">
        <v>0.12371208537830732</v>
      </c>
      <c r="AB19" s="65">
        <v>0.11782827838893131</v>
      </c>
      <c r="AC19" s="65">
        <v>0.11072605432879827</v>
      </c>
      <c r="AD19" s="65">
        <v>0.1055317842743646</v>
      </c>
      <c r="AE19" s="65">
        <v>0.10170063066695294</v>
      </c>
      <c r="AF19" s="65">
        <v>0.10564448449794847</v>
      </c>
      <c r="AG19" s="111"/>
    </row>
    <row r="20" spans="1:33" s="112" customFormat="1" outlineLevel="1">
      <c r="A20" s="69" t="s">
        <v>179</v>
      </c>
      <c r="B20" s="69" t="s">
        <v>181</v>
      </c>
      <c r="C20" s="70">
        <v>5.3509448668190504E-3</v>
      </c>
      <c r="D20" s="70">
        <v>5.3014306227045001E-3</v>
      </c>
      <c r="E20" s="70">
        <v>4.3364146018179603E-3</v>
      </c>
      <c r="F20" s="70">
        <v>3.8431885215929598E-3</v>
      </c>
      <c r="G20" s="70">
        <v>4.0241224389108501E-3</v>
      </c>
      <c r="H20" s="70">
        <v>4.2398606740762495E-3</v>
      </c>
      <c r="I20" s="70">
        <v>4.3311281111787303E-3</v>
      </c>
      <c r="J20" s="70">
        <v>4.1781688960528E-3</v>
      </c>
      <c r="K20" s="70">
        <v>3.6619205478548101E-3</v>
      </c>
      <c r="L20" s="70">
        <v>4.3739328800183903E-3</v>
      </c>
      <c r="M20" s="70">
        <v>4.7822208209588801E-3</v>
      </c>
      <c r="N20" s="70">
        <v>5.2123423623856597E-3</v>
      </c>
      <c r="O20" s="70">
        <v>4.5077671904669098E-3</v>
      </c>
      <c r="P20" s="70">
        <v>4.3650328747466497E-3</v>
      </c>
      <c r="Q20" s="70">
        <v>4.0037203774264604E-3</v>
      </c>
      <c r="R20" s="70">
        <v>3.8053333049683329E-3</v>
      </c>
      <c r="S20" s="70">
        <v>3.3720328097982242E-3</v>
      </c>
      <c r="T20" s="70">
        <v>2.6584429116883802E-3</v>
      </c>
      <c r="U20" s="70">
        <v>2.4775188097804907E-3</v>
      </c>
      <c r="V20" s="70">
        <v>1.8543435498085811E-3</v>
      </c>
      <c r="W20" s="70">
        <v>1.9883159237213638E-3</v>
      </c>
      <c r="X20" s="70">
        <v>1.9736326139988751E-3</v>
      </c>
      <c r="Y20" s="70">
        <v>1.7261308467433291E-3</v>
      </c>
      <c r="Z20" s="70">
        <v>1.5798951537113149E-3</v>
      </c>
      <c r="AA20" s="70">
        <v>1.7339508196745469E-3</v>
      </c>
      <c r="AB20" s="70">
        <v>1.380838170358245E-3</v>
      </c>
      <c r="AC20" s="70">
        <v>1.4084126506389641E-3</v>
      </c>
      <c r="AD20" s="70">
        <v>1.4627011893337039E-3</v>
      </c>
      <c r="AE20" s="70">
        <v>1.3468265758453612E-3</v>
      </c>
      <c r="AF20" s="70">
        <v>1.130814145223196E-3</v>
      </c>
      <c r="AG20" s="111"/>
    </row>
    <row r="21" spans="1:33" s="112" customFormat="1" outlineLevel="1">
      <c r="A21" s="69" t="s">
        <v>182</v>
      </c>
      <c r="B21" s="69" t="s">
        <v>183</v>
      </c>
      <c r="C21" s="70">
        <v>1.0408247265205701</v>
      </c>
      <c r="D21" s="70">
        <v>1.0283803836308407</v>
      </c>
      <c r="E21" s="70">
        <v>1.0164468825440705</v>
      </c>
      <c r="F21" s="70">
        <v>0.9558870517950796</v>
      </c>
      <c r="G21" s="70">
        <v>0.85366101929902682</v>
      </c>
      <c r="H21" s="70">
        <v>0.76197109424098008</v>
      </c>
      <c r="I21" s="70">
        <v>0.71805938497809196</v>
      </c>
      <c r="J21" s="70">
        <v>0.65535153448334948</v>
      </c>
      <c r="K21" s="70">
        <v>0.5880261539527738</v>
      </c>
      <c r="L21" s="70">
        <v>0.54183234308767148</v>
      </c>
      <c r="M21" s="70">
        <v>0.48923391280697276</v>
      </c>
      <c r="N21" s="70">
        <v>0.4229414138594379</v>
      </c>
      <c r="O21" s="70">
        <v>0.37611928270880768</v>
      </c>
      <c r="P21" s="70">
        <v>0.323057889031793</v>
      </c>
      <c r="Q21" s="70">
        <v>0.28828537834968759</v>
      </c>
      <c r="R21" s="70">
        <v>0.26128321713555547</v>
      </c>
      <c r="S21" s="70">
        <v>0.23395310506755024</v>
      </c>
      <c r="T21" s="70">
        <v>0.20904286989438969</v>
      </c>
      <c r="U21" s="70">
        <v>0.19457057789381943</v>
      </c>
      <c r="V21" s="70">
        <v>0.13574947959951389</v>
      </c>
      <c r="W21" s="70">
        <v>0.12004423702246209</v>
      </c>
      <c r="X21" s="70">
        <v>0.11020155969903547</v>
      </c>
      <c r="Y21" s="70">
        <v>0.10072903850896311</v>
      </c>
      <c r="Z21" s="70">
        <v>9.1251409491911281E-2</v>
      </c>
      <c r="AA21" s="70">
        <v>8.763120038284028E-2</v>
      </c>
      <c r="AB21" s="70">
        <v>8.5102379194324576E-2</v>
      </c>
      <c r="AC21" s="70">
        <v>8.0643807388285832E-2</v>
      </c>
      <c r="AD21" s="70">
        <v>7.7494325155351457E-2</v>
      </c>
      <c r="AE21" s="70">
        <v>7.5256273699728093E-2</v>
      </c>
      <c r="AF21" s="70">
        <v>7.9950718122345693E-2</v>
      </c>
      <c r="AG21" s="111"/>
    </row>
    <row r="22" spans="1:33" s="112" customFormat="1" outlineLevel="1">
      <c r="A22" s="68"/>
      <c r="B22" s="69" t="s">
        <v>184</v>
      </c>
      <c r="C22" s="70">
        <v>8.9111122023252776E-2</v>
      </c>
      <c r="D22" s="70">
        <v>8.7873410095732074E-2</v>
      </c>
      <c r="E22" s="70">
        <v>8.3150507540320995E-2</v>
      </c>
      <c r="F22" s="70">
        <v>7.8495511470185936E-2</v>
      </c>
      <c r="G22" s="70">
        <v>7.3479884738186937E-2</v>
      </c>
      <c r="H22" s="70">
        <v>6.4832625959281562E-2</v>
      </c>
      <c r="I22" s="70">
        <v>6.0668888868049692E-2</v>
      </c>
      <c r="J22" s="70">
        <v>5.5436556598190828E-2</v>
      </c>
      <c r="K22" s="70">
        <v>5.0080303956552913E-2</v>
      </c>
      <c r="L22" s="70">
        <v>4.1933965337116783E-2</v>
      </c>
      <c r="M22" s="70">
        <v>3.5179422142084679E-2</v>
      </c>
      <c r="N22" s="70">
        <v>2.8777392531064833E-2</v>
      </c>
      <c r="O22" s="70">
        <v>2.3090078719574116E-2</v>
      </c>
      <c r="P22" s="70">
        <v>1.8284933226688775E-2</v>
      </c>
      <c r="Q22" s="70">
        <v>1.4517010808550848E-2</v>
      </c>
      <c r="R22" s="70">
        <v>1.1432236291006523E-2</v>
      </c>
      <c r="S22" s="70">
        <v>9.7367937042229652E-3</v>
      </c>
      <c r="T22" s="70">
        <v>7.9738411374228949E-3</v>
      </c>
      <c r="U22" s="70">
        <v>6.3618641375306484E-3</v>
      </c>
      <c r="V22" s="70">
        <v>4.7164726648285431E-3</v>
      </c>
      <c r="W22" s="70">
        <v>3.9664773930368057E-3</v>
      </c>
      <c r="X22" s="70">
        <v>3.3243242538259585E-3</v>
      </c>
      <c r="Y22" s="70">
        <v>2.7520707219107748E-3</v>
      </c>
      <c r="Z22" s="70">
        <v>2.2857475597216122E-3</v>
      </c>
      <c r="AA22" s="70">
        <v>2.0391235674982419E-3</v>
      </c>
      <c r="AB22" s="70">
        <v>1.7602389276311309E-3</v>
      </c>
      <c r="AC22" s="70">
        <v>1.5312715997809452E-3</v>
      </c>
      <c r="AD22" s="70">
        <v>1.312809551047183E-3</v>
      </c>
      <c r="AE22" s="70">
        <v>1.1774958543874455E-3</v>
      </c>
      <c r="AF22" s="70">
        <v>1.1006710705657686E-3</v>
      </c>
      <c r="AG22" s="111"/>
    </row>
    <row r="23" spans="1:33" s="112" customFormat="1" outlineLevel="1">
      <c r="A23" s="68"/>
      <c r="B23" s="69" t="s">
        <v>185</v>
      </c>
      <c r="C23" s="70">
        <v>1.780382863569941E-2</v>
      </c>
      <c r="D23" s="70">
        <v>1.8548341072618341E-2</v>
      </c>
      <c r="E23" s="70">
        <v>1.834149966826926E-2</v>
      </c>
      <c r="F23" s="70">
        <v>1.8405035379975891E-2</v>
      </c>
      <c r="G23" s="70">
        <v>1.8933633191896518E-2</v>
      </c>
      <c r="H23" s="70">
        <v>1.956540421106474E-2</v>
      </c>
      <c r="I23" s="70">
        <v>1.9943338682083148E-2</v>
      </c>
      <c r="J23" s="70">
        <v>1.932725197674728E-2</v>
      </c>
      <c r="K23" s="70">
        <v>1.815373363289435E-2</v>
      </c>
      <c r="L23" s="70">
        <v>1.7012050364445429E-2</v>
      </c>
      <c r="M23" s="70">
        <v>1.5453651569208809E-2</v>
      </c>
      <c r="N23" s="70">
        <v>1.4659372042622203E-2</v>
      </c>
      <c r="O23" s="70">
        <v>1.3949000751591889E-2</v>
      </c>
      <c r="P23" s="70">
        <v>1.3778487340545466E-2</v>
      </c>
      <c r="Q23" s="70">
        <v>1.272206987700749E-2</v>
      </c>
      <c r="R23" s="70">
        <v>1.232144641262552E-2</v>
      </c>
      <c r="S23" s="70">
        <v>1.1944754192674267E-2</v>
      </c>
      <c r="T23" s="70">
        <v>1.0800271794984875E-2</v>
      </c>
      <c r="U23" s="70">
        <v>8.5956805980112409E-3</v>
      </c>
      <c r="V23" s="70">
        <v>7.5778607563177103E-3</v>
      </c>
      <c r="W23" s="70">
        <v>6.8313016452419273E-3</v>
      </c>
      <c r="X23" s="70">
        <v>5.4966230045066008E-3</v>
      </c>
      <c r="Y23" s="70">
        <v>4.4613151017724789E-3</v>
      </c>
      <c r="Z23" s="70">
        <v>3.8055833930135019E-3</v>
      </c>
      <c r="AA23" s="70">
        <v>3.1979666470795809E-3</v>
      </c>
      <c r="AB23" s="70">
        <v>2.5438418853449729E-3</v>
      </c>
      <c r="AC23" s="70">
        <v>1.7460212617282735E-3</v>
      </c>
      <c r="AD23" s="70">
        <v>1.3005150156662711E-3</v>
      </c>
      <c r="AE23" s="70">
        <v>9.7258753748312346E-4</v>
      </c>
      <c r="AF23" s="70">
        <v>7.0010939661485118E-4</v>
      </c>
      <c r="AG23" s="111"/>
    </row>
    <row r="24" spans="1:33" s="112" customFormat="1" outlineLevel="1">
      <c r="A24" s="68"/>
      <c r="B24" s="69" t="s">
        <v>186</v>
      </c>
      <c r="C24" s="70">
        <v>5.5600006704721733E-2</v>
      </c>
      <c r="D24" s="70">
        <v>5.2308899899968619E-2</v>
      </c>
      <c r="E24" s="70">
        <v>5.1466449909701145E-2</v>
      </c>
      <c r="F24" s="70">
        <v>5.0881851010964582E-2</v>
      </c>
      <c r="G24" s="70">
        <v>5.2467943071753821E-2</v>
      </c>
      <c r="H24" s="70">
        <v>5.1484600303355381E-2</v>
      </c>
      <c r="I24" s="70">
        <v>5.264314241346104E-2</v>
      </c>
      <c r="J24" s="70">
        <v>5.125180655940826E-2</v>
      </c>
      <c r="K24" s="70">
        <v>4.9263679922987788E-2</v>
      </c>
      <c r="L24" s="70">
        <v>4.6672635793622082E-2</v>
      </c>
      <c r="M24" s="70">
        <v>4.4564888366408983E-2</v>
      </c>
      <c r="N24" s="70">
        <v>4.3242067318847957E-2</v>
      </c>
      <c r="O24" s="70">
        <v>4.2879827249240721E-2</v>
      </c>
      <c r="P24" s="70">
        <v>4.2172629161992173E-2</v>
      </c>
      <c r="Q24" s="70">
        <v>4.1489057631355471E-2</v>
      </c>
      <c r="R24" s="70">
        <v>4.0873979420226338E-2</v>
      </c>
      <c r="S24" s="70">
        <v>3.9056184493892816E-2</v>
      </c>
      <c r="T24" s="70">
        <v>3.7436042610172679E-2</v>
      </c>
      <c r="U24" s="70">
        <v>2.8873781405198633E-2</v>
      </c>
      <c r="V24" s="70">
        <v>2.2072129981978335E-2</v>
      </c>
      <c r="W24" s="70">
        <v>1.9709138588336034E-2</v>
      </c>
      <c r="X24" s="70">
        <v>1.5936267631145605E-2</v>
      </c>
      <c r="Y24" s="70">
        <v>1.2841406406646758E-2</v>
      </c>
      <c r="Z24" s="70">
        <v>9.9694304819314648E-3</v>
      </c>
      <c r="AA24" s="70">
        <v>8.7313205331004205E-3</v>
      </c>
      <c r="AB24" s="70">
        <v>7.391053473184789E-3</v>
      </c>
      <c r="AC24" s="70">
        <v>6.0371582482799278E-3</v>
      </c>
      <c r="AD24" s="70">
        <v>4.924837232034498E-3</v>
      </c>
      <c r="AE24" s="70">
        <v>4.5308635747843646E-3</v>
      </c>
      <c r="AF24" s="70">
        <v>4.2056208298350099E-3</v>
      </c>
      <c r="AG24" s="111"/>
    </row>
    <row r="25" spans="1:33" s="112" customFormat="1" outlineLevel="1">
      <c r="A25" s="68"/>
      <c r="B25" s="69" t="s">
        <v>187</v>
      </c>
      <c r="C25" s="70">
        <v>3.2672236766322582E-2</v>
      </c>
      <c r="D25" s="70">
        <v>3.1599305352978349E-2</v>
      </c>
      <c r="E25" s="70">
        <v>2.6816092364262634E-2</v>
      </c>
      <c r="F25" s="70">
        <v>2.2648940012807307E-2</v>
      </c>
      <c r="G25" s="70">
        <v>2.2025441174909257E-2</v>
      </c>
      <c r="H25" s="70">
        <v>2.1282982740501846E-2</v>
      </c>
      <c r="I25" s="70">
        <v>2.1802179693751721E-2</v>
      </c>
      <c r="J25" s="70">
        <v>2.2926946380499823E-2</v>
      </c>
      <c r="K25" s="70">
        <v>2.3339938933413344E-2</v>
      </c>
      <c r="L25" s="70">
        <v>2.5706810282656777E-2</v>
      </c>
      <c r="M25" s="70">
        <v>2.445892069776659E-2</v>
      </c>
      <c r="N25" s="70">
        <v>2.3913580170986722E-2</v>
      </c>
      <c r="O25" s="70">
        <v>2.4192731492499689E-2</v>
      </c>
      <c r="P25" s="70">
        <v>2.5449210703183338E-2</v>
      </c>
      <c r="Q25" s="70">
        <v>2.254051614044595E-2</v>
      </c>
      <c r="R25" s="70">
        <v>2.2872841561716019E-2</v>
      </c>
      <c r="S25" s="70">
        <v>2.0238096269486895E-2</v>
      </c>
      <c r="T25" s="70">
        <v>2.004117774598365E-2</v>
      </c>
      <c r="U25" s="70">
        <v>1.7147162312060264E-2</v>
      </c>
      <c r="V25" s="70">
        <v>1.578639059284833E-2</v>
      </c>
      <c r="W25" s="70">
        <v>1.3469259652935529E-2</v>
      </c>
      <c r="X25" s="70">
        <v>1.2846638230857872E-2</v>
      </c>
      <c r="Y25" s="70">
        <v>1.2090877588849799E-2</v>
      </c>
      <c r="Z25" s="70">
        <v>1.0910027600377284E-2</v>
      </c>
      <c r="AA25" s="70">
        <v>1.059615109284049E-2</v>
      </c>
      <c r="AB25" s="70">
        <v>1.0035563913670789E-2</v>
      </c>
      <c r="AC25" s="70">
        <v>9.4618123899897575E-3</v>
      </c>
      <c r="AD25" s="70">
        <v>8.8574486653303086E-3</v>
      </c>
      <c r="AE25" s="70">
        <v>8.0229996242279847E-3</v>
      </c>
      <c r="AF25" s="70">
        <v>8.0144189778544889E-3</v>
      </c>
      <c r="AG25" s="111"/>
    </row>
    <row r="26" spans="1:33" s="112" customFormat="1" outlineLevel="1">
      <c r="A26" s="68"/>
      <c r="B26" s="69" t="s">
        <v>188</v>
      </c>
      <c r="C26" s="70">
        <v>0</v>
      </c>
      <c r="D26" s="70">
        <v>0</v>
      </c>
      <c r="E26" s="70">
        <v>0</v>
      </c>
      <c r="F26" s="70">
        <v>0</v>
      </c>
      <c r="G26" s="70">
        <v>0</v>
      </c>
      <c r="H26" s="70">
        <v>0</v>
      </c>
      <c r="I26" s="70">
        <v>9.4888694950503103E-6</v>
      </c>
      <c r="J26" s="70">
        <v>1.89777389901006E-5</v>
      </c>
      <c r="K26" s="70">
        <v>3.8234628165917598E-5</v>
      </c>
      <c r="L26" s="70">
        <v>7.6456378818158999E-5</v>
      </c>
      <c r="M26" s="70">
        <v>2.0957400287679201E-4</v>
      </c>
      <c r="N26" s="70">
        <v>5.1254589999999997E-4</v>
      </c>
      <c r="O26" s="70">
        <v>8.2456097500000001E-4</v>
      </c>
      <c r="P26" s="70">
        <v>7.7895547499999996E-4</v>
      </c>
      <c r="Q26" s="70">
        <v>6.4895512500000004E-4</v>
      </c>
      <c r="R26" s="70">
        <v>5.5725709999999995E-4</v>
      </c>
      <c r="S26" s="70">
        <v>4.5667817500000003E-4</v>
      </c>
      <c r="T26" s="70">
        <v>3.4071662500000002E-4</v>
      </c>
      <c r="U26" s="70">
        <v>2.92871175E-4</v>
      </c>
      <c r="V26" s="70">
        <v>2.1688164999999999E-4</v>
      </c>
      <c r="W26" s="70">
        <v>1.8570965E-4</v>
      </c>
      <c r="X26" s="70">
        <v>1.49141675E-4</v>
      </c>
      <c r="Y26" s="70">
        <v>1.2598462499999999E-4</v>
      </c>
      <c r="Z26" s="70">
        <v>1.3657997499999999E-4</v>
      </c>
      <c r="AA26" s="70">
        <v>1.1990065000000001E-4</v>
      </c>
      <c r="AB26" s="70">
        <v>1.056888E-4</v>
      </c>
      <c r="AC26" s="70">
        <v>7.9530049999999996E-5</v>
      </c>
      <c r="AD26" s="70">
        <v>7.1939024999999999E-5</v>
      </c>
      <c r="AE26" s="70">
        <v>6.0633375E-5</v>
      </c>
      <c r="AF26" s="70">
        <v>6.1885324999999997E-5</v>
      </c>
      <c r="AG26" s="111"/>
    </row>
    <row r="27" spans="1:33" s="112" customFormat="1" outlineLevel="1">
      <c r="A27" s="69" t="s">
        <v>191</v>
      </c>
      <c r="B27" s="69" t="s">
        <v>192</v>
      </c>
      <c r="C27" s="70">
        <v>2.4578204548690811E-3</v>
      </c>
      <c r="D27" s="70">
        <v>2.2865107692470912E-3</v>
      </c>
      <c r="E27" s="70">
        <v>2.4092947151828242E-3</v>
      </c>
      <c r="F27" s="70">
        <v>2.288157244916321E-3</v>
      </c>
      <c r="G27" s="70">
        <v>2.060502210027188E-3</v>
      </c>
      <c r="H27" s="70">
        <v>2.0711967375045149E-3</v>
      </c>
      <c r="I27" s="70">
        <v>2.1326377607646775E-3</v>
      </c>
      <c r="J27" s="70">
        <v>2.1606574955870522E-3</v>
      </c>
      <c r="K27" s="70">
        <v>2.0351114665617229E-3</v>
      </c>
      <c r="L27" s="70">
        <v>1.9274236872155598E-3</v>
      </c>
      <c r="M27" s="70">
        <v>1.923966221336943E-3</v>
      </c>
      <c r="N27" s="70">
        <v>1.741138521450818E-3</v>
      </c>
      <c r="O27" s="70">
        <v>1.454529530698355E-3</v>
      </c>
      <c r="P27" s="70">
        <v>1.4142528121770769E-3</v>
      </c>
      <c r="Q27" s="70">
        <v>1.415198277961775E-3</v>
      </c>
      <c r="R27" s="70">
        <v>1.6014628827395088E-3</v>
      </c>
      <c r="S27" s="70">
        <v>2.4696104173160651E-3</v>
      </c>
      <c r="T27" s="70">
        <v>2.3785738184577171E-3</v>
      </c>
      <c r="U27" s="70">
        <v>2.4112841840624412E-3</v>
      </c>
      <c r="V27" s="70">
        <v>2.0169808046062569E-3</v>
      </c>
      <c r="W27" s="70">
        <v>1.9914057050097441E-3</v>
      </c>
      <c r="X27" s="70">
        <v>1.8007790283073319E-3</v>
      </c>
      <c r="Y27" s="70">
        <v>1.8516084170107441E-3</v>
      </c>
      <c r="Z27" s="70">
        <v>1.7029927672820712E-3</v>
      </c>
      <c r="AA27" s="70">
        <v>1.6637061720758261E-3</v>
      </c>
      <c r="AB27" s="70">
        <v>1.6431650002957767E-3</v>
      </c>
      <c r="AC27" s="70">
        <v>1.7642726184726924E-3</v>
      </c>
      <c r="AD27" s="70">
        <v>1.765897481337152E-3</v>
      </c>
      <c r="AE27" s="70">
        <v>1.7955891518501826E-3</v>
      </c>
      <c r="AF27" s="70">
        <v>1.7640595279695053E-3</v>
      </c>
      <c r="AG27" s="111"/>
    </row>
    <row r="28" spans="1:33" s="112" customFormat="1" outlineLevel="1">
      <c r="A28" s="68"/>
      <c r="B28" s="69" t="s">
        <v>193</v>
      </c>
      <c r="C28" s="70">
        <v>1.1236244177950979E-3</v>
      </c>
      <c r="D28" s="70">
        <v>1.0769430069255729E-3</v>
      </c>
      <c r="E28" s="70">
        <v>1.1196054799108041E-3</v>
      </c>
      <c r="F28" s="70">
        <v>1.1330109036071291E-3</v>
      </c>
      <c r="G28" s="70">
        <v>1.1789179481553999E-3</v>
      </c>
      <c r="H28" s="70">
        <v>1.16469645052572E-3</v>
      </c>
      <c r="I28" s="70">
        <v>1.2445207424666401E-3</v>
      </c>
      <c r="J28" s="70">
        <v>1.1888764224838098E-3</v>
      </c>
      <c r="K28" s="70">
        <v>1.16957477406402E-3</v>
      </c>
      <c r="L28" s="70">
        <v>1.14560750139483E-3</v>
      </c>
      <c r="M28" s="70">
        <v>1.022927563325427E-3</v>
      </c>
      <c r="N28" s="70">
        <v>1.040801461587195E-3</v>
      </c>
      <c r="O28" s="70">
        <v>8.6003135416704197E-4</v>
      </c>
      <c r="P28" s="70">
        <v>1.694489213260094E-4</v>
      </c>
      <c r="Q28" s="70">
        <v>1.4252662369560419E-4</v>
      </c>
      <c r="R28" s="70">
        <v>1.5509668991688601E-5</v>
      </c>
      <c r="S28" s="70">
        <v>9.7493990518733996E-6</v>
      </c>
      <c r="T28" s="70">
        <v>8.4215895239100702E-6</v>
      </c>
      <c r="U28" s="70">
        <v>8.6038361890736804E-6</v>
      </c>
      <c r="V28" s="70">
        <v>6.5849162421618702E-6</v>
      </c>
      <c r="W28" s="70">
        <v>7.3771741699398297E-6</v>
      </c>
      <c r="X28" s="70">
        <v>5.88165039937978E-6</v>
      </c>
      <c r="Y28" s="70">
        <v>5.2311885762426403E-6</v>
      </c>
      <c r="Z28" s="70">
        <v>4.1756077842448397E-6</v>
      </c>
      <c r="AA28" s="70">
        <v>3.9195975467908102E-6</v>
      </c>
      <c r="AB28" s="70">
        <v>2.91221307996067E-6</v>
      </c>
      <c r="AC28" s="70">
        <v>5.5963948005059397E-6</v>
      </c>
      <c r="AD28" s="70">
        <v>4.5282979443666997E-6</v>
      </c>
      <c r="AE28" s="70">
        <v>5.1900670789047996E-6</v>
      </c>
      <c r="AF28" s="70">
        <v>6.6152352164071701E-6</v>
      </c>
      <c r="AG28" s="111"/>
    </row>
    <row r="29" spans="1:33" s="112" customFormat="1" outlineLevel="1">
      <c r="A29" s="69" t="s">
        <v>194</v>
      </c>
      <c r="B29" s="69" t="s">
        <v>195</v>
      </c>
      <c r="C29" s="70">
        <v>3.6186695355709475E-3</v>
      </c>
      <c r="D29" s="70">
        <v>3.6430565925859399E-3</v>
      </c>
      <c r="E29" s="70">
        <v>3.7337987526826089E-3</v>
      </c>
      <c r="F29" s="70">
        <v>3.8703828333005947E-3</v>
      </c>
      <c r="G29" s="70">
        <v>4.2808740175150437E-3</v>
      </c>
      <c r="H29" s="70">
        <v>4.4941742220542891E-3</v>
      </c>
      <c r="I29" s="70">
        <v>4.6256971657980235E-3</v>
      </c>
      <c r="J29" s="70">
        <v>4.6505713324520642E-3</v>
      </c>
      <c r="K29" s="70">
        <v>4.8152967993274707E-3</v>
      </c>
      <c r="L29" s="70">
        <v>4.9637586789512654E-3</v>
      </c>
      <c r="M29" s="70">
        <v>4.8397521578566107E-3</v>
      </c>
      <c r="N29" s="70">
        <v>4.8066871883110322E-3</v>
      </c>
      <c r="O29" s="70">
        <v>5.0454915996752192E-3</v>
      </c>
      <c r="P29" s="70">
        <v>5.0967088309243642E-3</v>
      </c>
      <c r="Q29" s="70">
        <v>5.2030758009613291E-3</v>
      </c>
      <c r="R29" s="70">
        <v>5.332958991420127E-3</v>
      </c>
      <c r="S29" s="70">
        <v>5.3824654249341498E-3</v>
      </c>
      <c r="T29" s="70">
        <v>5.5793784790873838E-3</v>
      </c>
      <c r="U29" s="70">
        <v>5.6522127064049599E-3</v>
      </c>
      <c r="V29" s="70">
        <v>5.7456793783767657E-3</v>
      </c>
      <c r="W29" s="70">
        <v>5.7822858189794111E-3</v>
      </c>
      <c r="X29" s="70">
        <v>5.7641824805048109E-3</v>
      </c>
      <c r="Y29" s="70">
        <v>5.6132335298476211E-3</v>
      </c>
      <c r="Z29" s="70">
        <v>5.7479081063434821E-3</v>
      </c>
      <c r="AA29" s="70">
        <v>5.989174069653218E-3</v>
      </c>
      <c r="AB29" s="70">
        <v>6.15530515030328E-3</v>
      </c>
      <c r="AC29" s="70">
        <v>6.4330331610558322E-3</v>
      </c>
      <c r="AD29" s="70">
        <v>6.7530737432398048E-3</v>
      </c>
      <c r="AE29" s="70">
        <v>6.9838541941030334E-3</v>
      </c>
      <c r="AF29" s="70">
        <v>7.1656726882867554E-3</v>
      </c>
      <c r="AG29" s="111"/>
    </row>
    <row r="30" spans="1:33" s="112" customFormat="1" outlineLevel="1">
      <c r="A30" s="68"/>
      <c r="B30" s="69" t="s">
        <v>197</v>
      </c>
      <c r="C30" s="70">
        <v>3.0454224515601917E-4</v>
      </c>
      <c r="D30" s="70">
        <v>2.9675552672461992E-4</v>
      </c>
      <c r="E30" s="70">
        <v>3.0740055645097719E-4</v>
      </c>
      <c r="F30" s="70">
        <v>3.2561431987270163E-4</v>
      </c>
      <c r="G30" s="70">
        <v>3.259389761442369E-4</v>
      </c>
      <c r="H30" s="70">
        <v>3.432089274937281E-4</v>
      </c>
      <c r="I30" s="70">
        <v>3.0843965587376332E-4</v>
      </c>
      <c r="J30" s="70">
        <v>2.7950528463139949E-4</v>
      </c>
      <c r="K30" s="70">
        <v>2.6632566061293971E-4</v>
      </c>
      <c r="L30" s="70">
        <v>2.429344650861857E-4</v>
      </c>
      <c r="M30" s="70">
        <v>2.2828797610367871E-4</v>
      </c>
      <c r="N30" s="70">
        <v>2.2992047138333221E-4</v>
      </c>
      <c r="O30" s="70">
        <v>2.333403573845387E-4</v>
      </c>
      <c r="P30" s="70">
        <v>2.417631106809901E-4</v>
      </c>
      <c r="Q30" s="70">
        <v>2.5324117950899618E-4</v>
      </c>
      <c r="R30" s="70">
        <v>2.5318313573592692E-4</v>
      </c>
      <c r="S30" s="70">
        <v>2.2981561212312519E-4</v>
      </c>
      <c r="T30" s="70">
        <v>2.367815929434742E-4</v>
      </c>
      <c r="U30" s="70">
        <v>2.3286092812733702E-4</v>
      </c>
      <c r="V30" s="70">
        <v>2.1517020833313822E-4</v>
      </c>
      <c r="W30" s="70">
        <v>2.253486028184253E-4</v>
      </c>
      <c r="X30" s="70">
        <v>2.0326205442022642E-4</v>
      </c>
      <c r="Y30" s="70">
        <v>2.1260530286009951E-4</v>
      </c>
      <c r="Z30" s="70">
        <v>2.019102445306318E-4</v>
      </c>
      <c r="AA30" s="70">
        <v>2.2637715886742051E-4</v>
      </c>
      <c r="AB30" s="70">
        <v>1.9421854628752589E-4</v>
      </c>
      <c r="AC30" s="70">
        <v>2.0716417969108628E-4</v>
      </c>
      <c r="AD30" s="70">
        <v>2.0034481302061739E-4</v>
      </c>
      <c r="AE30" s="70">
        <v>1.9588583129005161E-4</v>
      </c>
      <c r="AF30" s="70">
        <v>1.7808533666658239E-4</v>
      </c>
      <c r="AG30" s="111"/>
    </row>
    <row r="31" spans="1:33" s="112" customFormat="1" outlineLevel="1">
      <c r="A31" s="69" t="s">
        <v>198</v>
      </c>
      <c r="B31" s="69" t="s">
        <v>199</v>
      </c>
      <c r="C31" s="70">
        <v>3.556528421405488E-3</v>
      </c>
      <c r="D31" s="70">
        <v>2.710650963156023E-3</v>
      </c>
      <c r="E31" s="70">
        <v>2.6032820152117287E-3</v>
      </c>
      <c r="F31" s="70">
        <v>2.7302810271744703E-3</v>
      </c>
      <c r="G31" s="70">
        <v>2.6305353589709214E-3</v>
      </c>
      <c r="H31" s="70">
        <v>2.5596892139173677E-3</v>
      </c>
      <c r="I31" s="70">
        <v>2.4863760179834149E-3</v>
      </c>
      <c r="J31" s="70">
        <v>2.301336690788601E-3</v>
      </c>
      <c r="K31" s="70">
        <v>2.1396385237860138E-3</v>
      </c>
      <c r="L31" s="70">
        <v>2.053852104998379E-3</v>
      </c>
      <c r="M31" s="70">
        <v>1.873356146674236E-3</v>
      </c>
      <c r="N31" s="70">
        <v>1.9201482965165181E-3</v>
      </c>
      <c r="O31" s="70">
        <v>2.0724815061517101E-3</v>
      </c>
      <c r="P31" s="70">
        <v>2.1074407976305939E-3</v>
      </c>
      <c r="Q31" s="70">
        <v>1.965843788360822E-3</v>
      </c>
      <c r="R31" s="70">
        <v>1.8448411587743646E-3</v>
      </c>
      <c r="S31" s="70">
        <v>2.3641675208573567E-3</v>
      </c>
      <c r="T31" s="70">
        <v>2.5831668950270039E-3</v>
      </c>
      <c r="U31" s="70">
        <v>2.1816441730179606E-3</v>
      </c>
      <c r="V31" s="70">
        <v>1.9596490396063693E-3</v>
      </c>
      <c r="W31" s="70">
        <v>1.8801937030509181E-3</v>
      </c>
      <c r="X31" s="70">
        <v>1.8032625365783223E-3</v>
      </c>
      <c r="Y31" s="70">
        <v>1.6571458589455749E-3</v>
      </c>
      <c r="Z31" s="70">
        <v>1.5008828706489269E-3</v>
      </c>
      <c r="AA31" s="70">
        <v>1.3377260330751431E-3</v>
      </c>
      <c r="AB31" s="70">
        <v>1.1060361105647055E-3</v>
      </c>
      <c r="AC31" s="70">
        <v>1.020038557279264E-3</v>
      </c>
      <c r="AD31" s="70">
        <v>1.0366533673500608E-3</v>
      </c>
      <c r="AE31" s="70">
        <v>1.0440464831554805E-3</v>
      </c>
      <c r="AF31" s="70">
        <v>1.0952426852432274E-3</v>
      </c>
      <c r="AG31" s="111"/>
    </row>
    <row r="32" spans="1:33" s="112" customFormat="1" outlineLevel="1">
      <c r="A32" s="69"/>
      <c r="B32" s="69" t="s">
        <v>200</v>
      </c>
      <c r="C32" s="70">
        <v>2.9479317511086299E-4</v>
      </c>
      <c r="D32" s="70">
        <v>2.8499453350533898E-4</v>
      </c>
      <c r="E32" s="70">
        <v>3.0188155414464601E-4</v>
      </c>
      <c r="F32" s="70">
        <v>3.0938689665100402E-4</v>
      </c>
      <c r="G32" s="70">
        <v>3.2293820950970699E-4</v>
      </c>
      <c r="H32" s="70">
        <v>3.3607255889583503E-4</v>
      </c>
      <c r="I32" s="70">
        <v>3.5280487770364898E-4</v>
      </c>
      <c r="J32" s="70">
        <v>3.80983027386673E-4</v>
      </c>
      <c r="K32" s="70">
        <v>4.12673379371849E-4</v>
      </c>
      <c r="L32" s="70">
        <v>4.37370500145935E-4</v>
      </c>
      <c r="M32" s="70">
        <v>4.67302153197267E-4</v>
      </c>
      <c r="N32" s="70">
        <v>4.7079357323727699E-4</v>
      </c>
      <c r="O32" s="70">
        <v>4.8885402134125802E-4</v>
      </c>
      <c r="P32" s="70">
        <v>5.1943186000000003E-4</v>
      </c>
      <c r="Q32" s="70">
        <v>5.6029238515573705E-4</v>
      </c>
      <c r="R32" s="70">
        <v>5.9285039658538098E-4</v>
      </c>
      <c r="S32" s="70">
        <v>6.0565336713904404E-4</v>
      </c>
      <c r="T32" s="70">
        <v>6.1098670005040002E-4</v>
      </c>
      <c r="U32" s="70">
        <v>5.9123874545329903E-4</v>
      </c>
      <c r="V32" s="70">
        <v>5.5311847423985302E-4</v>
      </c>
      <c r="W32" s="70">
        <v>5.3167136054829396E-4</v>
      </c>
      <c r="X32" s="70">
        <v>5.3113151237512205E-4</v>
      </c>
      <c r="Y32" s="70">
        <v>5.0414961615455995E-4</v>
      </c>
      <c r="Z32" s="70">
        <v>4.79251969739283E-4</v>
      </c>
      <c r="AA32" s="70">
        <v>4.4156865405535901E-4</v>
      </c>
      <c r="AB32" s="70">
        <v>4.0703700388554099E-4</v>
      </c>
      <c r="AC32" s="70">
        <v>3.8793582879518998E-4</v>
      </c>
      <c r="AD32" s="70">
        <v>3.4671073770918602E-4</v>
      </c>
      <c r="AE32" s="70">
        <v>3.08384698018897E-4</v>
      </c>
      <c r="AF32" s="70">
        <v>2.70571157126975E-4</v>
      </c>
      <c r="AG32" s="111"/>
    </row>
    <row r="33" spans="1:33" s="112" customFormat="1">
      <c r="A33" s="64" t="s">
        <v>201</v>
      </c>
      <c r="B33" s="72" t="s">
        <v>201</v>
      </c>
      <c r="C33" s="65">
        <v>3.5431866971909531E-2</v>
      </c>
      <c r="D33" s="65">
        <v>3.7657934336129295E-2</v>
      </c>
      <c r="E33" s="65">
        <v>3.938060443652449E-2</v>
      </c>
      <c r="F33" s="65">
        <v>3.6131405949557271E-2</v>
      </c>
      <c r="G33" s="65">
        <v>3.497088800481768E-2</v>
      </c>
      <c r="H33" s="65">
        <v>3.3717184374706055E-2</v>
      </c>
      <c r="I33" s="65">
        <v>3.5697687806723111E-2</v>
      </c>
      <c r="J33" s="65">
        <v>3.412905826220522E-2</v>
      </c>
      <c r="K33" s="65">
        <v>3.133959108224154E-2</v>
      </c>
      <c r="L33" s="65">
        <v>3.0936011710254181E-2</v>
      </c>
      <c r="M33" s="65">
        <v>2.865899325760432E-2</v>
      </c>
      <c r="N33" s="65">
        <v>2.8697512788928403E-2</v>
      </c>
      <c r="O33" s="65">
        <v>2.361713555262334E-2</v>
      </c>
      <c r="P33" s="65">
        <v>2.3192687554144584E-2</v>
      </c>
      <c r="Q33" s="65">
        <v>2.5074206695250643E-2</v>
      </c>
      <c r="R33" s="65">
        <v>2.533907739365103E-2</v>
      </c>
      <c r="S33" s="65">
        <v>2.2798068122375944E-2</v>
      </c>
      <c r="T33" s="65">
        <v>2.1252075578502706E-2</v>
      </c>
      <c r="U33" s="65">
        <v>2.1867932471598826E-2</v>
      </c>
      <c r="V33" s="65">
        <v>1.9892195682529371E-2</v>
      </c>
      <c r="W33" s="65">
        <v>2.1297490792619615E-2</v>
      </c>
      <c r="X33" s="65">
        <v>1.8065863445065184E-2</v>
      </c>
      <c r="Y33" s="65">
        <v>2.0025965788776669E-2</v>
      </c>
      <c r="Z33" s="65">
        <v>2.0364600629779017E-2</v>
      </c>
      <c r="AA33" s="65">
        <v>1.7459897438280803E-2</v>
      </c>
      <c r="AB33" s="65">
        <v>1.7769250091848366E-2</v>
      </c>
      <c r="AC33" s="65">
        <v>1.8019989072312011E-2</v>
      </c>
      <c r="AD33" s="65">
        <v>1.7161567911453839E-2</v>
      </c>
      <c r="AE33" s="65">
        <v>1.8186442528277346E-2</v>
      </c>
      <c r="AF33" s="65">
        <v>1.774166999690872E-2</v>
      </c>
      <c r="AG33" s="111"/>
    </row>
    <row r="34" spans="1:33" s="112" customFormat="1">
      <c r="A34" s="64" t="s">
        <v>202</v>
      </c>
      <c r="B34" s="64"/>
      <c r="C34" s="65">
        <v>1.5367990781141498</v>
      </c>
      <c r="D34" s="65">
        <v>1.6776861405562551</v>
      </c>
      <c r="E34" s="65">
        <v>1.4989347305702925</v>
      </c>
      <c r="F34" s="65">
        <v>1.6409143224863798</v>
      </c>
      <c r="G34" s="65">
        <v>1.4254899629278719</v>
      </c>
      <c r="H34" s="65">
        <v>1.1274065020808659</v>
      </c>
      <c r="I34" s="65">
        <v>1.2074290914069787</v>
      </c>
      <c r="J34" s="65">
        <v>1.0816841893727167</v>
      </c>
      <c r="K34" s="65">
        <v>1.055137502819379</v>
      </c>
      <c r="L34" s="65">
        <v>1.0812746723454094</v>
      </c>
      <c r="M34" s="65">
        <v>0.95329155725713444</v>
      </c>
      <c r="N34" s="65">
        <v>0.95591942018825871</v>
      </c>
      <c r="O34" s="65">
        <v>0.82035539297309878</v>
      </c>
      <c r="P34" s="65">
        <v>0.76912444223210352</v>
      </c>
      <c r="Q34" s="65">
        <v>0.74117107530961501</v>
      </c>
      <c r="R34" s="65">
        <v>0.66189541059643564</v>
      </c>
      <c r="S34" s="65">
        <v>0.65478446327368811</v>
      </c>
      <c r="T34" s="65">
        <v>0.66419440937917429</v>
      </c>
      <c r="U34" s="65">
        <v>0.73702836743698297</v>
      </c>
      <c r="V34" s="65">
        <v>0.75380851529060178</v>
      </c>
      <c r="W34" s="65">
        <v>0.88258982070387815</v>
      </c>
      <c r="X34" s="65">
        <v>0.77911888800192197</v>
      </c>
      <c r="Y34" s="65">
        <v>0.87436094359098948</v>
      </c>
      <c r="Z34" s="65">
        <v>0.96455340501795683</v>
      </c>
      <c r="AA34" s="65">
        <v>0.87799334572850984</v>
      </c>
      <c r="AB34" s="65">
        <v>0.94221983697003464</v>
      </c>
      <c r="AC34" s="65">
        <v>0.98139508244788398</v>
      </c>
      <c r="AD34" s="65">
        <v>0.97891070402866021</v>
      </c>
      <c r="AE34" s="65">
        <v>1.0401195419945861</v>
      </c>
      <c r="AF34" s="65">
        <v>1.0366148591174609</v>
      </c>
      <c r="AG34" s="111"/>
    </row>
    <row r="35" spans="1:33" s="112" customFormat="1" outlineLevel="1">
      <c r="A35" s="68"/>
      <c r="B35" s="69" t="s">
        <v>203</v>
      </c>
      <c r="C35" s="70">
        <v>1.5099567265619742</v>
      </c>
      <c r="D35" s="70">
        <v>1.6505767612200293</v>
      </c>
      <c r="E35" s="70">
        <v>1.4718328318777598</v>
      </c>
      <c r="F35" s="70">
        <v>1.6140181921295327</v>
      </c>
      <c r="G35" s="70">
        <v>1.3987398915629989</v>
      </c>
      <c r="H35" s="70">
        <v>1.0998092064345286</v>
      </c>
      <c r="I35" s="70">
        <v>1.1797192983759084</v>
      </c>
      <c r="J35" s="70">
        <v>1.0543407381558345</v>
      </c>
      <c r="K35" s="70">
        <v>1.0279488889685864</v>
      </c>
      <c r="L35" s="70">
        <v>1.0530598366156565</v>
      </c>
      <c r="M35" s="70">
        <v>0.92554228398610394</v>
      </c>
      <c r="N35" s="70">
        <v>0.92822197536779472</v>
      </c>
      <c r="O35" s="70">
        <v>0.79291231387381012</v>
      </c>
      <c r="P35" s="70">
        <v>0.74157736945177211</v>
      </c>
      <c r="Q35" s="70">
        <v>0.70976937811645746</v>
      </c>
      <c r="R35" s="70">
        <v>0.6256001005639692</v>
      </c>
      <c r="S35" s="70">
        <v>0.61371707855917423</v>
      </c>
      <c r="T35" s="70">
        <v>0.61846704880161685</v>
      </c>
      <c r="U35" s="70">
        <v>0.68680675574144101</v>
      </c>
      <c r="V35" s="70">
        <v>0.69885815601911905</v>
      </c>
      <c r="W35" s="70">
        <v>0.82769246080361991</v>
      </c>
      <c r="X35" s="70">
        <v>0.72408136608058993</v>
      </c>
      <c r="Y35" s="70">
        <v>0.81945276424602742</v>
      </c>
      <c r="Z35" s="70">
        <v>0.90959126677542157</v>
      </c>
      <c r="AA35" s="70">
        <v>0.82307936273183024</v>
      </c>
      <c r="AB35" s="70">
        <v>0.88691398602248761</v>
      </c>
      <c r="AC35" s="70">
        <v>0.92560451629676732</v>
      </c>
      <c r="AD35" s="70">
        <v>0.92296377401315921</v>
      </c>
      <c r="AE35" s="70">
        <v>0.98385399754911118</v>
      </c>
      <c r="AF35" s="70">
        <v>0.98025276462540534</v>
      </c>
      <c r="AG35" s="111"/>
    </row>
    <row r="36" spans="1:33" s="112" customFormat="1" outlineLevel="1">
      <c r="A36" s="68"/>
      <c r="B36" s="69" t="s">
        <v>205</v>
      </c>
      <c r="C36" s="70">
        <v>8.7101787500000003E-3</v>
      </c>
      <c r="D36" s="70">
        <v>8.9337462499999992E-3</v>
      </c>
      <c r="E36" s="70">
        <v>8.8873300000000006E-3</v>
      </c>
      <c r="F36" s="70">
        <v>8.6323100000000007E-3</v>
      </c>
      <c r="G36" s="70">
        <v>8.4288000000000002E-3</v>
      </c>
      <c r="H36" s="70">
        <v>9.2319250000000002E-3</v>
      </c>
      <c r="I36" s="70">
        <v>9.2965600000000006E-3</v>
      </c>
      <c r="J36" s="70">
        <v>8.87914125E-3</v>
      </c>
      <c r="K36" s="70">
        <v>8.6522500000000002E-3</v>
      </c>
      <c r="L36" s="70">
        <v>9.6169050000000002E-3</v>
      </c>
      <c r="M36" s="70">
        <v>9.0816899999999999E-3</v>
      </c>
      <c r="N36" s="70">
        <v>8.9533049999999999E-3</v>
      </c>
      <c r="O36" s="70">
        <v>8.7058220252155104E-3</v>
      </c>
      <c r="P36" s="70">
        <v>8.8171079295037008E-3</v>
      </c>
      <c r="Q36" s="70">
        <v>7.5782196227947105E-3</v>
      </c>
      <c r="R36" s="70">
        <v>7.3895125075353098E-3</v>
      </c>
      <c r="S36" s="70">
        <v>7.0765042674636597E-3</v>
      </c>
      <c r="T36" s="70">
        <v>6.6469339355949902E-3</v>
      </c>
      <c r="U36" s="70">
        <v>6.0594166750945495E-3</v>
      </c>
      <c r="V36" s="70">
        <v>5.71108487554729E-3</v>
      </c>
      <c r="W36" s="70">
        <v>5.2896684288610794E-3</v>
      </c>
      <c r="X36" s="70">
        <v>5.0366777422562077E-3</v>
      </c>
      <c r="Y36" s="70">
        <v>4.6077150809256551E-3</v>
      </c>
      <c r="Z36" s="70">
        <v>4.3788872237361179E-3</v>
      </c>
      <c r="AA36" s="70">
        <v>3.9790230976601438E-3</v>
      </c>
      <c r="AB36" s="70">
        <v>4.0018712355180319E-3</v>
      </c>
      <c r="AC36" s="70">
        <v>4.0898735381414359E-3</v>
      </c>
      <c r="AD36" s="70">
        <v>3.9571447420110768E-3</v>
      </c>
      <c r="AE36" s="70">
        <v>3.9877712101781988E-3</v>
      </c>
      <c r="AF36" s="70">
        <v>3.805104337546987E-3</v>
      </c>
      <c r="AG36" s="111"/>
    </row>
    <row r="37" spans="1:33" s="112" customFormat="1" outlineLevel="1">
      <c r="A37" s="68"/>
      <c r="B37" s="69" t="s">
        <v>207</v>
      </c>
      <c r="C37" s="70">
        <v>1.81321728021758E-2</v>
      </c>
      <c r="D37" s="70">
        <v>1.81756330862257E-2</v>
      </c>
      <c r="E37" s="70">
        <v>1.8214568692532601E-2</v>
      </c>
      <c r="F37" s="70">
        <v>1.8263820356847E-2</v>
      </c>
      <c r="G37" s="70">
        <v>1.8321271364873E-2</v>
      </c>
      <c r="H37" s="70">
        <v>1.8365370646337399E-2</v>
      </c>
      <c r="I37" s="70">
        <v>1.8413233031070401E-2</v>
      </c>
      <c r="J37" s="70">
        <v>1.84643099668821E-2</v>
      </c>
      <c r="K37" s="70">
        <v>1.8536363850792801E-2</v>
      </c>
      <c r="L37" s="70">
        <v>1.8597930729753E-2</v>
      </c>
      <c r="M37" s="70">
        <v>1.8667583271030502E-2</v>
      </c>
      <c r="N37" s="70">
        <v>1.8744139820463999E-2</v>
      </c>
      <c r="O37" s="70">
        <v>1.8737257074073099E-2</v>
      </c>
      <c r="P37" s="70">
        <v>1.8729964850827702E-2</v>
      </c>
      <c r="Q37" s="70">
        <v>2.3823477570362801E-2</v>
      </c>
      <c r="R37" s="70">
        <v>2.89057975249312E-2</v>
      </c>
      <c r="S37" s="70">
        <v>3.3990880447050197E-2</v>
      </c>
      <c r="T37" s="70">
        <v>3.9080426641962401E-2</v>
      </c>
      <c r="U37" s="70">
        <v>4.4162195020447402E-2</v>
      </c>
      <c r="V37" s="70">
        <v>4.9239274395935402E-2</v>
      </c>
      <c r="W37" s="70">
        <v>4.9607691471397201E-2</v>
      </c>
      <c r="X37" s="70">
        <v>5.0000844179075798E-2</v>
      </c>
      <c r="Y37" s="70">
        <v>5.0300464264036497E-2</v>
      </c>
      <c r="Z37" s="70">
        <v>5.0583251018799097E-2</v>
      </c>
      <c r="AA37" s="70">
        <v>5.0934959899019402E-2</v>
      </c>
      <c r="AB37" s="70">
        <v>5.1303979712028998E-2</v>
      </c>
      <c r="AC37" s="70">
        <v>5.1700692612975302E-2</v>
      </c>
      <c r="AD37" s="70">
        <v>5.1989785273489998E-2</v>
      </c>
      <c r="AE37" s="70">
        <v>5.2277773235296601E-2</v>
      </c>
      <c r="AF37" s="70">
        <v>5.2556990154508501E-2</v>
      </c>
      <c r="AG37" s="111"/>
    </row>
    <row r="38" spans="1:33" s="112" customFormat="1">
      <c r="A38" s="64" t="s">
        <v>209</v>
      </c>
      <c r="B38" s="64"/>
      <c r="C38" s="65">
        <v>28.998507692219572</v>
      </c>
      <c r="D38" s="65">
        <v>28.61415858383986</v>
      </c>
      <c r="E38" s="65">
        <v>28.762483503920279</v>
      </c>
      <c r="F38" s="65">
        <v>28.696989599766219</v>
      </c>
      <c r="G38" s="65">
        <v>28.82859288715564</v>
      </c>
      <c r="H38" s="65">
        <v>28.615921538181954</v>
      </c>
      <c r="I38" s="65">
        <v>29.167272618583091</v>
      </c>
      <c r="J38" s="65">
        <v>28.955271658462522</v>
      </c>
      <c r="K38" s="65">
        <v>29.028100407007955</v>
      </c>
      <c r="L38" s="65">
        <v>28.879388695855511</v>
      </c>
      <c r="M38" s="65">
        <v>28.001468278464024</v>
      </c>
      <c r="N38" s="65">
        <v>26.625541282207681</v>
      </c>
      <c r="O38" s="65">
        <v>26.227944900515482</v>
      </c>
      <c r="P38" s="65">
        <v>26.483065552218616</v>
      </c>
      <c r="Q38" s="65">
        <v>26.705102172542187</v>
      </c>
      <c r="R38" s="65">
        <v>26.726352916439364</v>
      </c>
      <c r="S38" s="65">
        <v>26.201704616314689</v>
      </c>
      <c r="T38" s="65">
        <v>26.029602847086508</v>
      </c>
      <c r="U38" s="65">
        <v>25.189108656549532</v>
      </c>
      <c r="V38" s="65">
        <v>24.934618782159912</v>
      </c>
      <c r="W38" s="65">
        <v>25.131665390487555</v>
      </c>
      <c r="X38" s="65">
        <v>24.987630585673287</v>
      </c>
      <c r="Y38" s="65">
        <v>24.917587010394037</v>
      </c>
      <c r="Z38" s="65">
        <v>24.7980208327978</v>
      </c>
      <c r="AA38" s="65">
        <v>25.476050443180057</v>
      </c>
      <c r="AB38" s="65">
        <v>25.616612645556906</v>
      </c>
      <c r="AC38" s="65">
        <v>25.519700319701904</v>
      </c>
      <c r="AD38" s="65">
        <v>25.640010984353395</v>
      </c>
      <c r="AE38" s="65">
        <v>25.178518224511862</v>
      </c>
      <c r="AF38" s="65">
        <v>25.236714229558569</v>
      </c>
      <c r="AG38" s="111"/>
    </row>
    <row r="39" spans="1:33" s="112" customFormat="1" outlineLevel="1">
      <c r="A39" s="68"/>
      <c r="B39" s="69" t="s">
        <v>210</v>
      </c>
      <c r="C39" s="70">
        <v>1.3380067081648321E-2</v>
      </c>
      <c r="D39" s="70">
        <v>1.3283592930940868E-2</v>
      </c>
      <c r="E39" s="70">
        <v>1.2014412198079317E-2</v>
      </c>
      <c r="F39" s="70">
        <v>1.2259055673434863E-2</v>
      </c>
      <c r="G39" s="70">
        <v>1.2471350925410128E-2</v>
      </c>
      <c r="H39" s="70">
        <v>1.2381450101081716E-2</v>
      </c>
      <c r="I39" s="70">
        <v>1.2487911609292529E-2</v>
      </c>
      <c r="J39" s="70">
        <v>1.0830886736683049E-2</v>
      </c>
      <c r="K39" s="70">
        <v>1.0846091950756757E-2</v>
      </c>
      <c r="L39" s="70">
        <v>1.0604744906193354E-2</v>
      </c>
      <c r="M39" s="70">
        <v>9.7496164235759547E-3</v>
      </c>
      <c r="N39" s="70">
        <v>9.5803247586444245E-3</v>
      </c>
      <c r="O39" s="70">
        <v>9.6647168108571421E-3</v>
      </c>
      <c r="P39" s="70">
        <v>9.5999634450433576E-3</v>
      </c>
      <c r="Q39" s="70">
        <v>9.8250056696054747E-3</v>
      </c>
      <c r="R39" s="70">
        <v>1.0134470839273994E-2</v>
      </c>
      <c r="S39" s="70">
        <v>9.2610673423819054E-3</v>
      </c>
      <c r="T39" s="70">
        <v>8.8025678782142017E-3</v>
      </c>
      <c r="U39" s="70">
        <v>9.9941758135327526E-3</v>
      </c>
      <c r="V39" s="70">
        <v>8.6671915070322889E-3</v>
      </c>
      <c r="W39" s="70">
        <v>1.0411123549230895E-2</v>
      </c>
      <c r="X39" s="70">
        <v>9.610466901001067E-3</v>
      </c>
      <c r="Y39" s="70">
        <v>1.0106318724644264E-2</v>
      </c>
      <c r="Z39" s="70">
        <v>1.2721760969142354E-2</v>
      </c>
      <c r="AA39" s="70">
        <v>1.6531757302580601E-2</v>
      </c>
      <c r="AB39" s="70">
        <v>2.6374308152376919E-2</v>
      </c>
      <c r="AC39" s="70">
        <v>2.4957263499879354E-2</v>
      </c>
      <c r="AD39" s="70">
        <v>2.7811029756617242E-2</v>
      </c>
      <c r="AE39" s="70">
        <v>2.859483210153535E-2</v>
      </c>
      <c r="AF39" s="70">
        <v>2.8274052576172822E-2</v>
      </c>
      <c r="AG39" s="111"/>
    </row>
    <row r="40" spans="1:33" s="112" customFormat="1" outlineLevel="1">
      <c r="A40" s="69" t="s">
        <v>212</v>
      </c>
      <c r="B40" s="69" t="s">
        <v>213</v>
      </c>
      <c r="C40" s="70">
        <v>18.887098172075</v>
      </c>
      <c r="D40" s="70">
        <v>18.545304774574998</v>
      </c>
      <c r="E40" s="70">
        <v>18.541996970199996</v>
      </c>
      <c r="F40" s="70">
        <v>18.524400256</v>
      </c>
      <c r="G40" s="70">
        <v>18.790332891924997</v>
      </c>
      <c r="H40" s="70">
        <v>18.643512330675001</v>
      </c>
      <c r="I40" s="70">
        <v>19.129598200800004</v>
      </c>
      <c r="J40" s="70">
        <v>18.709049839124997</v>
      </c>
      <c r="K40" s="70">
        <v>18.580087677424999</v>
      </c>
      <c r="L40" s="70">
        <v>18.541446427575</v>
      </c>
      <c r="M40" s="70">
        <v>18.081608941432499</v>
      </c>
      <c r="N40" s="70">
        <v>17.440940791700001</v>
      </c>
      <c r="O40" s="70">
        <v>17.164598365659998</v>
      </c>
      <c r="P40" s="70">
        <v>17.462733256474998</v>
      </c>
      <c r="Q40" s="70">
        <v>17.598089056574999</v>
      </c>
      <c r="R40" s="70">
        <v>17.756575274425</v>
      </c>
      <c r="S40" s="70">
        <v>17.438303311525001</v>
      </c>
      <c r="T40" s="70">
        <v>17.268069251149999</v>
      </c>
      <c r="U40" s="70">
        <v>16.754522517175001</v>
      </c>
      <c r="V40" s="70">
        <v>16.629850325525002</v>
      </c>
      <c r="W40" s="70">
        <v>16.870950150175002</v>
      </c>
      <c r="X40" s="70">
        <v>16.614522968487503</v>
      </c>
      <c r="Y40" s="70">
        <v>16.479788294799999</v>
      </c>
      <c r="Z40" s="70">
        <v>16.317447789910002</v>
      </c>
      <c r="AA40" s="70">
        <v>16.674015044967501</v>
      </c>
      <c r="AB40" s="70">
        <v>16.836609086300001</v>
      </c>
      <c r="AC40" s="70">
        <v>16.799673024957499</v>
      </c>
      <c r="AD40" s="70">
        <v>16.751131159262503</v>
      </c>
      <c r="AE40" s="70">
        <v>16.492871958257503</v>
      </c>
      <c r="AF40" s="70">
        <v>16.409816870097501</v>
      </c>
      <c r="AG40" s="111"/>
    </row>
    <row r="41" spans="1:33" s="112" customFormat="1" outlineLevel="1">
      <c r="A41" s="68"/>
      <c r="B41" s="69" t="s">
        <v>214</v>
      </c>
      <c r="C41" s="70">
        <v>5.0741234415905705</v>
      </c>
      <c r="D41" s="70">
        <v>5.079404862205827</v>
      </c>
      <c r="E41" s="70">
        <v>5.2447800955892871</v>
      </c>
      <c r="F41" s="70">
        <v>5.264599658161897</v>
      </c>
      <c r="G41" s="70">
        <v>5.0673968990375471</v>
      </c>
      <c r="H41" s="70">
        <v>5.0569347570482499</v>
      </c>
      <c r="I41" s="70">
        <v>4.9600267608888275</v>
      </c>
      <c r="J41" s="70">
        <v>5.1037960173679542</v>
      </c>
      <c r="K41" s="70">
        <v>5.2662525132963864</v>
      </c>
      <c r="L41" s="70">
        <v>5.2578065769958</v>
      </c>
      <c r="M41" s="70">
        <v>5.0441903505284369</v>
      </c>
      <c r="N41" s="70">
        <v>4.4588716944551345</v>
      </c>
      <c r="O41" s="70">
        <v>4.3825197724854315</v>
      </c>
      <c r="P41" s="70">
        <v>4.3533004836012745</v>
      </c>
      <c r="Q41" s="70">
        <v>4.3784971054856037</v>
      </c>
      <c r="R41" s="70">
        <v>4.287725114747567</v>
      </c>
      <c r="S41" s="70">
        <v>4.1121298752830748</v>
      </c>
      <c r="T41" s="70">
        <v>4.1161334640670884</v>
      </c>
      <c r="U41" s="70">
        <v>3.893988357012244</v>
      </c>
      <c r="V41" s="70">
        <v>3.7771172979252854</v>
      </c>
      <c r="W41" s="70">
        <v>3.6870935646904215</v>
      </c>
      <c r="X41" s="70">
        <v>3.8185329026367825</v>
      </c>
      <c r="Y41" s="70">
        <v>3.9044482689344799</v>
      </c>
      <c r="Z41" s="70">
        <v>3.9020863002503496</v>
      </c>
      <c r="AA41" s="70">
        <v>4.1130638764870202</v>
      </c>
      <c r="AB41" s="70">
        <v>4.076098740421128</v>
      </c>
      <c r="AC41" s="70">
        <v>4.0623262133546723</v>
      </c>
      <c r="AD41" s="70">
        <v>4.2061888955991735</v>
      </c>
      <c r="AE41" s="70">
        <v>4.0476795923539726</v>
      </c>
      <c r="AF41" s="70">
        <v>4.1544956322497395</v>
      </c>
      <c r="AG41" s="111"/>
    </row>
    <row r="42" spans="1:33" s="112" customFormat="1" outlineLevel="1">
      <c r="A42" s="68"/>
      <c r="B42" s="69" t="s">
        <v>215</v>
      </c>
      <c r="C42" s="70">
        <v>1.21875045425E-2</v>
      </c>
      <c r="D42" s="70">
        <v>1.392171075E-2</v>
      </c>
      <c r="E42" s="70">
        <v>1.371284521125E-2</v>
      </c>
      <c r="F42" s="70">
        <v>1.2804061758750001E-2</v>
      </c>
      <c r="G42" s="70">
        <v>1.1854375027499999E-2</v>
      </c>
      <c r="H42" s="70">
        <v>9.4016735400000006E-3</v>
      </c>
      <c r="I42" s="70">
        <v>1.05710540675E-2</v>
      </c>
      <c r="J42" s="70">
        <v>1.0326011142499999E-2</v>
      </c>
      <c r="K42" s="70">
        <v>1.020887404E-2</v>
      </c>
      <c r="L42" s="70">
        <v>9.9686958387499702E-3</v>
      </c>
      <c r="M42" s="70">
        <v>9.281610555E-3</v>
      </c>
      <c r="N42" s="70">
        <v>9.3479994975000005E-3</v>
      </c>
      <c r="O42" s="70">
        <v>1.167250026625E-2</v>
      </c>
      <c r="P42" s="70">
        <v>1.1056623918749999E-2</v>
      </c>
      <c r="Q42" s="70">
        <v>1.1443625165E-2</v>
      </c>
      <c r="R42" s="70">
        <v>1.18176352975E-2</v>
      </c>
      <c r="S42" s="70">
        <v>1.2233674999999999E-2</v>
      </c>
      <c r="T42" s="70">
        <v>1.193475049375E-2</v>
      </c>
      <c r="U42" s="70">
        <v>1.201950009875E-2</v>
      </c>
      <c r="V42" s="70">
        <v>1.250763846125E-2</v>
      </c>
      <c r="W42" s="70">
        <v>1.1617624785000001E-2</v>
      </c>
      <c r="X42" s="70">
        <v>1.1780625016250001E-2</v>
      </c>
      <c r="Y42" s="70">
        <v>1.222524991125E-2</v>
      </c>
      <c r="Z42" s="70">
        <v>1.220537482E-2</v>
      </c>
      <c r="AA42" s="70">
        <v>1.251012484875E-2</v>
      </c>
      <c r="AB42" s="70">
        <v>1.258750004125E-2</v>
      </c>
      <c r="AC42" s="70">
        <v>1.295212396625E-2</v>
      </c>
      <c r="AD42" s="70">
        <v>1.312862341625E-2</v>
      </c>
      <c r="AE42" s="70">
        <v>1.3550124985E-2</v>
      </c>
      <c r="AF42" s="70">
        <v>1.3929500086249999E-2</v>
      </c>
      <c r="AG42" s="111"/>
    </row>
    <row r="43" spans="1:33" s="112" customFormat="1" outlineLevel="1">
      <c r="A43" s="68"/>
      <c r="B43" s="69" t="s">
        <v>216</v>
      </c>
      <c r="C43" s="70">
        <v>0.25642175661899996</v>
      </c>
      <c r="D43" s="70">
        <v>0.2666786534235</v>
      </c>
      <c r="E43" s="70">
        <v>0.27693551948399997</v>
      </c>
      <c r="F43" s="70">
        <v>0.28719238629599997</v>
      </c>
      <c r="G43" s="70">
        <v>0.29744925855749998</v>
      </c>
      <c r="H43" s="70">
        <v>0.3077061325155</v>
      </c>
      <c r="I43" s="70">
        <v>0.35432826773399895</v>
      </c>
      <c r="J43" s="70">
        <v>0.40095041030099998</v>
      </c>
      <c r="K43" s="70">
        <v>0.44757254823749992</v>
      </c>
      <c r="L43" s="70">
        <v>0.450236675511</v>
      </c>
      <c r="M43" s="70">
        <v>0.45290079581850001</v>
      </c>
      <c r="N43" s="70">
        <v>0.45556491407400002</v>
      </c>
      <c r="O43" s="70">
        <v>0.45822902224049999</v>
      </c>
      <c r="P43" s="70">
        <v>0.46089314219250005</v>
      </c>
      <c r="Q43" s="70">
        <v>0.46355726783700002</v>
      </c>
      <c r="R43" s="70">
        <v>0.46622140498799997</v>
      </c>
      <c r="S43" s="70">
        <v>0.46510248306149998</v>
      </c>
      <c r="T43" s="70">
        <v>0.46398355487549997</v>
      </c>
      <c r="U43" s="70">
        <v>0.46286460812699998</v>
      </c>
      <c r="V43" s="70">
        <v>0.46174569810299998</v>
      </c>
      <c r="W43" s="70">
        <v>0.46062675195300001</v>
      </c>
      <c r="X43" s="70">
        <v>0.45652400518050001</v>
      </c>
      <c r="Y43" s="70">
        <v>0.45242124878250001</v>
      </c>
      <c r="Z43" s="70">
        <v>0.44831850891299996</v>
      </c>
      <c r="AA43" s="70">
        <v>0.44421575815349995</v>
      </c>
      <c r="AB43" s="70">
        <v>0.44011301557499999</v>
      </c>
      <c r="AC43" s="70">
        <v>0.4335404249025</v>
      </c>
      <c r="AD43" s="70">
        <v>0.42921592532999997</v>
      </c>
      <c r="AE43" s="70">
        <v>0.42540941653199998</v>
      </c>
      <c r="AF43" s="70">
        <v>0.42602456944799999</v>
      </c>
      <c r="AG43" s="111"/>
    </row>
    <row r="44" spans="1:33" s="112" customFormat="1" outlineLevel="1">
      <c r="A44" s="68"/>
      <c r="B44" s="69" t="s">
        <v>217</v>
      </c>
      <c r="C44" s="70">
        <v>0.28305524991799996</v>
      </c>
      <c r="D44" s="70">
        <v>0.28854435005425</v>
      </c>
      <c r="E44" s="70">
        <v>0.28899836228962494</v>
      </c>
      <c r="F44" s="70">
        <v>0.29448926260924996</v>
      </c>
      <c r="G44" s="70">
        <v>0.29594793711512496</v>
      </c>
      <c r="H44" s="70">
        <v>0.28601141218199999</v>
      </c>
      <c r="I44" s="70">
        <v>0.28462350007725001</v>
      </c>
      <c r="J44" s="70">
        <v>0.30270224969262499</v>
      </c>
      <c r="K44" s="70">
        <v>0.30549187478937501</v>
      </c>
      <c r="L44" s="70">
        <v>0.27314606293674998</v>
      </c>
      <c r="M44" s="70">
        <v>0.24308167445175</v>
      </c>
      <c r="N44" s="70">
        <v>0.219201525438875</v>
      </c>
      <c r="O44" s="70">
        <v>0.20955157514349998</v>
      </c>
      <c r="P44" s="70">
        <v>0.18921663759974999</v>
      </c>
      <c r="Q44" s="70">
        <v>0.19344453767274999</v>
      </c>
      <c r="R44" s="70">
        <v>0.18232304999525001</v>
      </c>
      <c r="S44" s="70">
        <v>0.18498457496500001</v>
      </c>
      <c r="T44" s="70">
        <v>0.18128902531800001</v>
      </c>
      <c r="U44" s="70">
        <v>0.17675670022100001</v>
      </c>
      <c r="V44" s="70">
        <v>0.17716129113525003</v>
      </c>
      <c r="W44" s="70">
        <v>0.16756488749249998</v>
      </c>
      <c r="X44" s="70">
        <v>0.16652366260875001</v>
      </c>
      <c r="Y44" s="70">
        <v>0.16803390008475003</v>
      </c>
      <c r="Z44" s="70">
        <v>0.18296141264799998</v>
      </c>
      <c r="AA44" s="70">
        <v>0.18057738735224999</v>
      </c>
      <c r="AB44" s="70">
        <v>0.177717112556875</v>
      </c>
      <c r="AC44" s="70">
        <v>0.18245973528025</v>
      </c>
      <c r="AD44" s="70">
        <v>0.18633074736450003</v>
      </c>
      <c r="AE44" s="70">
        <v>0.187952812483</v>
      </c>
      <c r="AF44" s="70">
        <v>0.19043718761325001</v>
      </c>
      <c r="AG44" s="111"/>
    </row>
    <row r="45" spans="1:33" s="112" customFormat="1" outlineLevel="1">
      <c r="A45" s="68"/>
      <c r="B45" s="69" t="s">
        <v>218</v>
      </c>
      <c r="C45" s="70">
        <v>2.3657431570000002E-2</v>
      </c>
      <c r="D45" s="70">
        <v>2.3657431579999999E-2</v>
      </c>
      <c r="E45" s="70">
        <v>2.6293515805000001E-2</v>
      </c>
      <c r="F45" s="70">
        <v>2.6293515829999999E-2</v>
      </c>
      <c r="G45" s="70">
        <v>1.8450000019999999E-2</v>
      </c>
      <c r="H45" s="70">
        <v>1.8449999969999999E-2</v>
      </c>
      <c r="I45" s="70">
        <v>1.718400002E-2</v>
      </c>
      <c r="J45" s="70">
        <v>1.815599993E-2</v>
      </c>
      <c r="K45" s="70">
        <v>1.527897248E-2</v>
      </c>
      <c r="L45" s="70">
        <v>1.7999999995000002E-2</v>
      </c>
      <c r="M45" s="70">
        <v>1.799999993E-2</v>
      </c>
      <c r="N45" s="70">
        <v>1.657500001E-2</v>
      </c>
      <c r="O45" s="70">
        <v>1.8312500020000001E-2</v>
      </c>
      <c r="P45" s="70">
        <v>1.5723999985000001E-2</v>
      </c>
      <c r="Q45" s="70">
        <v>1.6169999955E-2</v>
      </c>
      <c r="R45" s="70">
        <v>1.659999996E-2</v>
      </c>
      <c r="S45" s="70">
        <v>1.7865974999999999E-2</v>
      </c>
      <c r="T45" s="70">
        <v>1.5507000240000001E-2</v>
      </c>
      <c r="U45" s="70">
        <v>1.5692774900000001E-2</v>
      </c>
      <c r="V45" s="70">
        <v>1.6733999815000001E-2</v>
      </c>
      <c r="W45" s="70">
        <v>1.5478000095E-2</v>
      </c>
      <c r="X45" s="70">
        <v>1.6309000050000001E-2</v>
      </c>
      <c r="Y45" s="70">
        <v>1.5575999954999999E-2</v>
      </c>
      <c r="Z45" s="70">
        <v>1.5901499935000001E-2</v>
      </c>
      <c r="AA45" s="70">
        <v>1.59800002E-2</v>
      </c>
      <c r="AB45" s="70">
        <v>1.534349999E-2</v>
      </c>
      <c r="AC45" s="70">
        <v>1.5490499689999999E-2</v>
      </c>
      <c r="AD45" s="70">
        <v>1.5584999570000001E-2</v>
      </c>
      <c r="AE45" s="70">
        <v>1.6874500000000001E-2</v>
      </c>
      <c r="AF45" s="70">
        <v>1.8820499974999998E-2</v>
      </c>
      <c r="AG45" s="111"/>
    </row>
    <row r="46" spans="1:33" s="112" customFormat="1" outlineLevel="1">
      <c r="A46" s="69" t="s">
        <v>219</v>
      </c>
      <c r="B46" s="69" t="s">
        <v>220</v>
      </c>
      <c r="C46" s="70">
        <v>3.1815219312860505</v>
      </c>
      <c r="D46" s="70">
        <v>3.1229400054428265</v>
      </c>
      <c r="E46" s="70">
        <v>3.1360107371053756</v>
      </c>
      <c r="F46" s="70">
        <v>3.1517764531154828</v>
      </c>
      <c r="G46" s="70">
        <v>3.2222908724771075</v>
      </c>
      <c r="H46" s="70">
        <v>3.1985475972661659</v>
      </c>
      <c r="I46" s="70">
        <v>3.3165285642037028</v>
      </c>
      <c r="J46" s="70">
        <v>3.2526522122620207</v>
      </c>
      <c r="K46" s="70">
        <v>3.2409869078695097</v>
      </c>
      <c r="L46" s="70">
        <v>3.275682098063621</v>
      </c>
      <c r="M46" s="70">
        <v>3.1951834088353066</v>
      </c>
      <c r="N46" s="70">
        <v>3.1517864335094679</v>
      </c>
      <c r="O46" s="70">
        <v>3.1462952320077604</v>
      </c>
      <c r="P46" s="70">
        <v>3.2133420180845813</v>
      </c>
      <c r="Q46" s="70">
        <v>3.2534837148248399</v>
      </c>
      <c r="R46" s="70">
        <v>3.2520737114041736</v>
      </c>
      <c r="S46" s="70">
        <v>3.2172318485675713</v>
      </c>
      <c r="T46" s="70">
        <v>3.2412586933011487</v>
      </c>
      <c r="U46" s="70">
        <v>3.1661542878852953</v>
      </c>
      <c r="V46" s="70">
        <v>3.1619840122226575</v>
      </c>
      <c r="W46" s="70">
        <v>3.2472118370729657</v>
      </c>
      <c r="X46" s="70">
        <v>3.2332795448295508</v>
      </c>
      <c r="Y46" s="70">
        <v>3.2106880010221075</v>
      </c>
      <c r="Z46" s="70">
        <v>3.2044050656058314</v>
      </c>
      <c r="AA46" s="70">
        <v>3.3227091565356597</v>
      </c>
      <c r="AB46" s="70">
        <v>3.3465922017686047</v>
      </c>
      <c r="AC46" s="70">
        <v>3.2957031776314594</v>
      </c>
      <c r="AD46" s="70">
        <v>3.3009345091223397</v>
      </c>
      <c r="AE46" s="70">
        <v>3.2581149294645719</v>
      </c>
      <c r="AF46" s="70">
        <v>3.2748022924473679</v>
      </c>
      <c r="AG46" s="111"/>
    </row>
    <row r="47" spans="1:33" s="112" customFormat="1" outlineLevel="1">
      <c r="A47" s="68"/>
      <c r="B47" s="69" t="s">
        <v>221</v>
      </c>
      <c r="C47" s="70">
        <v>0.12957418952295599</v>
      </c>
      <c r="D47" s="70">
        <v>0.13029805844756151</v>
      </c>
      <c r="E47" s="70">
        <v>0.13629140677659099</v>
      </c>
      <c r="F47" s="70">
        <v>0.13739293802332536</v>
      </c>
      <c r="G47" s="70">
        <v>0.13043129244738211</v>
      </c>
      <c r="H47" s="70">
        <v>0.13043682979402565</v>
      </c>
      <c r="I47" s="70">
        <v>0.12795267302039345</v>
      </c>
      <c r="J47" s="70">
        <v>0.13253851146514509</v>
      </c>
      <c r="K47" s="70">
        <v>0.13667076321097901</v>
      </c>
      <c r="L47" s="70">
        <v>0.13586371666334193</v>
      </c>
      <c r="M47" s="70">
        <v>0.13102716109595869</v>
      </c>
      <c r="N47" s="70">
        <v>0.11636612712106004</v>
      </c>
      <c r="O47" s="70">
        <v>0.11465174080990881</v>
      </c>
      <c r="P47" s="70">
        <v>0.11332529839636023</v>
      </c>
      <c r="Q47" s="70">
        <v>0.11409600130257089</v>
      </c>
      <c r="R47" s="70">
        <v>0.11165603468149048</v>
      </c>
      <c r="S47" s="70">
        <v>0.10595612163139513</v>
      </c>
      <c r="T47" s="70">
        <v>0.10733693793524958</v>
      </c>
      <c r="U47" s="70">
        <v>0.10017374181295718</v>
      </c>
      <c r="V47" s="70">
        <v>9.7431492599873826E-2</v>
      </c>
      <c r="W47" s="70">
        <v>9.5161589851966405E-2</v>
      </c>
      <c r="X47" s="70">
        <v>9.9517240122721201E-2</v>
      </c>
      <c r="Y47" s="70">
        <v>0.10202485103006524</v>
      </c>
      <c r="Z47" s="70">
        <v>0.10093734940272983</v>
      </c>
      <c r="AA47" s="70">
        <v>0.10760937713189621</v>
      </c>
      <c r="AB47" s="70">
        <v>0.1065028958401026</v>
      </c>
      <c r="AC47" s="70">
        <v>0.10515230083331824</v>
      </c>
      <c r="AD47" s="70">
        <v>0.10939194010914997</v>
      </c>
      <c r="AE47" s="70">
        <v>0.10471841975587751</v>
      </c>
      <c r="AF47" s="70">
        <v>0.10920148944531599</v>
      </c>
      <c r="AG47" s="111"/>
    </row>
    <row r="48" spans="1:33" s="112" customFormat="1" outlineLevel="1">
      <c r="A48" s="68"/>
      <c r="B48" s="69" t="s">
        <v>222</v>
      </c>
      <c r="C48" s="70">
        <v>3.168751181049994E-4</v>
      </c>
      <c r="D48" s="70">
        <v>3.6196447950000052E-4</v>
      </c>
      <c r="E48" s="70">
        <v>3.565339754925006E-4</v>
      </c>
      <c r="F48" s="70">
        <v>3.3290560572750048E-4</v>
      </c>
      <c r="G48" s="70">
        <v>3.0821375071500047E-4</v>
      </c>
      <c r="H48" s="70">
        <v>2.4444351203999949E-4</v>
      </c>
      <c r="I48" s="70">
        <v>2.7484740575499958E-4</v>
      </c>
      <c r="J48" s="70">
        <v>2.6847628970500014E-4</v>
      </c>
      <c r="K48" s="70">
        <v>2.6543072504000041E-4</v>
      </c>
      <c r="L48" s="70">
        <v>2.5918609180749949E-4</v>
      </c>
      <c r="M48" s="70">
        <v>2.4132187442999989E-4</v>
      </c>
      <c r="N48" s="70">
        <v>2.430479869349999E-4</v>
      </c>
      <c r="O48" s="70">
        <v>3.0348500692250032E-4</v>
      </c>
      <c r="P48" s="70">
        <v>2.8747222188750012E-4</v>
      </c>
      <c r="Q48" s="70">
        <v>2.9753425429000042E-4</v>
      </c>
      <c r="R48" s="70">
        <v>3.0725851773500041E-4</v>
      </c>
      <c r="S48" s="70">
        <v>3.1807554999999891E-4</v>
      </c>
      <c r="T48" s="70">
        <v>3.1030351283750001E-4</v>
      </c>
      <c r="U48" s="70">
        <v>3.1250700256749939E-4</v>
      </c>
      <c r="V48" s="70">
        <v>3.2519859999250009E-4</v>
      </c>
      <c r="W48" s="70">
        <v>3.0205824441000001E-4</v>
      </c>
      <c r="X48" s="70">
        <v>3.0629625042249937E-4</v>
      </c>
      <c r="Y48" s="70">
        <v>3.1785649769250043E-4</v>
      </c>
      <c r="Z48" s="70">
        <v>3.173397453199996E-4</v>
      </c>
      <c r="AA48" s="70">
        <v>3.252632460674995E-4</v>
      </c>
      <c r="AB48" s="70">
        <v>3.2727500107249986E-4</v>
      </c>
      <c r="AC48" s="70">
        <v>3.3675522312249948E-4</v>
      </c>
      <c r="AD48" s="70">
        <v>3.4134420882249976E-4</v>
      </c>
      <c r="AE48" s="70">
        <v>3.5230324961000047E-4</v>
      </c>
      <c r="AF48" s="70">
        <v>3.621670022424986E-4</v>
      </c>
      <c r="AG48" s="111"/>
    </row>
    <row r="49" spans="1:33" s="112" customFormat="1" outlineLevel="1">
      <c r="A49" s="68"/>
      <c r="B49" s="69" t="s">
        <v>223</v>
      </c>
      <c r="C49" s="70">
        <v>2.2223218906980018E-2</v>
      </c>
      <c r="D49" s="70">
        <v>2.3112149963369997E-2</v>
      </c>
      <c r="E49" s="70">
        <v>2.4001078355280005E-2</v>
      </c>
      <c r="F49" s="70">
        <v>2.489000681232004E-2</v>
      </c>
      <c r="G49" s="70">
        <v>2.5778935741650029E-2</v>
      </c>
      <c r="H49" s="70">
        <v>2.6667864818010038E-2</v>
      </c>
      <c r="I49" s="70">
        <v>3.0708449870280007E-2</v>
      </c>
      <c r="J49" s="70">
        <v>3.4749035559419973E-2</v>
      </c>
      <c r="K49" s="70">
        <v>3.8789620847250052E-2</v>
      </c>
      <c r="L49" s="70">
        <v>3.9020511877619991E-2</v>
      </c>
      <c r="M49" s="70">
        <v>3.9251402304270024E-2</v>
      </c>
      <c r="N49" s="70">
        <v>3.9482292553080028E-2</v>
      </c>
      <c r="O49" s="70">
        <v>3.971318192751E-2</v>
      </c>
      <c r="P49" s="70">
        <v>3.9944072323350038E-2</v>
      </c>
      <c r="Q49" s="70">
        <v>4.0174963212540001E-2</v>
      </c>
      <c r="R49" s="70">
        <v>4.0405855098960032E-2</v>
      </c>
      <c r="S49" s="70">
        <v>4.0308881865329937E-2</v>
      </c>
      <c r="T49" s="70">
        <v>4.0211908089210061E-2</v>
      </c>
      <c r="U49" s="70">
        <v>4.011493270434003E-2</v>
      </c>
      <c r="V49" s="70">
        <v>4.0017960502259933E-2</v>
      </c>
      <c r="W49" s="70">
        <v>3.9920985169259987E-2</v>
      </c>
      <c r="X49" s="70">
        <v>3.9565413782310002E-2</v>
      </c>
      <c r="Y49" s="70">
        <v>3.9209841561150059E-2</v>
      </c>
      <c r="Z49" s="70">
        <v>3.8854270772460002E-2</v>
      </c>
      <c r="AA49" s="70">
        <v>3.8498699039970004E-2</v>
      </c>
      <c r="AB49" s="70">
        <v>3.814312801649998E-2</v>
      </c>
      <c r="AC49" s="70">
        <v>3.7573503491549969E-2</v>
      </c>
      <c r="AD49" s="70">
        <v>3.7198713528600089E-2</v>
      </c>
      <c r="AE49" s="70">
        <v>3.6868816099440066E-2</v>
      </c>
      <c r="AF49" s="70">
        <v>3.6922129352159973E-2</v>
      </c>
      <c r="AG49" s="111"/>
    </row>
    <row r="50" spans="1:33" s="112" customFormat="1" outlineLevel="1">
      <c r="A50" s="68"/>
      <c r="B50" s="69" t="s">
        <v>224</v>
      </c>
      <c r="C50" s="70">
        <v>0.87911595180846736</v>
      </c>
      <c r="D50" s="70">
        <v>0.89274507196426689</v>
      </c>
      <c r="E50" s="70">
        <v>0.89005938680061814</v>
      </c>
      <c r="F50" s="70">
        <v>0.90365061083525322</v>
      </c>
      <c r="G50" s="70">
        <v>0.90317157306512996</v>
      </c>
      <c r="H50" s="70">
        <v>0.86850678471776377</v>
      </c>
      <c r="I50" s="70">
        <v>0.86071781638960376</v>
      </c>
      <c r="J50" s="70">
        <v>0.91101996140198538</v>
      </c>
      <c r="K50" s="70">
        <v>0.91318924459252537</v>
      </c>
      <c r="L50" s="70">
        <v>0.80947976465498139</v>
      </c>
      <c r="M50" s="70">
        <v>0.71638660173262969</v>
      </c>
      <c r="N50" s="70">
        <v>0.64389654129396012</v>
      </c>
      <c r="O50" s="70">
        <v>0.61118650084670822</v>
      </c>
      <c r="P50" s="70">
        <v>0.55290908679120698</v>
      </c>
      <c r="Q50" s="70">
        <v>0.5625694584751868</v>
      </c>
      <c r="R50" s="70">
        <v>0.52972777421027106</v>
      </c>
      <c r="S50" s="70">
        <v>0.53619449361438132</v>
      </c>
      <c r="T50" s="70">
        <v>0.5204093872505472</v>
      </c>
      <c r="U50" s="70">
        <v>0.50133807844748346</v>
      </c>
      <c r="V50" s="70">
        <v>0.49670606589099331</v>
      </c>
      <c r="W50" s="70">
        <v>0.47094061282890848</v>
      </c>
      <c r="X50" s="70">
        <v>0.46707188041665926</v>
      </c>
      <c r="Y50" s="70">
        <v>0.4701753923212017</v>
      </c>
      <c r="Z50" s="70">
        <v>0.50743502560470588</v>
      </c>
      <c r="AA50" s="70">
        <v>0.49670818004954947</v>
      </c>
      <c r="AB50" s="70">
        <v>0.48595293395014966</v>
      </c>
      <c r="AC50" s="70">
        <v>0.49551413613181255</v>
      </c>
      <c r="AD50" s="70">
        <v>0.50633824795994453</v>
      </c>
      <c r="AE50" s="70">
        <v>0.50892727734886489</v>
      </c>
      <c r="AF50" s="70">
        <v>0.51726077861633901</v>
      </c>
      <c r="AG50" s="111"/>
    </row>
    <row r="51" spans="1:33" s="112" customFormat="1" outlineLevel="1">
      <c r="A51" s="68"/>
      <c r="B51" s="69" t="s">
        <v>225</v>
      </c>
      <c r="C51" s="70">
        <v>4.9000999668842846E-2</v>
      </c>
      <c r="D51" s="70">
        <v>4.9555178932247125E-2</v>
      </c>
      <c r="E51" s="70">
        <v>5.0712382632710197E-2</v>
      </c>
      <c r="F51" s="70">
        <v>5.260929511414137E-2</v>
      </c>
      <c r="G51" s="70">
        <v>5.2506337065361973E-2</v>
      </c>
      <c r="H51" s="70">
        <v>5.6917312042446204E-2</v>
      </c>
      <c r="I51" s="70">
        <v>6.2081548496268596E-2</v>
      </c>
      <c r="J51" s="70">
        <v>6.8032331189253947E-2</v>
      </c>
      <c r="K51" s="70">
        <v>6.2291818846352029E-2</v>
      </c>
      <c r="L51" s="70">
        <v>5.7676234745707967E-2</v>
      </c>
      <c r="M51" s="70">
        <v>6.0367393482433446E-2</v>
      </c>
      <c r="N51" s="70">
        <v>6.3502264808912121E-2</v>
      </c>
      <c r="O51" s="70">
        <v>6.1044869789917369E-2</v>
      </c>
      <c r="P51" s="70">
        <v>6.0560533184076677E-2</v>
      </c>
      <c r="Q51" s="70">
        <v>6.3276032113296826E-2</v>
      </c>
      <c r="R51" s="70">
        <v>6.0602732274577908E-2</v>
      </c>
      <c r="S51" s="70">
        <v>6.1617707184060316E-2</v>
      </c>
      <c r="T51" s="70">
        <v>5.4185425972324522E-2</v>
      </c>
      <c r="U51" s="70">
        <v>5.5003854825464528E-2</v>
      </c>
      <c r="V51" s="70">
        <v>5.4186535874348421E-2</v>
      </c>
      <c r="W51" s="70">
        <v>5.4215946578844397E-2</v>
      </c>
      <c r="X51" s="70">
        <v>5.3907180390285719E-2</v>
      </c>
      <c r="Y51" s="70">
        <v>5.24004507696922E-2</v>
      </c>
      <c r="Z51" s="70">
        <v>5.4254217721968583E-2</v>
      </c>
      <c r="AA51" s="70">
        <v>5.3130037863114002E-2</v>
      </c>
      <c r="AB51" s="70">
        <v>5.4082169443957807E-2</v>
      </c>
      <c r="AC51" s="70">
        <v>5.3850765242998096E-2</v>
      </c>
      <c r="AD51" s="70">
        <v>5.6243414130229749E-2</v>
      </c>
      <c r="AE51" s="70">
        <v>5.6417622380491597E-2</v>
      </c>
      <c r="AF51" s="70">
        <v>5.616003514950392E-2</v>
      </c>
      <c r="AG51" s="111"/>
    </row>
    <row r="52" spans="1:33" s="112" customFormat="1" outlineLevel="1">
      <c r="A52" s="68"/>
      <c r="B52" s="69" t="s">
        <v>226</v>
      </c>
      <c r="C52" s="70">
        <v>2.6023174727000042E-4</v>
      </c>
      <c r="D52" s="70">
        <v>2.602317473800001E-4</v>
      </c>
      <c r="E52" s="70">
        <v>2.8922867385500038E-4</v>
      </c>
      <c r="F52" s="70">
        <v>2.8922867413000029E-4</v>
      </c>
      <c r="G52" s="70">
        <v>2.0295000022000042E-4</v>
      </c>
      <c r="H52" s="70">
        <v>2.0294999967000011E-4</v>
      </c>
      <c r="I52" s="70">
        <v>1.890240002199997E-4</v>
      </c>
      <c r="J52" s="70">
        <v>1.997159992300006E-4</v>
      </c>
      <c r="K52" s="70">
        <v>1.680686972799998E-4</v>
      </c>
      <c r="L52" s="70">
        <v>1.9799999994500061E-4</v>
      </c>
      <c r="M52" s="70">
        <v>1.9799999923000042E-4</v>
      </c>
      <c r="N52" s="70">
        <v>1.8232500011000031E-4</v>
      </c>
      <c r="O52" s="70">
        <v>2.014375002200003E-4</v>
      </c>
      <c r="P52" s="70">
        <v>1.729639998350004E-4</v>
      </c>
      <c r="Q52" s="70">
        <v>1.778699995049998E-4</v>
      </c>
      <c r="R52" s="70">
        <v>1.8259999955999958E-4</v>
      </c>
      <c r="S52" s="70">
        <v>1.96525725E-4</v>
      </c>
      <c r="T52" s="70">
        <v>1.7057700264E-4</v>
      </c>
      <c r="U52" s="70">
        <v>1.7262052390000011E-4</v>
      </c>
      <c r="V52" s="70">
        <v>1.8407399796500009E-4</v>
      </c>
      <c r="W52" s="70">
        <v>1.702580010450002E-4</v>
      </c>
      <c r="X52" s="70">
        <v>1.7939900055E-4</v>
      </c>
      <c r="Y52" s="70">
        <v>1.713359995049996E-4</v>
      </c>
      <c r="Z52" s="70">
        <v>1.749164992849999E-4</v>
      </c>
      <c r="AA52" s="70">
        <v>1.7578000220000019E-4</v>
      </c>
      <c r="AB52" s="70">
        <v>1.6877849989000061E-4</v>
      </c>
      <c r="AC52" s="70">
        <v>1.703954965900004E-4</v>
      </c>
      <c r="AD52" s="70">
        <v>1.7143499527E-4</v>
      </c>
      <c r="AE52" s="70">
        <v>1.8561950000000059E-4</v>
      </c>
      <c r="AF52" s="70">
        <v>2.0702549972500032E-4</v>
      </c>
      <c r="AG52" s="111"/>
    </row>
    <row r="53" spans="1:33" s="112" customFormat="1" outlineLevel="1">
      <c r="A53" s="73" t="s">
        <v>227</v>
      </c>
      <c r="B53" s="69" t="s">
        <v>230</v>
      </c>
      <c r="C53" s="70">
        <v>0.18657067076417927</v>
      </c>
      <c r="D53" s="70">
        <v>0.16409054734319251</v>
      </c>
      <c r="E53" s="70">
        <v>0.1200310288231215</v>
      </c>
      <c r="F53" s="70">
        <v>4.0099652565075104E-3</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111"/>
    </row>
    <row r="54" spans="1:33" s="112" customFormat="1">
      <c r="A54" s="64" t="s">
        <v>233</v>
      </c>
      <c r="B54" s="64"/>
      <c r="C54" s="65">
        <v>0.28779467607896753</v>
      </c>
      <c r="D54" s="65">
        <v>0.27963860130166918</v>
      </c>
      <c r="E54" s="65">
        <v>0.29284380610517829</v>
      </c>
      <c r="F54" s="65">
        <v>0.27874328833650691</v>
      </c>
      <c r="G54" s="65">
        <v>0.28713898033079022</v>
      </c>
      <c r="H54" s="65">
        <v>0.23753183468045544</v>
      </c>
      <c r="I54" s="65">
        <v>0.26442813520303626</v>
      </c>
      <c r="J54" s="65">
        <v>0.23160997889237167</v>
      </c>
      <c r="K54" s="65">
        <v>0.18179982044489923</v>
      </c>
      <c r="L54" s="65">
        <v>0.1588566666598677</v>
      </c>
      <c r="M54" s="65">
        <v>0.14749904868724856</v>
      </c>
      <c r="N54" s="65">
        <v>0.14385750146775997</v>
      </c>
      <c r="O54" s="65">
        <v>0.14720055603543916</v>
      </c>
      <c r="P54" s="65">
        <v>0.16570893621869329</v>
      </c>
      <c r="Q54" s="65">
        <v>0.15139525924139449</v>
      </c>
      <c r="R54" s="65">
        <v>0.1306129094982883</v>
      </c>
      <c r="S54" s="65">
        <v>0.13238422798485502</v>
      </c>
      <c r="T54" s="65">
        <v>0.14139545992276878</v>
      </c>
      <c r="U54" s="65">
        <v>0.10975976725688978</v>
      </c>
      <c r="V54" s="65">
        <v>0.11850548803029327</v>
      </c>
      <c r="W54" s="65">
        <v>0.12260595248941446</v>
      </c>
      <c r="X54" s="65">
        <v>0.1104905527417404</v>
      </c>
      <c r="Y54" s="65">
        <v>0.11976031124055016</v>
      </c>
      <c r="Z54" s="65">
        <v>0.12708809826101586</v>
      </c>
      <c r="AA54" s="65">
        <v>0.12396042604458571</v>
      </c>
      <c r="AB54" s="65">
        <v>8.1024694691584964E-2</v>
      </c>
      <c r="AC54" s="65">
        <v>8.987937971994707E-2</v>
      </c>
      <c r="AD54" s="65">
        <v>7.8880619554921039E-2</v>
      </c>
      <c r="AE54" s="65">
        <v>5.9805094485132493E-2</v>
      </c>
      <c r="AF54" s="65">
        <v>8.2373397159208203E-2</v>
      </c>
      <c r="AG54" s="111"/>
    </row>
    <row r="55" spans="1:33" s="112" customFormat="1" outlineLevel="1">
      <c r="A55" s="68"/>
      <c r="B55" s="69" t="s">
        <v>234</v>
      </c>
      <c r="C55" s="70">
        <v>3.5597236066571697E-2</v>
      </c>
      <c r="D55" s="70">
        <v>3.3538073628017799E-2</v>
      </c>
      <c r="E55" s="70">
        <v>3.5168900551341503E-2</v>
      </c>
      <c r="F55" s="70">
        <v>3.5259378549020302E-2</v>
      </c>
      <c r="G55" s="70">
        <v>3.6499195863747003E-2</v>
      </c>
      <c r="H55" s="70">
        <v>3.7159615571776203E-2</v>
      </c>
      <c r="I55" s="70">
        <v>3.70275316301703E-2</v>
      </c>
      <c r="J55" s="70">
        <v>3.76879513381995E-2</v>
      </c>
      <c r="K55" s="70">
        <v>3.6191000000000001E-2</v>
      </c>
      <c r="L55" s="70">
        <v>3.5584999999999999E-2</v>
      </c>
      <c r="M55" s="70">
        <v>3.0804999999999999E-2</v>
      </c>
      <c r="N55" s="70">
        <v>2.9757499999999999E-2</v>
      </c>
      <c r="O55" s="70">
        <v>2.76175E-2</v>
      </c>
      <c r="P55" s="70">
        <v>2.92E-2</v>
      </c>
      <c r="Q55" s="70">
        <v>2.896725E-2</v>
      </c>
      <c r="R55" s="70">
        <v>2.5364999999999999E-2</v>
      </c>
      <c r="S55" s="70">
        <v>2.6846499999999999E-2</v>
      </c>
      <c r="T55" s="70">
        <v>2.5408041067041601E-2</v>
      </c>
      <c r="U55" s="70">
        <v>2.365693718E-2</v>
      </c>
      <c r="V55" s="70">
        <v>1.8517499999999999E-2</v>
      </c>
      <c r="W55" s="70">
        <v>1.32573402147099E-2</v>
      </c>
      <c r="X55" s="70">
        <v>1.349973283E-2</v>
      </c>
      <c r="Y55" s="70">
        <v>1.555369664E-2</v>
      </c>
      <c r="Z55" s="70">
        <v>1.754372786E-2</v>
      </c>
      <c r="AA55" s="70">
        <v>2.0311861420000001E-2</v>
      </c>
      <c r="AB55" s="70">
        <v>1.6890310214827599E-2</v>
      </c>
      <c r="AC55" s="70">
        <v>1.068968562E-2</v>
      </c>
      <c r="AD55" s="70">
        <v>1.02111085E-2</v>
      </c>
      <c r="AE55" s="70">
        <v>1.0483108499999999E-2</v>
      </c>
      <c r="AF55" s="70">
        <v>9.6784055699999996E-3</v>
      </c>
      <c r="AG55" s="111"/>
    </row>
    <row r="56" spans="1:33" s="112" customFormat="1" outlineLevel="1">
      <c r="A56" s="68"/>
      <c r="B56" s="69" t="s">
        <v>239</v>
      </c>
      <c r="C56" s="70">
        <v>3.1105035181311001E-2</v>
      </c>
      <c r="D56" s="70">
        <v>2.52269852925502E-2</v>
      </c>
      <c r="E56" s="70">
        <v>2.2580193871756499E-2</v>
      </c>
      <c r="F56" s="70">
        <v>1.8999433272557101E-2</v>
      </c>
      <c r="G56" s="70">
        <v>2.14001333050673E-2</v>
      </c>
      <c r="H56" s="70">
        <v>2.13104670279534E-2</v>
      </c>
      <c r="I56" s="70">
        <v>1.9271486429640002E-2</v>
      </c>
      <c r="J56" s="70">
        <v>1.83076284921963E-2</v>
      </c>
      <c r="K56" s="70">
        <v>1.76714560735486E-2</v>
      </c>
      <c r="L56" s="70">
        <v>1.4603660340132401E-2</v>
      </c>
      <c r="M56" s="70">
        <v>1.4639013634349E-2</v>
      </c>
      <c r="N56" s="70">
        <v>1.4535701275607301E-2</v>
      </c>
      <c r="O56" s="70">
        <v>1.46593894766572E-2</v>
      </c>
      <c r="P56" s="70">
        <v>1.5438457095075899E-2</v>
      </c>
      <c r="Q56" s="70">
        <v>1.51912745355351E-2</v>
      </c>
      <c r="R56" s="70">
        <v>1.28544464397593E-2</v>
      </c>
      <c r="S56" s="70">
        <v>2.0871902431309701E-2</v>
      </c>
      <c r="T56" s="70">
        <v>2.20751946539486E-2</v>
      </c>
      <c r="U56" s="70">
        <v>1.07847723699824E-2</v>
      </c>
      <c r="V56" s="70">
        <v>6.64292964966102E-3</v>
      </c>
      <c r="W56" s="70">
        <v>6.7406665644211602E-3</v>
      </c>
      <c r="X56" s="70">
        <v>6.2158074231116502E-3</v>
      </c>
      <c r="Y56" s="70">
        <v>4.0187924905862602E-3</v>
      </c>
      <c r="Z56" s="70">
        <v>4.5178198363253503E-3</v>
      </c>
      <c r="AA56" s="70">
        <v>5.0683474935371096E-3</v>
      </c>
      <c r="AB56" s="70">
        <v>5.0933073957991999E-3</v>
      </c>
      <c r="AC56" s="70">
        <v>5.9918693817106097E-3</v>
      </c>
      <c r="AD56" s="70">
        <v>5.8923677772453296E-3</v>
      </c>
      <c r="AE56" s="70">
        <v>5.3684260348211598E-3</v>
      </c>
      <c r="AF56" s="70">
        <v>5.3436796613755503E-3</v>
      </c>
      <c r="AG56" s="111"/>
    </row>
    <row r="57" spans="1:33" s="112" customFormat="1" outlineLevel="1">
      <c r="A57" s="68"/>
      <c r="B57" s="69" t="s">
        <v>244</v>
      </c>
      <c r="C57" s="70">
        <v>0.21974656155836345</v>
      </c>
      <c r="D57" s="70">
        <v>0.21975467640211346</v>
      </c>
      <c r="E57" s="70">
        <v>0.23394032952711347</v>
      </c>
      <c r="F57" s="70">
        <v>0.22329032874586344</v>
      </c>
      <c r="G57" s="70">
        <v>0.22799982952711348</v>
      </c>
      <c r="H57" s="70">
        <v>0.17775682874586343</v>
      </c>
      <c r="I57" s="70">
        <v>0.20687743030836356</v>
      </c>
      <c r="J57" s="70">
        <v>0.17431492952711347</v>
      </c>
      <c r="K57" s="70">
        <v>0.12680492913648825</v>
      </c>
      <c r="L57" s="70">
        <v>0.10756071018487291</v>
      </c>
      <c r="M57" s="70">
        <v>0.10097748601803719</v>
      </c>
      <c r="N57" s="70">
        <v>9.862611685729028E-2</v>
      </c>
      <c r="O57" s="70">
        <v>0.10415776201560163</v>
      </c>
      <c r="P57" s="70">
        <v>0.12028466732361738</v>
      </c>
      <c r="Q57" s="70">
        <v>0.1062999810058594</v>
      </c>
      <c r="R57" s="70">
        <v>9.1518412500000007E-2</v>
      </c>
      <c r="S57" s="70">
        <v>8.3827774999999896E-2</v>
      </c>
      <c r="T57" s="70">
        <v>9.2948159765624899E-2</v>
      </c>
      <c r="U57" s="70">
        <v>7.4330268542480427E-2</v>
      </c>
      <c r="V57" s="70">
        <v>9.2733641210937412E-2</v>
      </c>
      <c r="W57" s="70">
        <v>0.1018756873046875</v>
      </c>
      <c r="X57" s="70">
        <v>9.0036591894531198E-2</v>
      </c>
      <c r="Y57" s="70">
        <v>9.9584540356445289E-2</v>
      </c>
      <c r="Z57" s="70">
        <v>0.10433582832031249</v>
      </c>
      <c r="AA57" s="70">
        <v>9.7910985058593691E-2</v>
      </c>
      <c r="AB57" s="70">
        <v>5.8392795703125E-2</v>
      </c>
      <c r="AC57" s="70">
        <v>7.2728958300781202E-2</v>
      </c>
      <c r="AD57" s="70">
        <v>6.2289417448425297E-2</v>
      </c>
      <c r="AE57" s="70">
        <v>4.3449392318725598E-2</v>
      </c>
      <c r="AF57" s="70">
        <v>6.6879267767333994E-2</v>
      </c>
      <c r="AG57" s="111"/>
    </row>
    <row r="58" spans="1:33" s="112" customFormat="1" outlineLevel="1">
      <c r="A58" s="68"/>
      <c r="B58" s="69" t="s">
        <v>247</v>
      </c>
      <c r="C58" s="70">
        <v>1.34584327272139E-3</v>
      </c>
      <c r="D58" s="70">
        <v>1.1188659789877098E-3</v>
      </c>
      <c r="E58" s="70">
        <v>1.15438215496682E-3</v>
      </c>
      <c r="F58" s="70">
        <v>1.19414776906604E-3</v>
      </c>
      <c r="G58" s="70">
        <v>1.23982163486239E-3</v>
      </c>
      <c r="H58" s="70">
        <v>1.3049233348623901E-3</v>
      </c>
      <c r="I58" s="70">
        <v>1.2516868348623898E-3</v>
      </c>
      <c r="J58" s="70">
        <v>1.29946953486239E-3</v>
      </c>
      <c r="K58" s="70">
        <v>1.1324352348623902E-3</v>
      </c>
      <c r="L58" s="70">
        <v>1.1072961348623849E-3</v>
      </c>
      <c r="M58" s="70">
        <v>1.0775490348623859E-3</v>
      </c>
      <c r="N58" s="70">
        <v>9.3818333486238499E-4</v>
      </c>
      <c r="O58" s="70">
        <v>7.6590454318035701E-4</v>
      </c>
      <c r="P58" s="70">
        <v>7.8581180000000003E-4</v>
      </c>
      <c r="Q58" s="70">
        <v>9.3675369999999993E-4</v>
      </c>
      <c r="R58" s="70">
        <v>8.7505055852898201E-4</v>
      </c>
      <c r="S58" s="70">
        <v>8.3805055354542999E-4</v>
      </c>
      <c r="T58" s="70">
        <v>9.6406443615368201E-4</v>
      </c>
      <c r="U58" s="70">
        <v>9.8778916442694188E-4</v>
      </c>
      <c r="V58" s="70">
        <v>6.1141716969484537E-4</v>
      </c>
      <c r="W58" s="70">
        <v>7.3225840559589406E-4</v>
      </c>
      <c r="X58" s="70">
        <v>7.3842059409755375E-4</v>
      </c>
      <c r="Y58" s="70">
        <v>6.0328175351860092E-4</v>
      </c>
      <c r="Z58" s="70">
        <v>6.9072224437801593E-4</v>
      </c>
      <c r="AA58" s="70">
        <v>6.69232072454905E-4</v>
      </c>
      <c r="AB58" s="70">
        <v>6.4828137783317199E-4</v>
      </c>
      <c r="AC58" s="70">
        <v>4.6886641745525788E-4</v>
      </c>
      <c r="AD58" s="70">
        <v>4.8772582925040998E-4</v>
      </c>
      <c r="AE58" s="70">
        <v>5.0416763158573795E-4</v>
      </c>
      <c r="AF58" s="70">
        <v>4.7204416049865399E-4</v>
      </c>
      <c r="AG58" s="111"/>
    </row>
    <row r="59" spans="1:33" s="112" customFormat="1">
      <c r="A59" s="64" t="s">
        <v>252</v>
      </c>
      <c r="B59" s="64"/>
      <c r="C59" s="65">
        <v>4.7430547216987593</v>
      </c>
      <c r="D59" s="65">
        <v>4.7401770797141172</v>
      </c>
      <c r="E59" s="65">
        <v>4.7312537427886223</v>
      </c>
      <c r="F59" s="65">
        <v>4.7288486214821503</v>
      </c>
      <c r="G59" s="65">
        <v>4.7243651409709697</v>
      </c>
      <c r="H59" s="65">
        <v>4.7357462435950346</v>
      </c>
      <c r="I59" s="65">
        <v>4.725005523725045</v>
      </c>
      <c r="J59" s="65">
        <v>4.7263414236088428</v>
      </c>
      <c r="K59" s="65">
        <v>4.7183817073082359</v>
      </c>
      <c r="L59" s="65">
        <v>4.7117069092030652</v>
      </c>
      <c r="M59" s="65">
        <v>4.7322570620597393</v>
      </c>
      <c r="N59" s="65">
        <v>4.7366640914935401</v>
      </c>
      <c r="O59" s="65">
        <v>4.7411933806567141</v>
      </c>
      <c r="P59" s="65">
        <v>4.7718812513558362</v>
      </c>
      <c r="Q59" s="65">
        <v>4.7490493094621682</v>
      </c>
      <c r="R59" s="65">
        <v>4.760107431167695</v>
      </c>
      <c r="S59" s="65">
        <v>4.757590647445241</v>
      </c>
      <c r="T59" s="65">
        <v>4.7733023520429105</v>
      </c>
      <c r="U59" s="65">
        <v>4.7677159146914141</v>
      </c>
      <c r="V59" s="65">
        <v>4.7677997557938312</v>
      </c>
      <c r="W59" s="65">
        <v>4.7888918797715876</v>
      </c>
      <c r="X59" s="65">
        <v>4.8031329324683103</v>
      </c>
      <c r="Y59" s="65">
        <v>4.7946217356862668</v>
      </c>
      <c r="Z59" s="65">
        <v>4.8057389088160365</v>
      </c>
      <c r="AA59" s="65">
        <v>4.7896271783701421</v>
      </c>
      <c r="AB59" s="65">
        <v>4.8185298007207855</v>
      </c>
      <c r="AC59" s="65">
        <v>4.8226523174947165</v>
      </c>
      <c r="AD59" s="65">
        <v>4.8174201242672821</v>
      </c>
      <c r="AE59" s="65">
        <v>4.8640602087841724</v>
      </c>
      <c r="AF59" s="65">
        <v>4.8972758527813598</v>
      </c>
      <c r="AG59" s="111"/>
    </row>
    <row r="60" spans="1:33" s="112" customFormat="1" outlineLevel="1">
      <c r="A60" s="69" t="s">
        <v>253</v>
      </c>
      <c r="B60" s="69" t="s">
        <v>255</v>
      </c>
      <c r="C60" s="70">
        <v>3.3586366943049299E-3</v>
      </c>
      <c r="D60" s="70">
        <v>5.7922592717734901E-3</v>
      </c>
      <c r="E60" s="70">
        <v>1.48846504173407E-3</v>
      </c>
      <c r="F60" s="70">
        <v>2.6602818926671698E-3</v>
      </c>
      <c r="G60" s="70">
        <v>2.1518306148373E-3</v>
      </c>
      <c r="H60" s="70">
        <v>1.7121458271416898E-2</v>
      </c>
      <c r="I60" s="70">
        <v>9.0505316994861293E-3</v>
      </c>
      <c r="J60" s="70">
        <v>1.2100880749701001E-2</v>
      </c>
      <c r="K60" s="70">
        <v>6.8296974291827198E-3</v>
      </c>
      <c r="L60" s="70">
        <v>1.09805378387182E-3</v>
      </c>
      <c r="M60" s="70">
        <v>3.9089808146410398E-3</v>
      </c>
      <c r="N60" s="70">
        <v>5.4524207522846004E-3</v>
      </c>
      <c r="O60" s="70">
        <v>4.6517487449877597E-3</v>
      </c>
      <c r="P60" s="70">
        <v>3.9695391982613199E-3</v>
      </c>
      <c r="Q60" s="70">
        <v>5.2382424215467504E-3</v>
      </c>
      <c r="R60" s="70">
        <v>9.7734065873153197E-3</v>
      </c>
      <c r="S60" s="70">
        <v>9.6357799059723498E-3</v>
      </c>
      <c r="T60" s="70">
        <v>8.7083212019496304E-3</v>
      </c>
      <c r="U60" s="70">
        <v>8.1079905874432406E-3</v>
      </c>
      <c r="V60" s="70">
        <v>5.3881974918708201E-4</v>
      </c>
      <c r="W60" s="70">
        <v>6.9676190406171498E-3</v>
      </c>
      <c r="X60" s="70">
        <v>1.0893728046059601E-2</v>
      </c>
      <c r="Y60" s="70">
        <v>1.4759120130524999E-2</v>
      </c>
      <c r="Z60" s="70">
        <v>2.2192888573876201E-2</v>
      </c>
      <c r="AA60" s="70">
        <v>3.99767550179685E-5</v>
      </c>
      <c r="AB60" s="70">
        <v>3.5380070749927502E-4</v>
      </c>
      <c r="AC60" s="70">
        <v>2.8372611026171602E-3</v>
      </c>
      <c r="AD60" s="70">
        <v>2.2946977422251299E-3</v>
      </c>
      <c r="AE60" s="70">
        <v>2.2371033046888901E-2</v>
      </c>
      <c r="AF60" s="70">
        <v>2.9958874183448302E-2</v>
      </c>
      <c r="AG60" s="111"/>
    </row>
    <row r="61" spans="1:33" s="112" customFormat="1" outlineLevel="1">
      <c r="A61" s="69"/>
      <c r="B61" s="69" t="s">
        <v>257</v>
      </c>
      <c r="C61" s="70">
        <v>8.4409831947042796E-2</v>
      </c>
      <c r="D61" s="70">
        <v>8.53649127480859E-2</v>
      </c>
      <c r="E61" s="70">
        <v>8.6216437628350101E-2</v>
      </c>
      <c r="F61" s="70">
        <v>8.6936162347514598E-2</v>
      </c>
      <c r="G61" s="70">
        <v>8.7736861058965304E-2</v>
      </c>
      <c r="H61" s="70">
        <v>8.8427790156939495E-2</v>
      </c>
      <c r="I61" s="70">
        <v>8.9076623842427899E-2</v>
      </c>
      <c r="J61" s="70">
        <v>8.96638627303675E-2</v>
      </c>
      <c r="K61" s="70">
        <v>9.0197764135637695E-2</v>
      </c>
      <c r="L61" s="70">
        <v>9.0699701210089495E-2</v>
      </c>
      <c r="M61" s="70">
        <v>9.0990700969561897E-2</v>
      </c>
      <c r="N61" s="70">
        <v>9.1296643116781498E-2</v>
      </c>
      <c r="O61" s="70">
        <v>9.1566043159414495E-2</v>
      </c>
      <c r="P61" s="70">
        <v>9.1747479476199906E-2</v>
      </c>
      <c r="Q61" s="70">
        <v>9.1966380383902799E-2</v>
      </c>
      <c r="R61" s="70">
        <v>9.2116008274804498E-2</v>
      </c>
      <c r="S61" s="70">
        <v>9.2327224803693597E-2</v>
      </c>
      <c r="T61" s="70">
        <v>9.2433667889565793E-2</v>
      </c>
      <c r="U61" s="70">
        <v>9.2499473378245795E-2</v>
      </c>
      <c r="V61" s="70">
        <v>9.2507098541343494E-2</v>
      </c>
      <c r="W61" s="70">
        <v>9.2524217675570106E-2</v>
      </c>
      <c r="X61" s="70">
        <v>9.25490325662576E-2</v>
      </c>
      <c r="Y61" s="70">
        <v>9.2453509998113803E-2</v>
      </c>
      <c r="Z61" s="70">
        <v>9.2323068554552898E-2</v>
      </c>
      <c r="AA61" s="70">
        <v>9.2205373189915493E-2</v>
      </c>
      <c r="AB61" s="70">
        <v>9.1664532678156899E-2</v>
      </c>
      <c r="AC61" s="70">
        <v>9.1477653449032095E-2</v>
      </c>
      <c r="AD61" s="70">
        <v>9.13370027355664E-2</v>
      </c>
      <c r="AE61" s="70">
        <v>9.0950574296947098E-2</v>
      </c>
      <c r="AF61" s="70">
        <v>9.0367327233165304E-2</v>
      </c>
      <c r="AG61" s="111"/>
    </row>
    <row r="62" spans="1:33" s="112" customFormat="1" outlineLevel="1">
      <c r="A62" s="69" t="s">
        <v>259</v>
      </c>
      <c r="B62" s="69" t="s">
        <v>260</v>
      </c>
      <c r="C62" s="70">
        <v>1.17813257936043E-4</v>
      </c>
      <c r="D62" s="70">
        <v>1.1930688371400251E-4</v>
      </c>
      <c r="E62" s="70">
        <v>1.207723710162087E-4</v>
      </c>
      <c r="F62" s="70">
        <v>1.2224425880645891E-4</v>
      </c>
      <c r="G62" s="70">
        <v>1.2370835829055252E-4</v>
      </c>
      <c r="H62" s="70">
        <v>1.2517251926617869E-4</v>
      </c>
      <c r="I62" s="70">
        <v>1.2663365316103502E-4</v>
      </c>
      <c r="J62" s="70">
        <v>1.2809516866782119E-4</v>
      </c>
      <c r="K62" s="70">
        <v>1.295504717624607E-4</v>
      </c>
      <c r="L62" s="70">
        <v>1.3100369703109171E-4</v>
      </c>
      <c r="M62" s="70">
        <v>1.0663616592809579E-4</v>
      </c>
      <c r="N62" s="70">
        <v>7.7348656706032495E-5</v>
      </c>
      <c r="O62" s="70">
        <v>8.9370287378475502E-5</v>
      </c>
      <c r="P62" s="70">
        <v>2.4353413207824071E-4</v>
      </c>
      <c r="Q62" s="70">
        <v>8.5810118193830991E-5</v>
      </c>
      <c r="R62" s="70">
        <v>9.331063454567749E-5</v>
      </c>
      <c r="S62" s="70">
        <v>6.2680634630932891E-5</v>
      </c>
      <c r="T62" s="70">
        <v>8.3883692642815997E-5</v>
      </c>
      <c r="U62" s="70">
        <v>2.1675779590377102E-5</v>
      </c>
      <c r="V62" s="70">
        <v>0</v>
      </c>
      <c r="W62" s="70">
        <v>5.94E-5</v>
      </c>
      <c r="X62" s="70">
        <v>7.8299999999999996E-6</v>
      </c>
      <c r="Y62" s="70">
        <v>3.6180000000000003E-5</v>
      </c>
      <c r="Z62" s="70">
        <v>3.3210000000000002E-5</v>
      </c>
      <c r="AA62" s="70">
        <v>4.4549999999999999E-5</v>
      </c>
      <c r="AB62" s="70">
        <v>5.13E-5</v>
      </c>
      <c r="AC62" s="70">
        <v>2.4300000000000001E-5</v>
      </c>
      <c r="AD62" s="70">
        <v>1.8899999999999999E-5</v>
      </c>
      <c r="AE62" s="70">
        <v>2.1006E-4</v>
      </c>
      <c r="AF62" s="70">
        <v>4.9410000000000003E-5</v>
      </c>
      <c r="AG62" s="111"/>
    </row>
    <row r="63" spans="1:33" s="112" customFormat="1" outlineLevel="1">
      <c r="A63" s="69"/>
      <c r="B63" s="69" t="s">
        <v>261</v>
      </c>
      <c r="C63" s="70">
        <v>0.29185233555801998</v>
      </c>
      <c r="D63" s="70">
        <v>0.291558429724454</v>
      </c>
      <c r="E63" s="70">
        <v>0.29131032659966699</v>
      </c>
      <c r="F63" s="70">
        <v>0.29111653960343897</v>
      </c>
      <c r="G63" s="70">
        <v>0.29087565627441098</v>
      </c>
      <c r="H63" s="70">
        <v>0.29066979871883403</v>
      </c>
      <c r="I63" s="70">
        <v>0.29047279598486597</v>
      </c>
      <c r="J63" s="70">
        <v>0.29029199355771101</v>
      </c>
      <c r="K63" s="70">
        <v>0.29013310435527001</v>
      </c>
      <c r="L63" s="70">
        <v>0.289988012275123</v>
      </c>
      <c r="M63" s="70">
        <v>0.28944837152282099</v>
      </c>
      <c r="N63" s="70">
        <v>0.28888303459582199</v>
      </c>
      <c r="O63" s="70">
        <v>0.28834084752539701</v>
      </c>
      <c r="P63" s="70">
        <v>0.28781476744415802</v>
      </c>
      <c r="Q63" s="70">
        <v>0.28727135996076503</v>
      </c>
      <c r="R63" s="70">
        <v>0.286764902313623</v>
      </c>
      <c r="S63" s="70">
        <v>0.28624639517459899</v>
      </c>
      <c r="T63" s="70">
        <v>0.28575327375989001</v>
      </c>
      <c r="U63" s="70">
        <v>0.28527862195519699</v>
      </c>
      <c r="V63" s="70">
        <v>0.28482154774854501</v>
      </c>
      <c r="W63" s="70">
        <v>0.28435300534438601</v>
      </c>
      <c r="X63" s="70">
        <v>0.283891636238987</v>
      </c>
      <c r="Y63" s="70">
        <v>0.28348578368185401</v>
      </c>
      <c r="Z63" s="70">
        <v>0.28310112177548902</v>
      </c>
      <c r="AA63" s="70">
        <v>0.28271645986912403</v>
      </c>
      <c r="AB63" s="70">
        <v>0.28233179796275898</v>
      </c>
      <c r="AC63" s="70">
        <v>0.28194713605639399</v>
      </c>
      <c r="AD63" s="70">
        <v>0.281562474150029</v>
      </c>
      <c r="AE63" s="70">
        <v>0.281177812243664</v>
      </c>
      <c r="AF63" s="70">
        <v>0.28079315033730001</v>
      </c>
      <c r="AG63" s="111"/>
    </row>
    <row r="64" spans="1:33" s="112" customFormat="1" outlineLevel="1">
      <c r="A64" s="69" t="s">
        <v>264</v>
      </c>
      <c r="B64" s="69" t="s">
        <v>265</v>
      </c>
      <c r="C64" s="70">
        <v>9.8517003782595709E-3</v>
      </c>
      <c r="D64" s="70">
        <v>9.9022011732486301E-3</v>
      </c>
      <c r="E64" s="70">
        <v>9.9530875705802907E-3</v>
      </c>
      <c r="F64" s="70">
        <v>1.000502946250207E-2</v>
      </c>
      <c r="G64" s="70">
        <v>1.0058010103797071E-2</v>
      </c>
      <c r="H64" s="70">
        <v>1.0112006549170769E-2</v>
      </c>
      <c r="I64" s="70">
        <v>1.0166679456269409E-2</v>
      </c>
      <c r="J64" s="70">
        <v>1.066307267887299E-2</v>
      </c>
      <c r="K64" s="70">
        <v>1.023274804031612E-2</v>
      </c>
      <c r="L64" s="70">
        <v>1.027075825176405E-2</v>
      </c>
      <c r="M64" s="70">
        <v>2.5172937423863978E-2</v>
      </c>
      <c r="N64" s="70">
        <v>2.3761998436725232E-2</v>
      </c>
      <c r="O64" s="70">
        <v>2.366708122288725E-2</v>
      </c>
      <c r="P64" s="70">
        <v>4.93823191962212E-2</v>
      </c>
      <c r="Q64" s="70">
        <v>1.985248598951167E-2</v>
      </c>
      <c r="R64" s="70">
        <v>2.3497054447570949E-2</v>
      </c>
      <c r="S64" s="70">
        <v>2.1954393817450069E-2</v>
      </c>
      <c r="T64" s="70">
        <v>3.2197940467481298E-2</v>
      </c>
      <c r="U64" s="70">
        <v>2.221231495563375E-2</v>
      </c>
      <c r="V64" s="70">
        <v>2.4270904091739962E-2</v>
      </c>
      <c r="W64" s="70">
        <v>2.9989597861625798E-2</v>
      </c>
      <c r="X64" s="70">
        <v>3.6072962434927802E-2</v>
      </c>
      <c r="Y64" s="70">
        <v>1.8731314550673062E-2</v>
      </c>
      <c r="Z64" s="70">
        <v>1.9604236876178051E-2</v>
      </c>
      <c r="AA64" s="70">
        <v>2.3419339431201641E-2</v>
      </c>
      <c r="AB64" s="70">
        <v>1.7970313654954218E-2</v>
      </c>
      <c r="AC64" s="70">
        <v>2.301884107982035E-2</v>
      </c>
      <c r="AD64" s="70">
        <v>1.794378166148218E-2</v>
      </c>
      <c r="AE64" s="70">
        <v>1.7912190238628119E-2</v>
      </c>
      <c r="AF64" s="70">
        <v>1.9499479314960738E-2</v>
      </c>
      <c r="AG64" s="111"/>
    </row>
    <row r="65" spans="1:33" s="112" customFormat="1" outlineLevel="1">
      <c r="A65" s="69"/>
      <c r="B65" s="69" t="s">
        <v>299</v>
      </c>
      <c r="C65" s="70">
        <v>2.3761866324688499</v>
      </c>
      <c r="D65" s="70">
        <v>2.3689865744493201</v>
      </c>
      <c r="E65" s="70">
        <v>2.3625414027742999</v>
      </c>
      <c r="F65" s="70">
        <v>2.3570770560705299</v>
      </c>
      <c r="G65" s="70">
        <v>2.3510300843017302</v>
      </c>
      <c r="H65" s="70">
        <v>2.3457944892909901</v>
      </c>
      <c r="I65" s="70">
        <v>2.3408771973668099</v>
      </c>
      <c r="J65" s="70">
        <v>2.3364265971678599</v>
      </c>
      <c r="K65" s="70">
        <v>2.3323652361724299</v>
      </c>
      <c r="L65" s="70">
        <v>2.3284923280314098</v>
      </c>
      <c r="M65" s="70">
        <v>2.3300574286025699</v>
      </c>
      <c r="N65" s="70">
        <v>2.3316708049236401</v>
      </c>
      <c r="O65" s="70">
        <v>2.3333142906389801</v>
      </c>
      <c r="P65" s="70">
        <v>2.3349838282323998</v>
      </c>
      <c r="Q65" s="70">
        <v>2.3361192281721501</v>
      </c>
      <c r="R65" s="70">
        <v>2.33773157844854</v>
      </c>
      <c r="S65" s="70">
        <v>2.3395537287534598</v>
      </c>
      <c r="T65" s="70">
        <v>2.3422265004048199</v>
      </c>
      <c r="U65" s="70">
        <v>2.3450901463224998</v>
      </c>
      <c r="V65" s="70">
        <v>2.34840605666722</v>
      </c>
      <c r="W65" s="70">
        <v>2.3529391850205199</v>
      </c>
      <c r="X65" s="70">
        <v>2.3572970062558598</v>
      </c>
      <c r="Y65" s="70">
        <v>2.3625133311372699</v>
      </c>
      <c r="Z65" s="70">
        <v>2.3668941415717599</v>
      </c>
      <c r="AA65" s="70">
        <v>2.3714093331136601</v>
      </c>
      <c r="AB65" s="70">
        <v>2.3777282079207098</v>
      </c>
      <c r="AC65" s="70">
        <v>2.38342618091575</v>
      </c>
      <c r="AD65" s="70">
        <v>2.38780528575843</v>
      </c>
      <c r="AE65" s="70">
        <v>2.3939007473885798</v>
      </c>
      <c r="AF65" s="70">
        <v>2.4003419209366399</v>
      </c>
      <c r="AG65" s="111"/>
    </row>
    <row r="66" spans="1:33" s="112" customFormat="1" outlineLevel="1">
      <c r="A66" s="69" t="s">
        <v>270</v>
      </c>
      <c r="B66" s="73" t="s">
        <v>300</v>
      </c>
      <c r="C66" s="70">
        <v>1.96085380956321</v>
      </c>
      <c r="D66" s="70">
        <v>1.96223563346019</v>
      </c>
      <c r="E66" s="70">
        <v>1.9636174573571701</v>
      </c>
      <c r="F66" s="70">
        <v>1.9649992812541499</v>
      </c>
      <c r="G66" s="70">
        <v>1.96638110515113</v>
      </c>
      <c r="H66" s="70">
        <v>1.96776292904811</v>
      </c>
      <c r="I66" s="70">
        <v>1.9691447529450901</v>
      </c>
      <c r="J66" s="70">
        <v>1.9705265768420701</v>
      </c>
      <c r="K66" s="70">
        <v>1.9719084007390499</v>
      </c>
      <c r="L66" s="70">
        <v>1.97329022463602</v>
      </c>
      <c r="M66" s="70">
        <v>1.9766029055613501</v>
      </c>
      <c r="N66" s="70">
        <v>1.97991558648667</v>
      </c>
      <c r="O66" s="70">
        <v>1.9832282674119901</v>
      </c>
      <c r="P66" s="70">
        <v>1.98536959037989</v>
      </c>
      <c r="Q66" s="70">
        <v>1.9875109133477999</v>
      </c>
      <c r="R66" s="70">
        <v>1.9896522363157001</v>
      </c>
      <c r="S66" s="70">
        <v>1.9921453568599301</v>
      </c>
      <c r="T66" s="70">
        <v>1.9946384774041599</v>
      </c>
      <c r="U66" s="70">
        <v>1.9971315979483899</v>
      </c>
      <c r="V66" s="70">
        <v>1.9996247184926199</v>
      </c>
      <c r="W66" s="70">
        <v>2.00074345156668</v>
      </c>
      <c r="X66" s="70">
        <v>2.0013980039273598</v>
      </c>
      <c r="Y66" s="70">
        <v>2.00205255628804</v>
      </c>
      <c r="Z66" s="70">
        <v>2.0021386281864699</v>
      </c>
      <c r="AA66" s="70">
        <v>2.0020614279616402</v>
      </c>
      <c r="AB66" s="70">
        <v>2.0096315874549799</v>
      </c>
      <c r="AC66" s="70">
        <v>2.0108540284396001</v>
      </c>
      <c r="AD66" s="70">
        <v>2.0112339161279902</v>
      </c>
      <c r="AE66" s="70">
        <v>2.0203405782211501</v>
      </c>
      <c r="AF66" s="70">
        <v>2.0288209144962401</v>
      </c>
      <c r="AG66" s="111"/>
    </row>
    <row r="67" spans="1:33" s="112" customFormat="1" outlineLevel="1">
      <c r="A67" s="69"/>
      <c r="B67" s="73" t="s">
        <v>273</v>
      </c>
      <c r="C67" s="70">
        <v>0</v>
      </c>
      <c r="D67" s="70">
        <v>0</v>
      </c>
      <c r="E67" s="70">
        <v>0</v>
      </c>
      <c r="F67" s="70">
        <v>0</v>
      </c>
      <c r="G67" s="70">
        <v>0</v>
      </c>
      <c r="H67" s="70">
        <v>0</v>
      </c>
      <c r="I67" s="70">
        <v>0</v>
      </c>
      <c r="J67" s="70">
        <v>0</v>
      </c>
      <c r="K67" s="70">
        <v>0</v>
      </c>
      <c r="L67" s="70">
        <v>0</v>
      </c>
      <c r="M67" s="70">
        <v>2.0633077387216198E-3</v>
      </c>
      <c r="N67" s="70">
        <v>2.1370821511891599E-3</v>
      </c>
      <c r="O67" s="70">
        <v>2.2104157048424698E-3</v>
      </c>
      <c r="P67" s="70">
        <v>2.2834538794325098E-3</v>
      </c>
      <c r="Q67" s="70">
        <v>2.3562767537821201E-3</v>
      </c>
      <c r="R67" s="70">
        <v>2.4288310377057801E-3</v>
      </c>
      <c r="S67" s="70">
        <v>2.50028410526587E-3</v>
      </c>
      <c r="T67" s="70">
        <v>2.57097517748137E-3</v>
      </c>
      <c r="U67" s="70">
        <v>2.6410425402082398E-3</v>
      </c>
      <c r="V67" s="70">
        <v>2.7098692134930498E-3</v>
      </c>
      <c r="W67" s="70">
        <v>2.7781090230859398E-3</v>
      </c>
      <c r="X67" s="70">
        <v>2.8450200804227498E-3</v>
      </c>
      <c r="Y67" s="70">
        <v>2.8957288361750001E-3</v>
      </c>
      <c r="Z67" s="70">
        <v>1.5350789335456701E-3</v>
      </c>
      <c r="AA67" s="70">
        <v>1.1437319729586299E-3</v>
      </c>
      <c r="AB67" s="70">
        <v>2.09623095922273E-2</v>
      </c>
      <c r="AC67" s="70">
        <v>3.4642370882418498E-3</v>
      </c>
      <c r="AD67" s="70">
        <v>2.1787132918080401E-3</v>
      </c>
      <c r="AE67" s="70">
        <v>1.38731537396367E-2</v>
      </c>
      <c r="AF67" s="70">
        <v>2.38279031453318E-2</v>
      </c>
      <c r="AG67" s="111"/>
    </row>
    <row r="68" spans="1:33" s="112" customFormat="1" outlineLevel="1">
      <c r="A68" s="69" t="s">
        <v>274</v>
      </c>
      <c r="B68" s="73" t="s">
        <v>276</v>
      </c>
      <c r="C68" s="70">
        <v>3.4766921478935199E-3</v>
      </c>
      <c r="D68" s="70">
        <v>3.3276770754402602E-3</v>
      </c>
      <c r="E68" s="70">
        <v>3.1712791032641398E-3</v>
      </c>
      <c r="F68" s="70">
        <v>3.1546025043669699E-3</v>
      </c>
      <c r="G68" s="70">
        <v>3.2777448991358699E-3</v>
      </c>
      <c r="H68" s="70">
        <v>3.0372791615462399E-3</v>
      </c>
      <c r="I68" s="70">
        <v>3.4222842534339199E-3</v>
      </c>
      <c r="J68" s="70">
        <v>3.8922621424919701E-3</v>
      </c>
      <c r="K68" s="70">
        <v>3.9554759766976802E-3</v>
      </c>
      <c r="L68" s="70">
        <v>5.1027085053451599E-3</v>
      </c>
      <c r="M68" s="70">
        <v>1.4427131894467801E-3</v>
      </c>
      <c r="N68" s="70">
        <v>1.2012899726466901E-3</v>
      </c>
      <c r="O68" s="70">
        <v>1.9988371091197699E-3</v>
      </c>
      <c r="P68" s="70">
        <v>4.0083842253598604E-3</v>
      </c>
      <c r="Q68" s="70">
        <v>6.5577882497933901E-3</v>
      </c>
      <c r="R68" s="70">
        <v>5.9308299880981401E-3</v>
      </c>
      <c r="S68" s="70">
        <v>1.1759105081786999E-3</v>
      </c>
      <c r="T68" s="70">
        <v>2.7594092734163902E-3</v>
      </c>
      <c r="U68" s="70">
        <v>2.8386011899029801E-3</v>
      </c>
      <c r="V68" s="70">
        <v>3.0369743203524698E-3</v>
      </c>
      <c r="W68" s="70">
        <v>6.61764215891757E-3</v>
      </c>
      <c r="X68" s="70">
        <v>6.2231999542039498E-3</v>
      </c>
      <c r="Y68" s="70">
        <v>5.6629125149390697E-3</v>
      </c>
      <c r="Z68" s="70">
        <v>5.7645825351888402E-3</v>
      </c>
      <c r="AA68" s="70">
        <v>4.3516127240480198E-3</v>
      </c>
      <c r="AB68" s="70">
        <v>5.5055083868603598E-3</v>
      </c>
      <c r="AC68" s="70">
        <v>1.3068996696953E-2</v>
      </c>
      <c r="AD68" s="70">
        <v>1.03491907413825E-2</v>
      </c>
      <c r="AE68" s="70">
        <v>1.04489396150924E-2</v>
      </c>
      <c r="AF68" s="70">
        <v>1.0542773894274301E-2</v>
      </c>
      <c r="AG68" s="111"/>
    </row>
    <row r="69" spans="1:33" s="112" customFormat="1" outlineLevel="1">
      <c r="A69" s="69"/>
      <c r="B69" s="73" t="s">
        <v>301</v>
      </c>
      <c r="C69" s="70">
        <v>1.29472696832422E-2</v>
      </c>
      <c r="D69" s="70">
        <v>1.28900849278905E-2</v>
      </c>
      <c r="E69" s="70">
        <v>1.28345143425412E-2</v>
      </c>
      <c r="F69" s="70">
        <v>1.27774240881746E-2</v>
      </c>
      <c r="G69" s="70">
        <v>1.27301402086728E-2</v>
      </c>
      <c r="H69" s="70">
        <v>1.26953198787607E-2</v>
      </c>
      <c r="I69" s="70">
        <v>1.2668024523500999E-2</v>
      </c>
      <c r="J69" s="70">
        <v>1.26480825711003E-2</v>
      </c>
      <c r="K69" s="70">
        <v>1.2629729987889599E-2</v>
      </c>
      <c r="L69" s="70">
        <v>1.2634118812411201E-2</v>
      </c>
      <c r="M69" s="70">
        <v>1.24630800708349E-2</v>
      </c>
      <c r="N69" s="70">
        <v>1.22678824010741E-2</v>
      </c>
      <c r="O69" s="70">
        <v>1.2126478851716201E-2</v>
      </c>
      <c r="P69" s="70">
        <v>1.20783551918356E-2</v>
      </c>
      <c r="Q69" s="70">
        <v>1.2090824064722901E-2</v>
      </c>
      <c r="R69" s="70">
        <v>1.2119273119791701E-2</v>
      </c>
      <c r="S69" s="70">
        <v>1.19888928820605E-2</v>
      </c>
      <c r="T69" s="70">
        <v>1.1929902771504E-2</v>
      </c>
      <c r="U69" s="70">
        <v>1.18944500343026E-2</v>
      </c>
      <c r="V69" s="70">
        <v>1.188376696933E-2</v>
      </c>
      <c r="W69" s="70">
        <v>1.1919652080185399E-2</v>
      </c>
      <c r="X69" s="70">
        <v>1.1954512964231801E-2</v>
      </c>
      <c r="Y69" s="70">
        <v>1.2031298548676701E-2</v>
      </c>
      <c r="Z69" s="70">
        <v>1.21519518089763E-2</v>
      </c>
      <c r="AA69" s="70">
        <v>1.22353733525762E-2</v>
      </c>
      <c r="AB69" s="70">
        <v>1.2330442362639501E-2</v>
      </c>
      <c r="AC69" s="70">
        <v>1.25336826663076E-2</v>
      </c>
      <c r="AD69" s="70">
        <v>1.26961620583697E-2</v>
      </c>
      <c r="AE69" s="70">
        <v>1.28751199935851E-2</v>
      </c>
      <c r="AF69" s="70">
        <v>1.3074099239999699E-2</v>
      </c>
      <c r="AG69" s="111"/>
    </row>
    <row r="70" spans="1:33" s="112" customFormat="1">
      <c r="A70" s="64" t="s">
        <v>283</v>
      </c>
      <c r="B70" s="69"/>
      <c r="C70" s="65">
        <v>62.460378918818883</v>
      </c>
      <c r="D70" s="65">
        <v>63.089619236835972</v>
      </c>
      <c r="E70" s="65">
        <v>63.270515018808446</v>
      </c>
      <c r="F70" s="65">
        <v>63.830784633524459</v>
      </c>
      <c r="G70" s="65">
        <v>64.343931579367677</v>
      </c>
      <c r="H70" s="65">
        <v>65.371453152901665</v>
      </c>
      <c r="I70" s="65">
        <v>65.616788681953878</v>
      </c>
      <c r="J70" s="65">
        <v>65.588368370904647</v>
      </c>
      <c r="K70" s="65">
        <v>64.505708496260283</v>
      </c>
      <c r="L70" s="65">
        <v>61.786727157408265</v>
      </c>
      <c r="M70" s="65">
        <v>59.295396801275999</v>
      </c>
      <c r="N70" s="65">
        <v>57.214060353505779</v>
      </c>
      <c r="O70" s="65">
        <v>56.111547982477873</v>
      </c>
      <c r="P70" s="65">
        <v>52.540679079579562</v>
      </c>
      <c r="Q70" s="65">
        <v>48.230617851793156</v>
      </c>
      <c r="R70" s="65">
        <v>45.62042163057572</v>
      </c>
      <c r="S70" s="65">
        <v>42.755427670483051</v>
      </c>
      <c r="T70" s="65">
        <v>39.621705145199485</v>
      </c>
      <c r="U70" s="65">
        <v>35.1481431341319</v>
      </c>
      <c r="V70" s="65">
        <v>31.262727891663875</v>
      </c>
      <c r="W70" s="65">
        <v>26.588407788826345</v>
      </c>
      <c r="X70" s="65">
        <v>24.499104789843607</v>
      </c>
      <c r="Y70" s="65">
        <v>23.024276646040935</v>
      </c>
      <c r="Z70" s="65">
        <v>20.158432769730322</v>
      </c>
      <c r="AA70" s="65">
        <v>17.974039735575396</v>
      </c>
      <c r="AB70" s="65">
        <v>17.368174502859272</v>
      </c>
      <c r="AC70" s="65">
        <v>16.644893739271854</v>
      </c>
      <c r="AD70" s="65">
        <v>17.017972876194449</v>
      </c>
      <c r="AE70" s="65">
        <v>17.184726540014765</v>
      </c>
      <c r="AF70" s="65">
        <v>17.034091680372804</v>
      </c>
      <c r="AG70" s="111"/>
    </row>
    <row r="71" spans="1:33" s="112" customFormat="1" outlineLevel="1">
      <c r="A71" s="68"/>
      <c r="B71" s="69" t="s">
        <v>284</v>
      </c>
      <c r="C71" s="70">
        <v>60.2033170478649</v>
      </c>
      <c r="D71" s="70">
        <v>60.807610125763603</v>
      </c>
      <c r="E71" s="70">
        <v>60.891528566903403</v>
      </c>
      <c r="F71" s="70">
        <v>61.4277965861464</v>
      </c>
      <c r="G71" s="70">
        <v>61.968329416927901</v>
      </c>
      <c r="H71" s="70">
        <v>63.092084076594602</v>
      </c>
      <c r="I71" s="70">
        <v>63.296936742129802</v>
      </c>
      <c r="J71" s="70">
        <v>63.108876028311201</v>
      </c>
      <c r="K71" s="70">
        <v>62.1123865780567</v>
      </c>
      <c r="L71" s="70">
        <v>59.3546868308228</v>
      </c>
      <c r="M71" s="70">
        <v>56.880803827551503</v>
      </c>
      <c r="N71" s="70">
        <v>55.667681712401603</v>
      </c>
      <c r="O71" s="70">
        <v>54.493077146683</v>
      </c>
      <c r="P71" s="70">
        <v>50.810940874404203</v>
      </c>
      <c r="Q71" s="70">
        <v>46.429856722413902</v>
      </c>
      <c r="R71" s="70">
        <v>43.740173146464201</v>
      </c>
      <c r="S71" s="70">
        <v>40.559147047528</v>
      </c>
      <c r="T71" s="70">
        <v>37.247452609368104</v>
      </c>
      <c r="U71" s="70">
        <v>32.9038747060196</v>
      </c>
      <c r="V71" s="70">
        <v>28.983133851316701</v>
      </c>
      <c r="W71" s="70">
        <v>24.271805884723101</v>
      </c>
      <c r="X71" s="70">
        <v>22.077744577767699</v>
      </c>
      <c r="Y71" s="70">
        <v>20.623795379232298</v>
      </c>
      <c r="Z71" s="70">
        <v>17.656333969634399</v>
      </c>
      <c r="AA71" s="70">
        <v>15.247851530865701</v>
      </c>
      <c r="AB71" s="70">
        <v>14.6694200713481</v>
      </c>
      <c r="AC71" s="70">
        <v>13.946960363985699</v>
      </c>
      <c r="AD71" s="70">
        <v>14.125894838238899</v>
      </c>
      <c r="AE71" s="70">
        <v>14.3886887281955</v>
      </c>
      <c r="AF71" s="70">
        <v>14.2056370532377</v>
      </c>
      <c r="AG71" s="111"/>
    </row>
    <row r="72" spans="1:33" s="112" customFormat="1" outlineLevel="1">
      <c r="A72" s="68"/>
      <c r="B72" s="69" t="s">
        <v>285</v>
      </c>
      <c r="C72" s="70">
        <v>2.1487735401454469</v>
      </c>
      <c r="D72" s="70">
        <v>2.1513864647625072</v>
      </c>
      <c r="E72" s="70">
        <v>2.23095553680258</v>
      </c>
      <c r="F72" s="70">
        <v>2.244714744483014</v>
      </c>
      <c r="G72" s="70">
        <v>2.2201825888134219</v>
      </c>
      <c r="H72" s="70">
        <v>2.1057935279943178</v>
      </c>
      <c r="I72" s="70">
        <v>2.120045905375552</v>
      </c>
      <c r="J72" s="70">
        <v>2.315253573996042</v>
      </c>
      <c r="K72" s="70">
        <v>2.2055462230032261</v>
      </c>
      <c r="L72" s="70">
        <v>2.221528457558315</v>
      </c>
      <c r="M72" s="70">
        <v>2.1811989374270588</v>
      </c>
      <c r="N72" s="70">
        <v>1.2829863765319121</v>
      </c>
      <c r="O72" s="70">
        <v>1.3321573729603269</v>
      </c>
      <c r="P72" s="70">
        <v>1.4212100490076822</v>
      </c>
      <c r="Q72" s="70">
        <v>1.4701086754525858</v>
      </c>
      <c r="R72" s="70">
        <v>1.51959507621573</v>
      </c>
      <c r="S72" s="70">
        <v>1.8108557673668342</v>
      </c>
      <c r="T72" s="70">
        <v>1.9219539660091578</v>
      </c>
      <c r="U72" s="70">
        <v>1.7983912540872762</v>
      </c>
      <c r="V72" s="70">
        <v>1.7469900655716539</v>
      </c>
      <c r="W72" s="70">
        <v>1.6828164698584291</v>
      </c>
      <c r="X72" s="70">
        <v>1.699391056007368</v>
      </c>
      <c r="Y72" s="70">
        <v>1.6383801156975739</v>
      </c>
      <c r="Z72" s="70">
        <v>1.654606326551604</v>
      </c>
      <c r="AA72" s="70">
        <v>1.747200770867426</v>
      </c>
      <c r="AB72" s="70">
        <v>1.683155698020288</v>
      </c>
      <c r="AC72" s="70">
        <v>1.580820290129032</v>
      </c>
      <c r="AD72" s="70">
        <v>1.7093742263646041</v>
      </c>
      <c r="AE72" s="70">
        <v>1.628824803611667</v>
      </c>
      <c r="AF72" s="70">
        <v>1.6487578023351601</v>
      </c>
      <c r="AG72" s="111"/>
    </row>
    <row r="73" spans="1:33" s="112" customFormat="1" outlineLevel="1">
      <c r="A73" s="68"/>
      <c r="B73" s="69" t="s">
        <v>286</v>
      </c>
      <c r="C73" s="70">
        <v>0.10828833080853309</v>
      </c>
      <c r="D73" s="70">
        <v>0.10768547300853308</v>
      </c>
      <c r="E73" s="70">
        <v>0.10219013100853309</v>
      </c>
      <c r="F73" s="70">
        <v>8.9528908008533095E-2</v>
      </c>
      <c r="G73" s="70">
        <v>6.3696428002306557E-2</v>
      </c>
      <c r="H73" s="70">
        <v>5.8948791896080065E-2</v>
      </c>
      <c r="I73" s="70">
        <v>6.2275667239286479E-2</v>
      </c>
      <c r="J73" s="70">
        <v>3.7922672714028097E-3</v>
      </c>
      <c r="K73" s="70">
        <v>4.4255830817740999E-3</v>
      </c>
      <c r="L73" s="70">
        <v>4.2581461159701198E-3</v>
      </c>
      <c r="M73" s="70">
        <v>4.23545026124981E-3</v>
      </c>
      <c r="N73" s="70">
        <v>4.2012474110686001E-3</v>
      </c>
      <c r="O73" s="70">
        <v>3.7781729481322799E-3</v>
      </c>
      <c r="P73" s="70">
        <v>3.6504594886711201E-3</v>
      </c>
      <c r="Q73" s="70">
        <v>3.78771838124713E-3</v>
      </c>
      <c r="R73" s="70">
        <v>3.9011169848934602E-3</v>
      </c>
      <c r="S73" s="70">
        <v>3.1007954382741391E-3</v>
      </c>
      <c r="T73" s="70">
        <v>3.2003245066331101E-3</v>
      </c>
      <c r="U73" s="70">
        <v>2.9820519872554639E-3</v>
      </c>
      <c r="V73" s="70">
        <v>3.0430080593156199E-3</v>
      </c>
      <c r="W73" s="70">
        <v>3.1789476742438909E-3</v>
      </c>
      <c r="X73" s="70">
        <v>3.129194974214568E-3</v>
      </c>
      <c r="Y73" s="70">
        <v>2.990584196299904E-3</v>
      </c>
      <c r="Z73" s="70">
        <v>2.7281697372245413E-3</v>
      </c>
      <c r="AA73" s="70">
        <v>2.4962726758874973E-3</v>
      </c>
      <c r="AB73" s="70">
        <v>2.3930106396574525E-3</v>
      </c>
      <c r="AC73" s="70">
        <v>2.195231550509854E-3</v>
      </c>
      <c r="AD73" s="70">
        <v>2.097863879928448E-3</v>
      </c>
      <c r="AE73" s="70">
        <v>1.8352767006768558E-3</v>
      </c>
      <c r="AF73" s="70">
        <v>1.611490393640244E-3</v>
      </c>
      <c r="AG73" s="111"/>
    </row>
    <row r="74" spans="1:33" s="112" customFormat="1" outlineLevel="1">
      <c r="A74" s="68"/>
      <c r="B74" s="69" t="s">
        <v>287</v>
      </c>
      <c r="C74" s="70">
        <v>0</v>
      </c>
      <c r="D74" s="70">
        <v>2.2903610792592601E-2</v>
      </c>
      <c r="E74" s="70">
        <v>4.5807221585185201E-2</v>
      </c>
      <c r="F74" s="70">
        <v>6.8710832377777906E-2</v>
      </c>
      <c r="G74" s="70">
        <v>9.1614443170370402E-2</v>
      </c>
      <c r="H74" s="70">
        <v>0.114518053962963</v>
      </c>
      <c r="I74" s="70">
        <v>0.13742166475555601</v>
      </c>
      <c r="J74" s="70">
        <v>0.16032527554814799</v>
      </c>
      <c r="K74" s="70">
        <v>0.183228886340741</v>
      </c>
      <c r="L74" s="70">
        <v>0.20613249713333401</v>
      </c>
      <c r="M74" s="70">
        <v>0.22903610792592599</v>
      </c>
      <c r="N74" s="70">
        <v>0.251939718718518</v>
      </c>
      <c r="O74" s="70">
        <v>0.27484332951111201</v>
      </c>
      <c r="P74" s="70">
        <v>0.29774694030370402</v>
      </c>
      <c r="Q74" s="70">
        <v>0.32065055109629698</v>
      </c>
      <c r="R74" s="70">
        <v>0.34355416188888899</v>
      </c>
      <c r="S74" s="70">
        <v>0.366457772681482</v>
      </c>
      <c r="T74" s="70">
        <v>0.38936138347407401</v>
      </c>
      <c r="U74" s="70">
        <v>0.37200164786666701</v>
      </c>
      <c r="V74" s="70">
        <v>0.46559108765925999</v>
      </c>
      <c r="W74" s="70">
        <v>0.48025838945185201</v>
      </c>
      <c r="X74" s="70">
        <v>0.49430453064444502</v>
      </c>
      <c r="Y74" s="70">
        <v>0.52718016253703703</v>
      </c>
      <c r="Z74" s="70">
        <v>0.551911594329629</v>
      </c>
      <c r="AA74" s="70">
        <v>0.62234753532222298</v>
      </c>
      <c r="AB74" s="70">
        <v>0.59557944501481497</v>
      </c>
      <c r="AC74" s="70">
        <v>0.628577414407408</v>
      </c>
      <c r="AD74" s="70">
        <v>0.64278429599999998</v>
      </c>
      <c r="AE74" s="70">
        <v>0.593448474</v>
      </c>
      <c r="AF74" s="70">
        <v>0.57224825452031602</v>
      </c>
      <c r="AG74" s="111"/>
    </row>
    <row r="75" spans="1:33" s="112" customFormat="1" outlineLevel="1">
      <c r="A75" s="68"/>
      <c r="B75" s="69" t="s">
        <v>288</v>
      </c>
      <c r="C75" s="70">
        <v>0</v>
      </c>
      <c r="D75" s="70">
        <v>3.3562508742854601E-5</v>
      </c>
      <c r="E75" s="70">
        <v>3.3562508742854601E-5</v>
      </c>
      <c r="F75" s="70">
        <v>3.3562508742854601E-5</v>
      </c>
      <c r="G75" s="70">
        <v>1.08702453689544E-4</v>
      </c>
      <c r="H75" s="70">
        <v>1.08702453689544E-4</v>
      </c>
      <c r="I75" s="70">
        <v>1.08702453689544E-4</v>
      </c>
      <c r="J75" s="70">
        <v>1.21225777847325E-4</v>
      </c>
      <c r="K75" s="70">
        <v>1.21225777847325E-4</v>
      </c>
      <c r="L75" s="70">
        <v>1.21225777847325E-4</v>
      </c>
      <c r="M75" s="70">
        <v>1.2247811026310399E-4</v>
      </c>
      <c r="N75" s="70">
        <v>1.23730442678882E-4</v>
      </c>
      <c r="O75" s="70">
        <v>1.1255963753014099E-3</v>
      </c>
      <c r="P75" s="70">
        <v>1.1255963753014099E-3</v>
      </c>
      <c r="Q75" s="70">
        <v>1.75276444912311E-3</v>
      </c>
      <c r="R75" s="70">
        <v>3.9507956886761404E-3</v>
      </c>
      <c r="S75" s="70">
        <v>4.2513554684628901E-3</v>
      </c>
      <c r="T75" s="70">
        <v>4.6521018415118997E-3</v>
      </c>
      <c r="U75" s="70">
        <v>6.6332917232729402E-3</v>
      </c>
      <c r="V75" s="70">
        <v>1.28573838296904E-2</v>
      </c>
      <c r="W75" s="70">
        <v>2.0696859519219998E-2</v>
      </c>
      <c r="X75" s="70">
        <v>3.25821829277834E-2</v>
      </c>
      <c r="Y75" s="70">
        <v>4.4099420792701301E-2</v>
      </c>
      <c r="Z75" s="70">
        <v>6.7002319528487203E-2</v>
      </c>
      <c r="AA75" s="70">
        <v>9.6140405737460702E-2</v>
      </c>
      <c r="AB75" s="70">
        <v>0.12747022757200399</v>
      </c>
      <c r="AC75" s="70">
        <v>0.16403155877707301</v>
      </c>
      <c r="AD75" s="70">
        <v>0.183359941131163</v>
      </c>
      <c r="AE75" s="70">
        <v>0.185314716769339</v>
      </c>
      <c r="AF75" s="70">
        <v>0.187069708990689</v>
      </c>
      <c r="AG75" s="111"/>
    </row>
    <row r="76" spans="1:33" s="112" customFormat="1" outlineLevel="1">
      <c r="A76" s="68"/>
      <c r="B76" s="69" t="s">
        <v>289</v>
      </c>
      <c r="C76" s="70">
        <v>0</v>
      </c>
      <c r="D76" s="70">
        <v>0</v>
      </c>
      <c r="E76" s="70">
        <v>0</v>
      </c>
      <c r="F76" s="70">
        <v>0</v>
      </c>
      <c r="G76" s="70">
        <v>0</v>
      </c>
      <c r="H76" s="70">
        <v>0</v>
      </c>
      <c r="I76" s="70">
        <v>0</v>
      </c>
      <c r="J76" s="70">
        <v>0</v>
      </c>
      <c r="K76" s="70">
        <v>0</v>
      </c>
      <c r="L76" s="70">
        <v>0</v>
      </c>
      <c r="M76" s="70">
        <v>0</v>
      </c>
      <c r="N76" s="70">
        <v>7.1275679999999999E-3</v>
      </c>
      <c r="O76" s="70">
        <v>6.5663639999999999E-3</v>
      </c>
      <c r="P76" s="70">
        <v>6.0051599999999998E-3</v>
      </c>
      <c r="Q76" s="70">
        <v>4.4614199999999998E-3</v>
      </c>
      <c r="R76" s="70">
        <v>9.2473333333333366E-3</v>
      </c>
      <c r="S76" s="70">
        <v>1.1614932E-2</v>
      </c>
      <c r="T76" s="70">
        <v>5.5084759999999997E-2</v>
      </c>
      <c r="U76" s="70">
        <v>6.4260182447822653E-2</v>
      </c>
      <c r="V76" s="70">
        <v>5.1112495227252849E-2</v>
      </c>
      <c r="W76" s="70">
        <v>0.12965123759950048</v>
      </c>
      <c r="X76" s="70">
        <v>0.19195324752209542</v>
      </c>
      <c r="Y76" s="70">
        <v>0.18783098358502801</v>
      </c>
      <c r="Z76" s="70">
        <v>0.22585038994897569</v>
      </c>
      <c r="AA76" s="70">
        <v>0.25800322010669818</v>
      </c>
      <c r="AB76" s="70">
        <v>0.29015605026440922</v>
      </c>
      <c r="AC76" s="70">
        <v>0.32230888042213168</v>
      </c>
      <c r="AD76" s="70">
        <v>0.35446171057985532</v>
      </c>
      <c r="AE76" s="70">
        <v>0.38661454073757789</v>
      </c>
      <c r="AF76" s="70">
        <v>0.41876737089530042</v>
      </c>
      <c r="AG76" s="111"/>
    </row>
    <row r="77" spans="1:33" s="112" customFormat="1" ht="15.3" thickBot="1">
      <c r="A77" s="75" t="s">
        <v>290</v>
      </c>
      <c r="B77" s="76"/>
      <c r="C77" s="77">
        <v>133.89984038101124</v>
      </c>
      <c r="D77" s="77">
        <v>134.61442088730843</v>
      </c>
      <c r="E77" s="77">
        <v>134.44566216995787</v>
      </c>
      <c r="F77" s="77">
        <v>132.95198786519808</v>
      </c>
      <c r="G77" s="77">
        <v>126.08894908325158</v>
      </c>
      <c r="H77" s="77">
        <v>127.6914414603404</v>
      </c>
      <c r="I77" s="77">
        <v>126.94445509046096</v>
      </c>
      <c r="J77" s="77">
        <v>124.75200397481677</v>
      </c>
      <c r="K77" s="77">
        <v>121.17790340759335</v>
      </c>
      <c r="L77" s="77">
        <v>115.57897107706987</v>
      </c>
      <c r="M77" s="77">
        <v>110.37286014698074</v>
      </c>
      <c r="N77" s="77">
        <v>105.60852205864838</v>
      </c>
      <c r="O77" s="77">
        <v>103.358360884137</v>
      </c>
      <c r="P77" s="77">
        <v>98.447759561910317</v>
      </c>
      <c r="Q77" s="77">
        <v>93.970853551930162</v>
      </c>
      <c r="R77" s="77">
        <v>89.586424081178734</v>
      </c>
      <c r="S77" s="77">
        <v>85.326482214583791</v>
      </c>
      <c r="T77" s="77">
        <v>81.568156710240771</v>
      </c>
      <c r="U77" s="77">
        <v>75.825262745706112</v>
      </c>
      <c r="V77" s="77">
        <v>71.54770003432364</v>
      </c>
      <c r="W77" s="77">
        <v>66.933808190444324</v>
      </c>
      <c r="X77" s="77">
        <v>64.250581586865721</v>
      </c>
      <c r="Y77" s="77">
        <v>62.745026070012486</v>
      </c>
      <c r="Z77" s="77">
        <v>58.6570415198116</v>
      </c>
      <c r="AA77" s="77">
        <v>56.690469723504606</v>
      </c>
      <c r="AB77" s="77">
        <v>55.814115378276739</v>
      </c>
      <c r="AC77" s="77">
        <v>54.095647174769638</v>
      </c>
      <c r="AD77" s="77">
        <v>54.581964628030896</v>
      </c>
      <c r="AE77" s="77">
        <v>54.28802700608054</v>
      </c>
      <c r="AF77" s="77">
        <v>54.015599057621237</v>
      </c>
      <c r="AG77" s="19"/>
    </row>
    <row r="78" spans="1:33">
      <c r="A78" s="104" t="s">
        <v>146</v>
      </c>
      <c r="B78" s="113"/>
    </row>
    <row r="79" spans="1:33">
      <c r="A79" s="81" t="s">
        <v>291</v>
      </c>
      <c r="B79" s="113"/>
    </row>
    <row r="80" spans="1:33">
      <c r="A80" s="81"/>
    </row>
  </sheetData>
  <pageMargins left="0.25" right="0.25" top="0.75" bottom="0.75" header="0.3" footer="0.3"/>
  <pageSetup paperSize="9" scale="3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EEC59-C123-4D6E-A23B-428A7320396F}">
  <sheetPr>
    <pageSetUpPr fitToPage="1"/>
  </sheetPr>
  <dimension ref="A1:AG78"/>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outlineLevelRow="1"/>
  <cols>
    <col min="1" max="1" width="20.26171875" style="80" customWidth="1"/>
    <col min="2" max="2" width="63.68359375" style="80" bestFit="1" customWidth="1"/>
    <col min="3" max="29" width="9.26171875" style="80" customWidth="1"/>
    <col min="30" max="31" width="9.26171875" style="19" customWidth="1"/>
    <col min="32" max="32" width="9.26171875" style="80" customWidth="1"/>
    <col min="33" max="33" width="18.41796875" style="80" customWidth="1"/>
    <col min="34" max="16384" width="9.41796875" style="80"/>
  </cols>
  <sheetData>
    <row r="1" spans="1:33" s="20" customFormat="1" ht="30" customHeight="1">
      <c r="A1" s="54" t="s">
        <v>302</v>
      </c>
      <c r="B1" s="83"/>
      <c r="C1" s="83"/>
      <c r="D1" s="83"/>
      <c r="E1" s="83"/>
      <c r="F1" s="83"/>
      <c r="G1" s="83"/>
      <c r="H1" s="83"/>
      <c r="I1" s="83"/>
      <c r="J1" s="83"/>
      <c r="K1" s="83"/>
      <c r="L1" s="83"/>
      <c r="M1" s="83"/>
      <c r="N1" s="83"/>
      <c r="O1" s="83"/>
      <c r="P1" s="83"/>
      <c r="Q1" s="83"/>
      <c r="R1" s="83"/>
      <c r="S1" s="84"/>
      <c r="T1" s="83"/>
      <c r="U1" s="83"/>
      <c r="V1" s="83"/>
      <c r="W1" s="83"/>
      <c r="X1" s="83"/>
      <c r="Y1" s="83"/>
      <c r="Z1" s="83"/>
      <c r="AA1" s="83"/>
      <c r="AB1" s="31"/>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63" customFormat="1">
      <c r="A3" s="60" t="s">
        <v>151</v>
      </c>
      <c r="B3" s="61" t="s">
        <v>152</v>
      </c>
      <c r="C3" s="62">
        <v>1990</v>
      </c>
      <c r="D3" s="62">
        <v>1991</v>
      </c>
      <c r="E3" s="62">
        <v>1992</v>
      </c>
      <c r="F3" s="62">
        <v>1993</v>
      </c>
      <c r="G3" s="62">
        <v>1994</v>
      </c>
      <c r="H3" s="62">
        <v>1995</v>
      </c>
      <c r="I3" s="62">
        <v>1996</v>
      </c>
      <c r="J3" s="62">
        <v>1997</v>
      </c>
      <c r="K3" s="62">
        <v>1998</v>
      </c>
      <c r="L3" s="62">
        <v>1999</v>
      </c>
      <c r="M3" s="62">
        <v>2000</v>
      </c>
      <c r="N3" s="62">
        <v>2001</v>
      </c>
      <c r="O3" s="62">
        <v>2002</v>
      </c>
      <c r="P3" s="62">
        <v>2003</v>
      </c>
      <c r="Q3" s="62">
        <v>2004</v>
      </c>
      <c r="R3" s="62">
        <v>2005</v>
      </c>
      <c r="S3" s="62">
        <v>2006</v>
      </c>
      <c r="T3" s="62">
        <v>2007</v>
      </c>
      <c r="U3" s="62">
        <v>2008</v>
      </c>
      <c r="V3" s="62">
        <v>2009</v>
      </c>
      <c r="W3" s="62">
        <v>2010</v>
      </c>
      <c r="X3" s="62">
        <v>2011</v>
      </c>
      <c r="Y3" s="62">
        <v>2012</v>
      </c>
      <c r="Z3" s="62">
        <v>2013</v>
      </c>
      <c r="AA3" s="62">
        <v>2014</v>
      </c>
      <c r="AB3" s="62">
        <v>2015</v>
      </c>
      <c r="AC3" s="62">
        <v>2016</v>
      </c>
      <c r="AD3" s="62">
        <v>2017</v>
      </c>
      <c r="AE3" s="62">
        <v>2018</v>
      </c>
      <c r="AF3" s="62">
        <v>2019</v>
      </c>
      <c r="AG3" s="19"/>
    </row>
    <row r="4" spans="1:33" s="112" customFormat="1">
      <c r="A4" s="64" t="s">
        <v>153</v>
      </c>
      <c r="B4" s="64"/>
      <c r="C4" s="65">
        <v>1.4397698986862943</v>
      </c>
      <c r="D4" s="65">
        <v>1.4341815713378074</v>
      </c>
      <c r="E4" s="65">
        <v>1.3844420996392461</v>
      </c>
      <c r="F4" s="65">
        <v>1.2482086282790774</v>
      </c>
      <c r="G4" s="65">
        <v>1.2792481219488996</v>
      </c>
      <c r="H4" s="65">
        <v>1.2597715438445691</v>
      </c>
      <c r="I4" s="65">
        <v>1.2360117315671768</v>
      </c>
      <c r="J4" s="65">
        <v>1.1338051471550943</v>
      </c>
      <c r="K4" s="65">
        <v>1.1746678625330231</v>
      </c>
      <c r="L4" s="65">
        <v>1.0723152662178455</v>
      </c>
      <c r="M4" s="65">
        <v>1.1462658560365735</v>
      </c>
      <c r="N4" s="65">
        <v>1.2202222375964225</v>
      </c>
      <c r="O4" s="65">
        <v>1.2502041772320376</v>
      </c>
      <c r="P4" s="65">
        <v>1.2395628190019503</v>
      </c>
      <c r="Q4" s="65">
        <v>1.1935083430842197</v>
      </c>
      <c r="R4" s="65">
        <v>1.228589681520295</v>
      </c>
      <c r="S4" s="65">
        <v>1.2422732499588647</v>
      </c>
      <c r="T4" s="65">
        <v>1.1330519650009125</v>
      </c>
      <c r="U4" s="65">
        <v>1.0701465076274688</v>
      </c>
      <c r="V4" s="65">
        <v>0.98116085311034607</v>
      </c>
      <c r="W4" s="65">
        <v>0.98954631704271712</v>
      </c>
      <c r="X4" s="65">
        <v>1.0108188091501413</v>
      </c>
      <c r="Y4" s="65">
        <v>1.1671908096944017</v>
      </c>
      <c r="Z4" s="65">
        <v>1.0956980136823051</v>
      </c>
      <c r="AA4" s="65">
        <v>1.0175253186823154</v>
      </c>
      <c r="AB4" s="65">
        <v>0.98505821405762317</v>
      </c>
      <c r="AC4" s="65">
        <v>0.79815441649522001</v>
      </c>
      <c r="AD4" s="65">
        <v>0.75716095189644628</v>
      </c>
      <c r="AE4" s="65">
        <v>0.77254840956778081</v>
      </c>
      <c r="AF4" s="65">
        <v>0.76647897213887939</v>
      </c>
      <c r="AG4" s="111"/>
    </row>
    <row r="5" spans="1:33" s="112" customFormat="1" outlineLevel="1">
      <c r="A5" s="68"/>
      <c r="B5" s="69" t="s">
        <v>154</v>
      </c>
      <c r="C5" s="70">
        <v>1.1094395484988371</v>
      </c>
      <c r="D5" s="70">
        <v>1.0926695941211857</v>
      </c>
      <c r="E5" s="70">
        <v>1.0255821066826958</v>
      </c>
      <c r="F5" s="70">
        <v>0.86903014308809556</v>
      </c>
      <c r="G5" s="70">
        <v>0.83088633233832476</v>
      </c>
      <c r="H5" s="70">
        <v>0.79993137650380508</v>
      </c>
      <c r="I5" s="70">
        <v>0.74505022947295119</v>
      </c>
      <c r="J5" s="70">
        <v>0.6393601054964565</v>
      </c>
      <c r="K5" s="70">
        <v>0.66022459217860863</v>
      </c>
      <c r="L5" s="70">
        <v>0.57565941573824941</v>
      </c>
      <c r="M5" s="70">
        <v>0.64361914260900355</v>
      </c>
      <c r="N5" s="70">
        <v>0.70812167213113808</v>
      </c>
      <c r="O5" s="70">
        <v>0.66967417746652058</v>
      </c>
      <c r="P5" s="70">
        <v>0.73179220360474551</v>
      </c>
      <c r="Q5" s="70">
        <v>0.7108889325498754</v>
      </c>
      <c r="R5" s="70">
        <v>0.75471594551379306</v>
      </c>
      <c r="S5" s="70">
        <v>0.81357025648013059</v>
      </c>
      <c r="T5" s="70">
        <v>0.75120020910167107</v>
      </c>
      <c r="U5" s="70">
        <v>0.70773494296052175</v>
      </c>
      <c r="V5" s="70">
        <v>0.60639248060886031</v>
      </c>
      <c r="W5" s="70">
        <v>0.63882955939945862</v>
      </c>
      <c r="X5" s="70">
        <v>0.64174001597605723</v>
      </c>
      <c r="Y5" s="70">
        <v>0.82011525586664635</v>
      </c>
      <c r="Z5" s="70">
        <v>0.79486468783890574</v>
      </c>
      <c r="AA5" s="70">
        <v>0.68413579388748891</v>
      </c>
      <c r="AB5" s="70">
        <v>0.62693664934392035</v>
      </c>
      <c r="AC5" s="70">
        <v>0.43142416170992898</v>
      </c>
      <c r="AD5" s="70">
        <v>0.39502929530726361</v>
      </c>
      <c r="AE5" s="70">
        <v>0.40640883862153299</v>
      </c>
      <c r="AF5" s="70">
        <v>0.39197043641495477</v>
      </c>
      <c r="AG5" s="111"/>
    </row>
    <row r="6" spans="1:33" s="112" customFormat="1" outlineLevel="1">
      <c r="A6" s="68"/>
      <c r="B6" s="69" t="s">
        <v>155</v>
      </c>
      <c r="C6" s="70">
        <v>2.6549044684223092E-2</v>
      </c>
      <c r="D6" s="70">
        <v>2.8514266897906676E-2</v>
      </c>
      <c r="E6" s="70">
        <v>2.9113993429599385E-2</v>
      </c>
      <c r="F6" s="70">
        <v>3.0197932902851318E-2</v>
      </c>
      <c r="G6" s="70">
        <v>2.9911262249148779E-2</v>
      </c>
      <c r="H6" s="70">
        <v>3.0168942251786693E-2</v>
      </c>
      <c r="I6" s="70">
        <v>3.0327883461644341E-2</v>
      </c>
      <c r="J6" s="70">
        <v>3.0582161748959114E-2</v>
      </c>
      <c r="K6" s="70">
        <v>2.9738884932668921E-2</v>
      </c>
      <c r="L6" s="70">
        <v>2.5617394963288197E-2</v>
      </c>
      <c r="M6" s="70">
        <v>2.2979226503800052E-2</v>
      </c>
      <c r="N6" s="70">
        <v>2.3696414617460682E-2</v>
      </c>
      <c r="O6" s="70">
        <v>2.7327820351454535E-2</v>
      </c>
      <c r="P6" s="70">
        <v>2.7375343965250938E-2</v>
      </c>
      <c r="Q6" s="70">
        <v>2.5152958952286641E-2</v>
      </c>
      <c r="R6" s="70">
        <v>2.694764213235399E-2</v>
      </c>
      <c r="S6" s="70">
        <v>2.2093617222497548E-2</v>
      </c>
      <c r="T6" s="70">
        <v>2.1670766684681875E-2</v>
      </c>
      <c r="U6" s="70">
        <v>1.9566368608066702E-2</v>
      </c>
      <c r="V6" s="70">
        <v>1.791164817035313E-2</v>
      </c>
      <c r="W6" s="70">
        <v>1.8696725434809887E-2</v>
      </c>
      <c r="X6" s="70">
        <v>1.9106397843955559E-2</v>
      </c>
      <c r="Y6" s="70">
        <v>1.8383430371591646E-2</v>
      </c>
      <c r="Z6" s="70">
        <v>1.6006477067932304E-2</v>
      </c>
      <c r="AA6" s="70">
        <v>1.384078817235268E-2</v>
      </c>
      <c r="AB6" s="70">
        <v>1.4811393028134327E-2</v>
      </c>
      <c r="AC6" s="70">
        <v>1.4031200338913728E-2</v>
      </c>
      <c r="AD6" s="70">
        <v>1.3961044331053243E-2</v>
      </c>
      <c r="AE6" s="70">
        <v>1.3140195609539078E-2</v>
      </c>
      <c r="AF6" s="70">
        <v>1.2767902296196643E-2</v>
      </c>
      <c r="AG6" s="111"/>
    </row>
    <row r="7" spans="1:33" s="112" customFormat="1" outlineLevel="1">
      <c r="A7" s="68"/>
      <c r="B7" s="69" t="s">
        <v>156</v>
      </c>
      <c r="C7" s="70">
        <v>0.26293625858984532</v>
      </c>
      <c r="D7" s="70">
        <v>0.27265785474991566</v>
      </c>
      <c r="E7" s="70">
        <v>0.28639573712371647</v>
      </c>
      <c r="F7" s="70">
        <v>0.30259894286663791</v>
      </c>
      <c r="G7" s="70">
        <v>0.36929392190992361</v>
      </c>
      <c r="H7" s="70">
        <v>0.37129012563770675</v>
      </c>
      <c r="I7" s="70">
        <v>0.400793046909944</v>
      </c>
      <c r="J7" s="70">
        <v>0.41059299405574873</v>
      </c>
      <c r="K7" s="70">
        <v>0.43484452992764905</v>
      </c>
      <c r="L7" s="70">
        <v>0.420240697142373</v>
      </c>
      <c r="M7" s="70">
        <v>0.43441082398452818</v>
      </c>
      <c r="N7" s="70">
        <v>0.44249627725333085</v>
      </c>
      <c r="O7" s="70">
        <v>0.50998909826070327</v>
      </c>
      <c r="P7" s="70">
        <v>0.44285489006686146</v>
      </c>
      <c r="Q7" s="70">
        <v>0.41917056684120252</v>
      </c>
      <c r="R7" s="70">
        <v>0.40302810509917331</v>
      </c>
      <c r="S7" s="70">
        <v>0.36947605127103389</v>
      </c>
      <c r="T7" s="70">
        <v>0.32185524377268898</v>
      </c>
      <c r="U7" s="70">
        <v>0.31133972005560084</v>
      </c>
      <c r="V7" s="70">
        <v>0.32256566227102967</v>
      </c>
      <c r="W7" s="70">
        <v>0.30099212580790191</v>
      </c>
      <c r="X7" s="70">
        <v>0.30650597749330111</v>
      </c>
      <c r="Y7" s="70">
        <v>0.28965811513377421</v>
      </c>
      <c r="Z7" s="70">
        <v>0.25400114833896881</v>
      </c>
      <c r="AA7" s="70">
        <v>0.28579069260727064</v>
      </c>
      <c r="AB7" s="70">
        <v>0.3078245790481276</v>
      </c>
      <c r="AC7" s="70">
        <v>0.31635809546669663</v>
      </c>
      <c r="AD7" s="70">
        <v>0.30928058416236714</v>
      </c>
      <c r="AE7" s="70">
        <v>0.31559290921436201</v>
      </c>
      <c r="AF7" s="70">
        <v>0.324176643578866</v>
      </c>
      <c r="AG7" s="111"/>
    </row>
    <row r="8" spans="1:33" s="112" customFormat="1" outlineLevel="1">
      <c r="A8" s="68"/>
      <c r="B8" s="69" t="s">
        <v>157</v>
      </c>
      <c r="C8" s="70">
        <v>9.0179567999999999E-5</v>
      </c>
      <c r="D8" s="70">
        <v>3.6593208000000003E-5</v>
      </c>
      <c r="E8" s="70">
        <v>2.6358696000000001E-5</v>
      </c>
      <c r="F8" s="70">
        <v>4.4800128000000002E-5</v>
      </c>
      <c r="G8" s="70">
        <v>2.5972488E-5</v>
      </c>
      <c r="H8" s="70">
        <v>2.9255256000000001E-5</v>
      </c>
      <c r="I8" s="70">
        <v>2.8579392000000001E-5</v>
      </c>
      <c r="J8" s="70">
        <v>1.9503504000000002E-5</v>
      </c>
      <c r="K8" s="70">
        <v>3.2344919999999997E-5</v>
      </c>
      <c r="L8" s="70">
        <v>1.6703495999999999E-5</v>
      </c>
      <c r="M8" s="70">
        <v>3.13794E-5</v>
      </c>
      <c r="N8" s="70">
        <v>2.2303512E-5</v>
      </c>
      <c r="O8" s="70">
        <v>3.73408050406797E-5</v>
      </c>
      <c r="P8" s="70">
        <v>4.4124264000000002E-5</v>
      </c>
      <c r="Q8" s="70">
        <v>7.5600215999999999E-5</v>
      </c>
      <c r="R8" s="70">
        <v>4.2608416624606101E-5</v>
      </c>
      <c r="S8" s="70">
        <v>4.6633035984451203E-5</v>
      </c>
      <c r="T8" s="70">
        <v>4.3010946620481603E-5</v>
      </c>
      <c r="U8" s="70">
        <v>3.9841637769901601E-5</v>
      </c>
      <c r="V8" s="70">
        <v>7.4987647259990101E-6</v>
      </c>
      <c r="W8" s="70">
        <v>5.9607105748415802E-5</v>
      </c>
      <c r="X8" s="70">
        <v>7.3178503904226894E-5</v>
      </c>
      <c r="Y8" s="70">
        <v>1.8502184374532599E-5</v>
      </c>
      <c r="Z8" s="70">
        <v>3.7568991147986198E-5</v>
      </c>
      <c r="AA8" s="70">
        <v>6.5846530990890898E-5</v>
      </c>
      <c r="AB8" s="70">
        <v>7.4165206040418294E-5</v>
      </c>
      <c r="AC8" s="70">
        <v>1.96408754877249E-5</v>
      </c>
      <c r="AD8" s="70">
        <v>1.7475488582790201E-5</v>
      </c>
      <c r="AE8" s="70">
        <v>1.1589524295452601E-5</v>
      </c>
      <c r="AF8" s="70">
        <v>1.5624840137721099E-5</v>
      </c>
      <c r="AG8" s="111"/>
    </row>
    <row r="9" spans="1:33" s="112" customFormat="1" outlineLevel="1">
      <c r="A9" s="68"/>
      <c r="B9" s="69" t="s">
        <v>159</v>
      </c>
      <c r="C9" s="70">
        <v>1.9934018794837802E-3</v>
      </c>
      <c r="D9" s="70">
        <v>1.9708494492361702E-3</v>
      </c>
      <c r="E9" s="70">
        <v>2.1145328721588002E-3</v>
      </c>
      <c r="F9" s="70">
        <v>2.2582162950814202E-3</v>
      </c>
      <c r="G9" s="70">
        <v>2.4018997180040602E-3</v>
      </c>
      <c r="H9" s="70">
        <v>2.4605332698863602E-3</v>
      </c>
      <c r="I9" s="70">
        <v>2.72580336171281E-3</v>
      </c>
      <c r="J9" s="70">
        <v>2.5892936894541599E-3</v>
      </c>
      <c r="K9" s="70">
        <v>7.3369871383090896E-4</v>
      </c>
      <c r="L9" s="70">
        <v>9.0498066496199996E-4</v>
      </c>
      <c r="M9" s="70">
        <v>6.6368662038E-4</v>
      </c>
      <c r="N9" s="70">
        <v>5.1538323114000005E-4</v>
      </c>
      <c r="O9" s="70">
        <v>7.0452589568400104E-4</v>
      </c>
      <c r="P9" s="70">
        <v>3.7160600000000002E-4</v>
      </c>
      <c r="Q9" s="70">
        <v>3.1842856833536401E-4</v>
      </c>
      <c r="R9" s="70">
        <v>4.9521979421999996E-4</v>
      </c>
      <c r="S9" s="70">
        <v>2.9978442015569202E-4</v>
      </c>
      <c r="T9" s="70">
        <v>2.6412138832600701E-4</v>
      </c>
      <c r="U9" s="70">
        <v>2.2647999999999999E-4</v>
      </c>
      <c r="V9" s="70">
        <v>8.0161999999999996E-4</v>
      </c>
      <c r="W9" s="70">
        <v>2.4733999999999997E-4</v>
      </c>
      <c r="X9" s="70">
        <v>3.1886000000000002E-4</v>
      </c>
      <c r="Y9" s="70">
        <v>2.6521999999999998E-4</v>
      </c>
      <c r="Z9" s="70">
        <v>3.0098000000000001E-4</v>
      </c>
      <c r="AA9" s="70">
        <v>8.0219773855999999E-4</v>
      </c>
      <c r="AB9" s="70">
        <v>5.0349034615999996E-4</v>
      </c>
      <c r="AC9" s="70">
        <v>6.6752000000000001E-4</v>
      </c>
      <c r="AD9" s="70">
        <v>6.6951817941221102E-4</v>
      </c>
      <c r="AE9" s="70">
        <v>7.2906111640153504E-4</v>
      </c>
      <c r="AF9" s="70">
        <v>7.4260752827603603E-4</v>
      </c>
      <c r="AG9" s="111"/>
    </row>
    <row r="10" spans="1:33" s="112" customFormat="1" outlineLevel="1">
      <c r="A10" s="68"/>
      <c r="B10" s="69" t="s">
        <v>161</v>
      </c>
      <c r="C10" s="70">
        <v>1.91767992996493E-3</v>
      </c>
      <c r="D10" s="70">
        <v>1.8959841829593201E-3</v>
      </c>
      <c r="E10" s="70">
        <v>2.03420960516007E-3</v>
      </c>
      <c r="F10" s="70">
        <v>2.1724350273608002E-3</v>
      </c>
      <c r="G10" s="70">
        <v>2.3106604495615399E-3</v>
      </c>
      <c r="H10" s="70">
        <v>2.3670667301136398E-3</v>
      </c>
      <c r="I10" s="70">
        <v>2.62226019428719E-3</v>
      </c>
      <c r="J10" s="70">
        <v>2.4909360185498401E-3</v>
      </c>
      <c r="K10" s="70">
        <v>7.0582821890334503E-4</v>
      </c>
      <c r="L10" s="70">
        <v>7.9338830130000005E-4</v>
      </c>
      <c r="M10" s="70">
        <v>4.1428085606999999E-4</v>
      </c>
      <c r="N10" s="70">
        <v>3.372445642428E-4</v>
      </c>
      <c r="O10" s="70">
        <v>4.6164194138699998E-4</v>
      </c>
      <c r="P10" s="70">
        <v>7.1758399999999995E-4</v>
      </c>
      <c r="Q10" s="70">
        <v>7.2594540170999998E-4</v>
      </c>
      <c r="R10" s="70">
        <v>4.7635630929000001E-4</v>
      </c>
      <c r="S10" s="70">
        <v>3.5895239781799898E-4</v>
      </c>
      <c r="T10" s="70">
        <v>3.1625060970614101E-4</v>
      </c>
      <c r="U10" s="70">
        <v>2.7117999999999999E-4</v>
      </c>
      <c r="V10" s="70">
        <v>5.4832000000000004E-4</v>
      </c>
      <c r="W10" s="70">
        <v>4.3209999999999999E-4</v>
      </c>
      <c r="X10" s="70">
        <v>2.8906E-4</v>
      </c>
      <c r="Y10" s="70">
        <v>8.8208000000000004E-4</v>
      </c>
      <c r="Z10" s="70">
        <v>8.8208000000000004E-4</v>
      </c>
      <c r="AA10" s="70">
        <v>1.1384982719999999E-3</v>
      </c>
      <c r="AB10" s="70">
        <v>4.6175123839999998E-4</v>
      </c>
      <c r="AC10" s="70">
        <v>1.1415354879999999E-3</v>
      </c>
      <c r="AD10" s="70">
        <v>1.1537657381997101E-3</v>
      </c>
      <c r="AE10" s="70">
        <v>1.0178639418693799E-3</v>
      </c>
      <c r="AF10" s="70">
        <v>9.1216665628311201E-4</v>
      </c>
      <c r="AG10" s="111"/>
    </row>
    <row r="11" spans="1:33" s="112" customFormat="1" outlineLevel="1">
      <c r="A11" s="68"/>
      <c r="B11" s="69" t="s">
        <v>162</v>
      </c>
      <c r="C11" s="70">
        <v>3.6843785535940095E-2</v>
      </c>
      <c r="D11" s="70">
        <v>3.6436428728604142E-2</v>
      </c>
      <c r="E11" s="70">
        <v>3.9175161229915489E-2</v>
      </c>
      <c r="F11" s="70">
        <v>4.1906157971050233E-2</v>
      </c>
      <c r="G11" s="70">
        <v>4.4418072795936826E-2</v>
      </c>
      <c r="H11" s="70">
        <v>5.3524244195270521E-2</v>
      </c>
      <c r="I11" s="70">
        <v>5.4463928774637432E-2</v>
      </c>
      <c r="J11" s="70">
        <v>4.817015264192584E-2</v>
      </c>
      <c r="K11" s="70">
        <v>4.8387983641362271E-2</v>
      </c>
      <c r="L11" s="70">
        <v>4.9082685911672787E-2</v>
      </c>
      <c r="M11" s="70">
        <v>4.4147316062791694E-2</v>
      </c>
      <c r="N11" s="70">
        <v>4.5032942287109995E-2</v>
      </c>
      <c r="O11" s="70">
        <v>4.2009572511247699E-2</v>
      </c>
      <c r="P11" s="70">
        <v>3.64070671010924E-2</v>
      </c>
      <c r="Q11" s="70">
        <v>3.7175910554809927E-2</v>
      </c>
      <c r="R11" s="70">
        <v>4.2883804254840022E-2</v>
      </c>
      <c r="S11" s="70">
        <v>3.6427955131244402E-2</v>
      </c>
      <c r="T11" s="70">
        <v>3.7702362497217999E-2</v>
      </c>
      <c r="U11" s="70">
        <v>3.0967974365509802E-2</v>
      </c>
      <c r="V11" s="70">
        <v>3.2933623295377003E-2</v>
      </c>
      <c r="W11" s="70">
        <v>3.0288859294798239E-2</v>
      </c>
      <c r="X11" s="70">
        <v>4.2785319332923309E-2</v>
      </c>
      <c r="Y11" s="70">
        <v>3.7868206138014851E-2</v>
      </c>
      <c r="Z11" s="70">
        <v>2.9605071445350101E-2</v>
      </c>
      <c r="AA11" s="70">
        <v>3.1751501473652306E-2</v>
      </c>
      <c r="AB11" s="70">
        <v>3.4446185846840498E-2</v>
      </c>
      <c r="AC11" s="70">
        <v>3.4512262616193015E-2</v>
      </c>
      <c r="AD11" s="70">
        <v>3.7049268689567746E-2</v>
      </c>
      <c r="AE11" s="70">
        <v>3.564795153978028E-2</v>
      </c>
      <c r="AF11" s="70">
        <v>3.5893590824165142E-2</v>
      </c>
      <c r="AG11" s="111"/>
    </row>
    <row r="12" spans="1:33" s="112" customFormat="1">
      <c r="A12" s="64" t="s">
        <v>164</v>
      </c>
      <c r="B12" s="64"/>
      <c r="C12" s="65">
        <v>0.85367419770343145</v>
      </c>
      <c r="D12" s="65">
        <v>0.85439143308652143</v>
      </c>
      <c r="E12" s="65">
        <v>0.85037730566188907</v>
      </c>
      <c r="F12" s="65">
        <v>0.8425385068972604</v>
      </c>
      <c r="G12" s="65">
        <v>0.85204677616952529</v>
      </c>
      <c r="H12" s="65">
        <v>0.84106526670449222</v>
      </c>
      <c r="I12" s="65">
        <v>0.83116709754219742</v>
      </c>
      <c r="J12" s="65">
        <v>0.82431036405032843</v>
      </c>
      <c r="K12" s="65">
        <v>0.81372668477940324</v>
      </c>
      <c r="L12" s="65">
        <v>0.8056528081069918</v>
      </c>
      <c r="M12" s="65">
        <v>0.79517439188332428</v>
      </c>
      <c r="N12" s="65">
        <v>0.79758092066479935</v>
      </c>
      <c r="O12" s="65">
        <v>0.79283207040628634</v>
      </c>
      <c r="P12" s="65">
        <v>0.7980969735193959</v>
      </c>
      <c r="Q12" s="65">
        <v>0.81092827277189838</v>
      </c>
      <c r="R12" s="65">
        <v>0.80492703249719355</v>
      </c>
      <c r="S12" s="65">
        <v>0.80934430291046389</v>
      </c>
      <c r="T12" s="65">
        <v>0.81286676502750699</v>
      </c>
      <c r="U12" s="65">
        <v>0.80416757744134104</v>
      </c>
      <c r="V12" s="65">
        <v>0.77637714208627151</v>
      </c>
      <c r="W12" s="65">
        <v>0.79292890601884869</v>
      </c>
      <c r="X12" s="65">
        <v>0.78689835983990442</v>
      </c>
      <c r="Y12" s="65">
        <v>0.79442180470004109</v>
      </c>
      <c r="Z12" s="65">
        <v>0.7807370455186019</v>
      </c>
      <c r="AA12" s="65">
        <v>0.80436869211848727</v>
      </c>
      <c r="AB12" s="65">
        <v>0.82041426429925102</v>
      </c>
      <c r="AC12" s="65">
        <v>0.83049165649406587</v>
      </c>
      <c r="AD12" s="65">
        <v>0.85502898311269115</v>
      </c>
      <c r="AE12" s="65">
        <v>0.8734092600487704</v>
      </c>
      <c r="AF12" s="65">
        <v>0.86970018562141815</v>
      </c>
      <c r="AG12" s="111"/>
    </row>
    <row r="13" spans="1:33" s="112" customFormat="1" outlineLevel="1">
      <c r="A13" s="68"/>
      <c r="B13" s="69" t="s">
        <v>171</v>
      </c>
      <c r="C13" s="70">
        <v>8.1787472875654299E-3</v>
      </c>
      <c r="D13" s="70">
        <v>7.8816179646734597E-3</v>
      </c>
      <c r="E13" s="70">
        <v>7.9102271579573075E-3</v>
      </c>
      <c r="F13" s="70">
        <v>8.9639179301487255E-3</v>
      </c>
      <c r="G13" s="70">
        <v>7.6794765793588501E-3</v>
      </c>
      <c r="H13" s="70">
        <v>6.8171722711041294E-3</v>
      </c>
      <c r="I13" s="70">
        <v>5.8151863507568628E-3</v>
      </c>
      <c r="J13" s="70">
        <v>6.2909149166143104E-3</v>
      </c>
      <c r="K13" s="70">
        <v>6.7737099792228479E-3</v>
      </c>
      <c r="L13" s="70">
        <v>7.5994129276437932E-3</v>
      </c>
      <c r="M13" s="70">
        <v>5.6241281710144265E-3</v>
      </c>
      <c r="N13" s="70">
        <v>5.6456295367320218E-3</v>
      </c>
      <c r="O13" s="70">
        <v>4.8953390888285724E-3</v>
      </c>
      <c r="P13" s="70">
        <v>4.3400269112612499E-3</v>
      </c>
      <c r="Q13" s="70">
        <v>4.3613243187086495E-3</v>
      </c>
      <c r="R13" s="70">
        <v>4.1901505829514962E-3</v>
      </c>
      <c r="S13" s="70">
        <v>4.2217283172958147E-3</v>
      </c>
      <c r="T13" s="70">
        <v>5.2575026441436436E-3</v>
      </c>
      <c r="U13" s="70">
        <v>4.6613306162683159E-3</v>
      </c>
      <c r="V13" s="70">
        <v>4.0006853996447222E-3</v>
      </c>
      <c r="W13" s="70">
        <v>3.4801631702818135E-3</v>
      </c>
      <c r="X13" s="70">
        <v>3.004700625230259E-3</v>
      </c>
      <c r="Y13" s="70">
        <v>3.0711749290898123E-3</v>
      </c>
      <c r="Z13" s="70">
        <v>3.3267337364252308E-3</v>
      </c>
      <c r="AA13" s="70">
        <v>3.3478113763354368E-3</v>
      </c>
      <c r="AB13" s="70">
        <v>3.1111451362333111E-3</v>
      </c>
      <c r="AC13" s="70">
        <v>2.325422322130709E-3</v>
      </c>
      <c r="AD13" s="70">
        <v>2.1903625126694151E-3</v>
      </c>
      <c r="AE13" s="70">
        <v>2.1253419979324348E-3</v>
      </c>
      <c r="AF13" s="70">
        <v>2.1055011860253237E-3</v>
      </c>
      <c r="AG13" s="111"/>
    </row>
    <row r="14" spans="1:33" s="112" customFormat="1" outlineLevel="1">
      <c r="A14" s="68"/>
      <c r="B14" s="69" t="s">
        <v>172</v>
      </c>
      <c r="C14" s="70">
        <v>0.31048982825051241</v>
      </c>
      <c r="D14" s="70">
        <v>0.3091766498397755</v>
      </c>
      <c r="E14" s="70">
        <v>0.30647692889026262</v>
      </c>
      <c r="F14" s="70">
        <v>0.29545968913525017</v>
      </c>
      <c r="G14" s="70">
        <v>0.30566030296356955</v>
      </c>
      <c r="H14" s="70">
        <v>0.29470938043586858</v>
      </c>
      <c r="I14" s="70">
        <v>0.28494513989196057</v>
      </c>
      <c r="J14" s="70">
        <v>0.27853474173077164</v>
      </c>
      <c r="K14" s="70">
        <v>0.26571246383128322</v>
      </c>
      <c r="L14" s="70">
        <v>0.25590407142354205</v>
      </c>
      <c r="M14" s="70">
        <v>0.24594217188461301</v>
      </c>
      <c r="N14" s="70">
        <v>0.24620922504306272</v>
      </c>
      <c r="O14" s="70">
        <v>0.24187115708678766</v>
      </c>
      <c r="P14" s="70">
        <v>0.2449874997206607</v>
      </c>
      <c r="Q14" s="70">
        <v>0.25519112965499008</v>
      </c>
      <c r="R14" s="70">
        <v>0.24473412185924195</v>
      </c>
      <c r="S14" s="70">
        <v>0.2461174795204715</v>
      </c>
      <c r="T14" s="70">
        <v>0.2445056885281813</v>
      </c>
      <c r="U14" s="70">
        <v>0.23032443208249526</v>
      </c>
      <c r="V14" s="70">
        <v>0.2000008750817508</v>
      </c>
      <c r="W14" s="70">
        <v>0.21287050669131713</v>
      </c>
      <c r="X14" s="70">
        <v>0.20321081841123337</v>
      </c>
      <c r="Y14" s="70">
        <v>0.20624307889041463</v>
      </c>
      <c r="Z14" s="70">
        <v>0.18840434392007341</v>
      </c>
      <c r="AA14" s="70">
        <v>0.20833653388376097</v>
      </c>
      <c r="AB14" s="70">
        <v>0.21939814498112367</v>
      </c>
      <c r="AC14" s="70">
        <v>0.22527423232871113</v>
      </c>
      <c r="AD14" s="70">
        <v>0.24639503394374848</v>
      </c>
      <c r="AE14" s="70">
        <v>0.2610164213146538</v>
      </c>
      <c r="AF14" s="70">
        <v>0.25410975062358482</v>
      </c>
      <c r="AG14" s="111"/>
    </row>
    <row r="15" spans="1:33" s="112" customFormat="1" outlineLevel="1">
      <c r="A15" s="68"/>
      <c r="B15" s="69" t="s">
        <v>173</v>
      </c>
      <c r="C15" s="70">
        <v>1.5331262535959671E-2</v>
      </c>
      <c r="D15" s="70">
        <v>1.5832057783581519E-2</v>
      </c>
      <c r="E15" s="70">
        <v>1.316528545854714E-2</v>
      </c>
      <c r="F15" s="70">
        <v>1.411517894581861E-2</v>
      </c>
      <c r="G15" s="70">
        <v>1.336172885089185E-2</v>
      </c>
      <c r="H15" s="70">
        <v>1.271625000758944E-2</v>
      </c>
      <c r="I15" s="70">
        <v>1.231684208824806E-2</v>
      </c>
      <c r="J15" s="70">
        <v>1.0034704480026489E-2</v>
      </c>
      <c r="K15" s="70">
        <v>1.033147035928221E-2</v>
      </c>
      <c r="L15" s="70">
        <v>9.3381773878618967E-3</v>
      </c>
      <c r="M15" s="70">
        <v>8.9656579587749641E-3</v>
      </c>
      <c r="N15" s="70">
        <v>9.0234020000585918E-3</v>
      </c>
      <c r="O15" s="70">
        <v>7.0689342841241095E-3</v>
      </c>
      <c r="P15" s="70">
        <v>7.3124626501370081E-3</v>
      </c>
      <c r="Q15" s="70">
        <v>7.0706513599105587E-3</v>
      </c>
      <c r="R15" s="70">
        <v>7.4946924696960345E-3</v>
      </c>
      <c r="S15" s="70">
        <v>6.7410177820525722E-3</v>
      </c>
      <c r="T15" s="70">
        <v>6.3715182327010846E-3</v>
      </c>
      <c r="U15" s="70">
        <v>7.8674819367484938E-3</v>
      </c>
      <c r="V15" s="70">
        <v>7.0962072040929632E-3</v>
      </c>
      <c r="W15" s="70">
        <v>6.7685815166888055E-3</v>
      </c>
      <c r="X15" s="70">
        <v>6.1003170746207168E-3</v>
      </c>
      <c r="Y15" s="70">
        <v>6.7127804866286209E-3</v>
      </c>
      <c r="Z15" s="70">
        <v>6.9738265024443004E-3</v>
      </c>
      <c r="AA15" s="70">
        <v>6.1933972232958781E-3</v>
      </c>
      <c r="AB15" s="70">
        <v>6.753801884046077E-3</v>
      </c>
      <c r="AC15" s="70">
        <v>6.8560040556570351E-3</v>
      </c>
      <c r="AD15" s="70">
        <v>6.8469286024881717E-3</v>
      </c>
      <c r="AE15" s="70">
        <v>7.081615052383132E-3</v>
      </c>
      <c r="AF15" s="70">
        <v>7.019104538809981E-3</v>
      </c>
      <c r="AG15" s="111"/>
    </row>
    <row r="16" spans="1:33" s="112" customFormat="1" ht="16.2" outlineLevel="1">
      <c r="A16" s="68"/>
      <c r="B16" s="69" t="s">
        <v>177</v>
      </c>
      <c r="C16" s="70">
        <v>0.51967435962939401</v>
      </c>
      <c r="D16" s="70">
        <v>0.52150110749849099</v>
      </c>
      <c r="E16" s="70">
        <v>0.52282486415512197</v>
      </c>
      <c r="F16" s="70">
        <v>0.52399972088604296</v>
      </c>
      <c r="G16" s="70">
        <v>0.525345267775705</v>
      </c>
      <c r="H16" s="70">
        <v>0.52682246398993005</v>
      </c>
      <c r="I16" s="70">
        <v>0.52808992921123199</v>
      </c>
      <c r="J16" s="70">
        <v>0.529450002922916</v>
      </c>
      <c r="K16" s="70">
        <v>0.53090904060961497</v>
      </c>
      <c r="L16" s="70">
        <v>0.53281114636794402</v>
      </c>
      <c r="M16" s="70">
        <v>0.53464243386892196</v>
      </c>
      <c r="N16" s="70">
        <v>0.53670266408494605</v>
      </c>
      <c r="O16" s="70">
        <v>0.53899663994654601</v>
      </c>
      <c r="P16" s="70">
        <v>0.54145698423733701</v>
      </c>
      <c r="Q16" s="70">
        <v>0.54430516743828905</v>
      </c>
      <c r="R16" s="70">
        <v>0.54850806758530402</v>
      </c>
      <c r="S16" s="70">
        <v>0.55226407729064397</v>
      </c>
      <c r="T16" s="70">
        <v>0.55673205562248096</v>
      </c>
      <c r="U16" s="70">
        <v>0.56131433280582899</v>
      </c>
      <c r="V16" s="70">
        <v>0.56527937440078302</v>
      </c>
      <c r="W16" s="70">
        <v>0.56980965464056099</v>
      </c>
      <c r="X16" s="70">
        <v>0.57458252372882002</v>
      </c>
      <c r="Y16" s="70">
        <v>0.57839477039390796</v>
      </c>
      <c r="Z16" s="70">
        <v>0.58203214135965897</v>
      </c>
      <c r="AA16" s="70">
        <v>0.58649094963509496</v>
      </c>
      <c r="AB16" s="70">
        <v>0.59115117229784797</v>
      </c>
      <c r="AC16" s="70">
        <v>0.596035997787567</v>
      </c>
      <c r="AD16" s="70">
        <v>0.59959665805378504</v>
      </c>
      <c r="AE16" s="70">
        <v>0.60318588168380105</v>
      </c>
      <c r="AF16" s="70">
        <v>0.60646582927299797</v>
      </c>
      <c r="AG16" s="111"/>
    </row>
    <row r="17" spans="1:33" s="112" customFormat="1">
      <c r="A17" s="64" t="s">
        <v>178</v>
      </c>
      <c r="B17" s="64"/>
      <c r="C17" s="65">
        <v>1.5107499305891701</v>
      </c>
      <c r="D17" s="65">
        <v>1.4800676776422688</v>
      </c>
      <c r="E17" s="65">
        <v>1.5095500355036702</v>
      </c>
      <c r="F17" s="65">
        <v>1.6175034362279448</v>
      </c>
      <c r="G17" s="65">
        <v>1.7852537719880996</v>
      </c>
      <c r="H17" s="65">
        <v>2.0041355373720289</v>
      </c>
      <c r="I17" s="65">
        <v>1.8554484752015798</v>
      </c>
      <c r="J17" s="65">
        <v>1.8248395095832233</v>
      </c>
      <c r="K17" s="65">
        <v>1.7746366092202039</v>
      </c>
      <c r="L17" s="65">
        <v>1.755275182494203</v>
      </c>
      <c r="M17" s="65">
        <v>1.70802420195255</v>
      </c>
      <c r="N17" s="65">
        <v>1.5909245759117012</v>
      </c>
      <c r="O17" s="65">
        <v>1.5298838754598598</v>
      </c>
      <c r="P17" s="65">
        <v>1.4328119002785744</v>
      </c>
      <c r="Q17" s="65">
        <v>1.3695015563941533</v>
      </c>
      <c r="R17" s="65">
        <v>1.3140469979717155</v>
      </c>
      <c r="S17" s="65">
        <v>1.2524204572922182</v>
      </c>
      <c r="T17" s="65">
        <v>1.2244167148772498</v>
      </c>
      <c r="U17" s="65">
        <v>1.0412474103483229</v>
      </c>
      <c r="V17" s="65">
        <v>0.98012206548670688</v>
      </c>
      <c r="W17" s="65">
        <v>0.98899953096615545</v>
      </c>
      <c r="X17" s="65">
        <v>1.0038451167695082</v>
      </c>
      <c r="Y17" s="65">
        <v>1.0282669255475889</v>
      </c>
      <c r="Z17" s="65">
        <v>1.0607709035202499</v>
      </c>
      <c r="AA17" s="65">
        <v>1.1103564911965718</v>
      </c>
      <c r="AB17" s="65">
        <v>1.1572366049728204</v>
      </c>
      <c r="AC17" s="65">
        <v>1.2098413054536612</v>
      </c>
      <c r="AD17" s="65">
        <v>1.2362318412904258</v>
      </c>
      <c r="AE17" s="65">
        <v>1.2474124982827033</v>
      </c>
      <c r="AF17" s="65">
        <v>1.2629035367470747</v>
      </c>
      <c r="AG17" s="111"/>
    </row>
    <row r="18" spans="1:33" s="112" customFormat="1" outlineLevel="1">
      <c r="A18" s="69" t="s">
        <v>179</v>
      </c>
      <c r="B18" s="69" t="s">
        <v>180</v>
      </c>
      <c r="C18" s="70">
        <v>9.7705635936896022E-3</v>
      </c>
      <c r="D18" s="70">
        <v>9.9699217658945974E-3</v>
      </c>
      <c r="E18" s="70">
        <v>9.9623686533655501E-3</v>
      </c>
      <c r="F18" s="70">
        <v>9.6754451022051328E-3</v>
      </c>
      <c r="G18" s="70">
        <v>8.8406742855734778E-3</v>
      </c>
      <c r="H18" s="70">
        <v>9.3578599690250543E-3</v>
      </c>
      <c r="I18" s="70">
        <v>1.0504287759311608E-2</v>
      </c>
      <c r="J18" s="70">
        <v>1.0774495759103763E-2</v>
      </c>
      <c r="K18" s="70">
        <v>1.16649285231301E-2</v>
      </c>
      <c r="L18" s="70">
        <v>1.298265941181782E-2</v>
      </c>
      <c r="M18" s="70">
        <v>1.3829315838507524E-2</v>
      </c>
      <c r="N18" s="70">
        <v>1.4385702842027056E-2</v>
      </c>
      <c r="O18" s="70">
        <v>1.4456232354766674E-2</v>
      </c>
      <c r="P18" s="70">
        <v>1.4882718533525871E-2</v>
      </c>
      <c r="Q18" s="70">
        <v>1.5488168808995869E-2</v>
      </c>
      <c r="R18" s="70">
        <v>1.7197512524020766E-2</v>
      </c>
      <c r="S18" s="70">
        <v>1.6537579665472032E-2</v>
      </c>
      <c r="T18" s="70">
        <v>1.5820491796807924E-2</v>
      </c>
      <c r="U18" s="70">
        <v>1.5205032973579582E-2</v>
      </c>
      <c r="V18" s="70">
        <v>1.3456830476952735E-2</v>
      </c>
      <c r="W18" s="70">
        <v>1.2349810921384558E-2</v>
      </c>
      <c r="X18" s="70">
        <v>1.1799732586424982E-2</v>
      </c>
      <c r="Y18" s="70">
        <v>1.1308218397542924E-2</v>
      </c>
      <c r="Z18" s="70">
        <v>1.1507658640956171E-2</v>
      </c>
      <c r="AA18" s="70">
        <v>1.0504607809173769E-2</v>
      </c>
      <c r="AB18" s="70">
        <v>1.0710682610920584E-2</v>
      </c>
      <c r="AC18" s="70">
        <v>1.0065615859116505E-2</v>
      </c>
      <c r="AD18" s="70">
        <v>1.0776844384866351E-2</v>
      </c>
      <c r="AE18" s="70">
        <v>1.0144034530983122E-2</v>
      </c>
      <c r="AF18" s="70">
        <v>9.6681184827339551E-3</v>
      </c>
      <c r="AG18" s="111"/>
    </row>
    <row r="19" spans="1:33" s="112" customFormat="1" outlineLevel="1">
      <c r="A19" s="68"/>
      <c r="B19" s="69" t="s">
        <v>181</v>
      </c>
      <c r="C19" s="70">
        <v>4.2368974105744008E-3</v>
      </c>
      <c r="D19" s="70">
        <v>4.1624219629769511E-3</v>
      </c>
      <c r="E19" s="70">
        <v>4.1889253117961024E-3</v>
      </c>
      <c r="F19" s="70">
        <v>4.1178783715106913E-3</v>
      </c>
      <c r="G19" s="70">
        <v>3.9192474194828068E-3</v>
      </c>
      <c r="H19" s="70">
        <v>4.127137017262787E-3</v>
      </c>
      <c r="I19" s="70">
        <v>4.6981259772976812E-3</v>
      </c>
      <c r="J19" s="70">
        <v>4.8986046725949519E-3</v>
      </c>
      <c r="K19" s="70">
        <v>5.1503238770962325E-3</v>
      </c>
      <c r="L19" s="70">
        <v>5.8992176677409103E-3</v>
      </c>
      <c r="M19" s="70">
        <v>6.4686847114829599E-3</v>
      </c>
      <c r="N19" s="70">
        <v>6.8143249226378499E-3</v>
      </c>
      <c r="O19" s="70">
        <v>6.5381928419239298E-3</v>
      </c>
      <c r="P19" s="70">
        <v>6.6255596923432405E-3</v>
      </c>
      <c r="Q19" s="70">
        <v>7.0338702445786605E-3</v>
      </c>
      <c r="R19" s="70">
        <v>7.6572107773791699E-3</v>
      </c>
      <c r="S19" s="70">
        <v>7.2320746252351204E-3</v>
      </c>
      <c r="T19" s="70">
        <v>6.576198432687726E-3</v>
      </c>
      <c r="U19" s="70">
        <v>6.0943247479199481E-3</v>
      </c>
      <c r="V19" s="70">
        <v>5.2335326117877445E-3</v>
      </c>
      <c r="W19" s="70">
        <v>4.9539020344173453E-3</v>
      </c>
      <c r="X19" s="70">
        <v>4.7027856949763075E-3</v>
      </c>
      <c r="Y19" s="70">
        <v>4.40390498458913E-3</v>
      </c>
      <c r="Z19" s="70">
        <v>4.473631237685652E-3</v>
      </c>
      <c r="AA19" s="70">
        <v>4.1999842205404075E-3</v>
      </c>
      <c r="AB19" s="70">
        <v>4.0910574280555011E-3</v>
      </c>
      <c r="AC19" s="70">
        <v>3.8891739044876741E-3</v>
      </c>
      <c r="AD19" s="70">
        <v>4.1452256239867397E-3</v>
      </c>
      <c r="AE19" s="70">
        <v>3.8836906470887931E-3</v>
      </c>
      <c r="AF19" s="70">
        <v>3.6475913307138352E-3</v>
      </c>
      <c r="AG19" s="111"/>
    </row>
    <row r="20" spans="1:33" s="112" customFormat="1" outlineLevel="1">
      <c r="A20" s="69" t="s">
        <v>182</v>
      </c>
      <c r="B20" s="69" t="s">
        <v>183</v>
      </c>
      <c r="C20" s="70">
        <v>0.90883731315170002</v>
      </c>
      <c r="D20" s="70">
        <v>0.904661666874921</v>
      </c>
      <c r="E20" s="70">
        <v>0.94278924979231005</v>
      </c>
      <c r="F20" s="70">
        <v>1.056505580029973</v>
      </c>
      <c r="G20" s="70">
        <v>1.2289540670851031</v>
      </c>
      <c r="H20" s="70">
        <v>1.4697018985583667</v>
      </c>
      <c r="I20" s="70">
        <v>1.3360960450262196</v>
      </c>
      <c r="J20" s="70">
        <v>1.3247653614228065</v>
      </c>
      <c r="K20" s="70">
        <v>1.2913580692523803</v>
      </c>
      <c r="L20" s="70">
        <v>1.2891871420670651</v>
      </c>
      <c r="M20" s="70">
        <v>1.2685729408436528</v>
      </c>
      <c r="N20" s="70">
        <v>1.1663365571083419</v>
      </c>
      <c r="O20" s="70">
        <v>1.1071095471195429</v>
      </c>
      <c r="P20" s="70">
        <v>1.0173016498828813</v>
      </c>
      <c r="Q20" s="70">
        <v>0.95796938658175135</v>
      </c>
      <c r="R20" s="70">
        <v>0.90507998679048907</v>
      </c>
      <c r="S20" s="70">
        <v>0.84182536836056476</v>
      </c>
      <c r="T20" s="70">
        <v>0.79447651032912781</v>
      </c>
      <c r="U20" s="70">
        <v>0.61478144832222381</v>
      </c>
      <c r="V20" s="70">
        <v>0.54323985761766169</v>
      </c>
      <c r="W20" s="70">
        <v>0.51846698615134967</v>
      </c>
      <c r="X20" s="70">
        <v>0.50649154824762266</v>
      </c>
      <c r="Y20" s="70">
        <v>0.50394594341497534</v>
      </c>
      <c r="Z20" s="70">
        <v>0.49807125452132828</v>
      </c>
      <c r="AA20" s="70">
        <v>0.50249392491957767</v>
      </c>
      <c r="AB20" s="70">
        <v>0.50599514526666778</v>
      </c>
      <c r="AC20" s="70">
        <v>0.51658841281132795</v>
      </c>
      <c r="AD20" s="70">
        <v>0.51879656870988333</v>
      </c>
      <c r="AE20" s="70">
        <v>0.51532512125456698</v>
      </c>
      <c r="AF20" s="70">
        <v>0.52763420425557117</v>
      </c>
      <c r="AG20" s="111"/>
    </row>
    <row r="21" spans="1:33" s="112" customFormat="1" outlineLevel="1">
      <c r="A21" s="68"/>
      <c r="B21" s="69" t="s">
        <v>184</v>
      </c>
      <c r="C21" s="70">
        <v>7.2245559118709515E-2</v>
      </c>
      <c r="D21" s="70">
        <v>7.0059405866491453E-2</v>
      </c>
      <c r="E21" s="70">
        <v>6.5501129473290995E-2</v>
      </c>
      <c r="F21" s="70">
        <v>6.2009156897479517E-2</v>
      </c>
      <c r="G21" s="70">
        <v>6.0559335125890706E-2</v>
      </c>
      <c r="H21" s="70">
        <v>6.2130808930190795E-2</v>
      </c>
      <c r="I21" s="70">
        <v>6.4032857341452892E-2</v>
      </c>
      <c r="J21" s="70">
        <v>6.9913384621485969E-2</v>
      </c>
      <c r="K21" s="70">
        <v>7.7702279934630816E-2</v>
      </c>
      <c r="L21" s="70">
        <v>8.067458413402312E-2</v>
      </c>
      <c r="M21" s="70">
        <v>8.4580756514679709E-2</v>
      </c>
      <c r="N21" s="70">
        <v>8.8160606192215496E-2</v>
      </c>
      <c r="O21" s="70">
        <v>9.5093230190076802E-2</v>
      </c>
      <c r="P21" s="70">
        <v>0.10305742766309314</v>
      </c>
      <c r="Q21" s="70">
        <v>0.11088698894083952</v>
      </c>
      <c r="R21" s="70">
        <v>0.11758105256727144</v>
      </c>
      <c r="S21" s="70">
        <v>0.12462619012525059</v>
      </c>
      <c r="T21" s="70">
        <v>0.13146105864480601</v>
      </c>
      <c r="U21" s="70">
        <v>0.12639733997573938</v>
      </c>
      <c r="V21" s="70">
        <v>0.1254057041349409</v>
      </c>
      <c r="W21" s="70">
        <v>0.12965175675886448</v>
      </c>
      <c r="X21" s="70">
        <v>0.13118133260643455</v>
      </c>
      <c r="Y21" s="70">
        <v>0.13265398460772124</v>
      </c>
      <c r="Z21" s="70">
        <v>0.13607174545032394</v>
      </c>
      <c r="AA21" s="70">
        <v>0.14508900334646843</v>
      </c>
      <c r="AB21" s="70">
        <v>0.15179883649137238</v>
      </c>
      <c r="AC21" s="70">
        <v>0.16257873058817535</v>
      </c>
      <c r="AD21" s="70">
        <v>0.16501895672563338</v>
      </c>
      <c r="AE21" s="70">
        <v>0.16708641207382138</v>
      </c>
      <c r="AF21" s="70">
        <v>0.16958236969570067</v>
      </c>
      <c r="AG21" s="111"/>
    </row>
    <row r="22" spans="1:33" s="112" customFormat="1" outlineLevel="1">
      <c r="A22" s="68"/>
      <c r="B22" s="69" t="s">
        <v>185</v>
      </c>
      <c r="C22" s="70">
        <v>5.006688344742545E-2</v>
      </c>
      <c r="D22" s="70">
        <v>4.9910112288684298E-2</v>
      </c>
      <c r="E22" s="70">
        <v>4.9171013311568396E-2</v>
      </c>
      <c r="F22" s="70">
        <v>4.8320764750044973E-2</v>
      </c>
      <c r="G22" s="70">
        <v>4.6394650933689829E-2</v>
      </c>
      <c r="H22" s="70">
        <v>4.3692862837996213E-2</v>
      </c>
      <c r="I22" s="70">
        <v>4.0655783129943793E-2</v>
      </c>
      <c r="J22" s="70">
        <v>3.7392146088915619E-2</v>
      </c>
      <c r="K22" s="70">
        <v>3.3284654625446233E-2</v>
      </c>
      <c r="L22" s="70">
        <v>2.9746355097080492E-2</v>
      </c>
      <c r="M22" s="70">
        <v>2.615416803150087E-2</v>
      </c>
      <c r="N22" s="70">
        <v>2.3882063644224179E-2</v>
      </c>
      <c r="O22" s="70">
        <v>2.1142979204134729E-2</v>
      </c>
      <c r="P22" s="70">
        <v>1.9066189152089068E-2</v>
      </c>
      <c r="Q22" s="70">
        <v>1.6062551004821356E-2</v>
      </c>
      <c r="R22" s="70">
        <v>1.4361672187231401E-2</v>
      </c>
      <c r="S22" s="70">
        <v>1.3868095831826653E-2</v>
      </c>
      <c r="T22" s="70">
        <v>1.4644813416483807E-2</v>
      </c>
      <c r="U22" s="70">
        <v>1.4500523063254403E-2</v>
      </c>
      <c r="V22" s="70">
        <v>1.8196343419961722E-2</v>
      </c>
      <c r="W22" s="70">
        <v>2.2095430726818112E-2</v>
      </c>
      <c r="X22" s="70">
        <v>2.3371320185900421E-2</v>
      </c>
      <c r="Y22" s="70">
        <v>2.5547308456100738E-2</v>
      </c>
      <c r="Z22" s="70">
        <v>2.9859569980651281E-2</v>
      </c>
      <c r="AA22" s="70">
        <v>3.3740806578043098E-2</v>
      </c>
      <c r="AB22" s="70">
        <v>3.5912245053686481E-2</v>
      </c>
      <c r="AC22" s="70">
        <v>3.8300108610512008E-2</v>
      </c>
      <c r="AD22" s="70">
        <v>3.9573979344238709E-2</v>
      </c>
      <c r="AE22" s="70">
        <v>4.0475104691111909E-2</v>
      </c>
      <c r="AF22" s="70">
        <v>4.0479210349837341E-2</v>
      </c>
      <c r="AG22" s="111"/>
    </row>
    <row r="23" spans="1:33" s="112" customFormat="1" outlineLevel="1">
      <c r="A23" s="68"/>
      <c r="B23" s="69" t="s">
        <v>186</v>
      </c>
      <c r="C23" s="70">
        <v>0.27101742141480639</v>
      </c>
      <c r="D23" s="70">
        <v>0.25696647621239299</v>
      </c>
      <c r="E23" s="70">
        <v>0.25669676644510941</v>
      </c>
      <c r="F23" s="70">
        <v>0.25492151891485615</v>
      </c>
      <c r="G23" s="70">
        <v>0.24353894811775662</v>
      </c>
      <c r="H23" s="70">
        <v>0.21608103824058439</v>
      </c>
      <c r="I23" s="70">
        <v>0.20004679951313348</v>
      </c>
      <c r="J23" s="70">
        <v>0.18231615237704077</v>
      </c>
      <c r="K23" s="70">
        <v>0.1620388242378466</v>
      </c>
      <c r="L23" s="70">
        <v>0.14224122494918526</v>
      </c>
      <c r="M23" s="70">
        <v>0.12603075919861104</v>
      </c>
      <c r="N23" s="70">
        <v>0.11293232276650089</v>
      </c>
      <c r="O23" s="70">
        <v>0.10199187965802528</v>
      </c>
      <c r="P23" s="70">
        <v>9.1401808083488426E-2</v>
      </c>
      <c r="Q23" s="70">
        <v>8.3262606908922551E-2</v>
      </c>
      <c r="R23" s="70">
        <v>7.6677646262521798E-2</v>
      </c>
      <c r="S23" s="70">
        <v>7.4688033482148725E-2</v>
      </c>
      <c r="T23" s="70">
        <v>8.2651066906825818E-2</v>
      </c>
      <c r="U23" s="70">
        <v>9.554794141167762E-2</v>
      </c>
      <c r="V23" s="70">
        <v>0.11337296339052014</v>
      </c>
      <c r="W23" s="70">
        <v>0.14578906163031047</v>
      </c>
      <c r="X23" s="70">
        <v>0.17883072463346705</v>
      </c>
      <c r="Y23" s="70">
        <v>0.21187737938412579</v>
      </c>
      <c r="Z23" s="70">
        <v>0.24997637821036828</v>
      </c>
      <c r="AA23" s="70">
        <v>0.28285863469673517</v>
      </c>
      <c r="AB23" s="70">
        <v>0.319611168906617</v>
      </c>
      <c r="AC23" s="70">
        <v>0.35086975786374752</v>
      </c>
      <c r="AD23" s="70">
        <v>0.37148034367367538</v>
      </c>
      <c r="AE23" s="70">
        <v>0.38470352973244776</v>
      </c>
      <c r="AF23" s="70">
        <v>0.38535890430653796</v>
      </c>
      <c r="AG23" s="111"/>
    </row>
    <row r="24" spans="1:33" s="112" customFormat="1" outlineLevel="1">
      <c r="A24" s="68"/>
      <c r="B24" s="69" t="s">
        <v>187</v>
      </c>
      <c r="C24" s="70">
        <v>3.6499063192954274E-3</v>
      </c>
      <c r="D24" s="70">
        <v>3.545106559957668E-3</v>
      </c>
      <c r="E24" s="70">
        <v>3.0132412688226922E-3</v>
      </c>
      <c r="F24" s="70">
        <v>2.5531700396603904E-3</v>
      </c>
      <c r="G24" s="70">
        <v>2.4851956425669761E-3</v>
      </c>
      <c r="H24" s="70">
        <v>2.4149345955411568E-3</v>
      </c>
      <c r="I24" s="70">
        <v>2.4853331701372456E-3</v>
      </c>
      <c r="J24" s="70">
        <v>2.625438369607048E-3</v>
      </c>
      <c r="K24" s="70">
        <v>2.6756703495485245E-3</v>
      </c>
      <c r="L24" s="70">
        <v>2.9450862754816657E-3</v>
      </c>
      <c r="M24" s="70">
        <v>2.9935776961903604E-3</v>
      </c>
      <c r="N24" s="70">
        <v>3.0814952160559848E-3</v>
      </c>
      <c r="O24" s="70">
        <v>3.2510994202718316E-3</v>
      </c>
      <c r="P24" s="70">
        <v>3.5422616299342216E-3</v>
      </c>
      <c r="Q24" s="70">
        <v>3.2526449295860248E-3</v>
      </c>
      <c r="R24" s="70">
        <v>3.447629291781227E-3</v>
      </c>
      <c r="S24" s="70">
        <v>3.2353590811403012E-3</v>
      </c>
      <c r="T24" s="70">
        <v>3.483216592153351E-3</v>
      </c>
      <c r="U24" s="70">
        <v>3.2238730990164829E-3</v>
      </c>
      <c r="V24" s="70">
        <v>3.160443681170487E-3</v>
      </c>
      <c r="W24" s="70">
        <v>2.8427454211143004E-3</v>
      </c>
      <c r="X24" s="70">
        <v>2.8666639633621637E-3</v>
      </c>
      <c r="Y24" s="70">
        <v>2.8476862711801776E-3</v>
      </c>
      <c r="Z24" s="70">
        <v>2.7223696690381735E-3</v>
      </c>
      <c r="AA24" s="70">
        <v>2.8112491918915201E-3</v>
      </c>
      <c r="AB24" s="70">
        <v>2.8498727746033656E-3</v>
      </c>
      <c r="AC24" s="70">
        <v>2.8831214737283766E-3</v>
      </c>
      <c r="AD24" s="70">
        <v>2.9002315748428383E-3</v>
      </c>
      <c r="AE24" s="70">
        <v>2.8528710746296721E-3</v>
      </c>
      <c r="AF24" s="70">
        <v>2.9816501934891437E-3</v>
      </c>
      <c r="AG24" s="111"/>
    </row>
    <row r="25" spans="1:33" s="112" customFormat="1" outlineLevel="1">
      <c r="A25" s="68"/>
      <c r="B25" s="69" t="s">
        <v>188</v>
      </c>
      <c r="C25" s="70">
        <v>0</v>
      </c>
      <c r="D25" s="70">
        <v>0</v>
      </c>
      <c r="E25" s="70">
        <v>0</v>
      </c>
      <c r="F25" s="70">
        <v>0</v>
      </c>
      <c r="G25" s="70">
        <v>0</v>
      </c>
      <c r="H25" s="70">
        <v>0</v>
      </c>
      <c r="I25" s="70">
        <v>5.0345353000920202E-5</v>
      </c>
      <c r="J25" s="70">
        <v>1.0069070600184E-4</v>
      </c>
      <c r="K25" s="70">
        <v>2.0286250673762099E-4</v>
      </c>
      <c r="L25" s="70">
        <v>4.0565668890062899E-4</v>
      </c>
      <c r="M25" s="70">
        <v>1.1119424880015199E-3</v>
      </c>
      <c r="N25" s="70">
        <v>2.7194287285465702E-3</v>
      </c>
      <c r="O25" s="70">
        <v>4.3749324622661999E-3</v>
      </c>
      <c r="P25" s="70">
        <v>4.5892388403779199E-3</v>
      </c>
      <c r="Q25" s="70">
        <v>4.2750898114211804E-3</v>
      </c>
      <c r="R25" s="70">
        <v>4.1009930259137796E-3</v>
      </c>
      <c r="S25" s="70">
        <v>3.8585951152889102E-3</v>
      </c>
      <c r="T25" s="70">
        <v>3.3090626900221199E-3</v>
      </c>
      <c r="U25" s="70">
        <v>3.2362413920850202E-3</v>
      </c>
      <c r="V25" s="70">
        <v>2.6475240000668702E-3</v>
      </c>
      <c r="W25" s="70">
        <v>2.537022404E-3</v>
      </c>
      <c r="X25" s="70">
        <v>2.1326677327400002E-3</v>
      </c>
      <c r="Y25" s="70">
        <v>1.7333089539999999E-3</v>
      </c>
      <c r="Z25" s="70">
        <v>1.642775958E-3</v>
      </c>
      <c r="AA25" s="70">
        <v>1.385866582E-3</v>
      </c>
      <c r="AB25" s="70">
        <v>1.1622184760000001E-3</v>
      </c>
      <c r="AC25" s="70">
        <v>8.1493404399999995E-4</v>
      </c>
      <c r="AD25" s="70">
        <v>6.9407209800000005E-4</v>
      </c>
      <c r="AE25" s="70">
        <v>5.4766410200000003E-4</v>
      </c>
      <c r="AF25" s="70">
        <v>5.2135725800000002E-4</v>
      </c>
      <c r="AG25" s="111"/>
    </row>
    <row r="26" spans="1:33" s="112" customFormat="1" outlineLevel="1">
      <c r="A26" s="69" t="s">
        <v>191</v>
      </c>
      <c r="B26" s="69" t="s">
        <v>192</v>
      </c>
      <c r="C26" s="70">
        <v>1.6632876000686681E-2</v>
      </c>
      <c r="D26" s="70">
        <v>1.7113878794890319E-2</v>
      </c>
      <c r="E26" s="70">
        <v>1.7259175611467371E-2</v>
      </c>
      <c r="F26" s="70">
        <v>1.6541843314984931E-2</v>
      </c>
      <c r="G26" s="70">
        <v>1.588052797613514E-2</v>
      </c>
      <c r="H26" s="70">
        <v>1.6791855975750291E-2</v>
      </c>
      <c r="I26" s="70">
        <v>1.774643711824752E-2</v>
      </c>
      <c r="J26" s="70">
        <v>1.85028575784889E-2</v>
      </c>
      <c r="K26" s="70">
        <v>1.9737124413322951E-2</v>
      </c>
      <c r="L26" s="70">
        <v>1.902734591724194E-2</v>
      </c>
      <c r="M26" s="70">
        <v>1.9222582703965121E-2</v>
      </c>
      <c r="N26" s="70">
        <v>1.9953412170145211E-2</v>
      </c>
      <c r="O26" s="70">
        <v>1.955031616644573E-2</v>
      </c>
      <c r="P26" s="70">
        <v>1.977783260689071E-2</v>
      </c>
      <c r="Q26" s="70">
        <v>2.0630432271905631E-2</v>
      </c>
      <c r="R26" s="70">
        <v>2.1043404264271329E-2</v>
      </c>
      <c r="S26" s="70">
        <v>2.102054274959661E-2</v>
      </c>
      <c r="T26" s="70">
        <v>2.2011999278220784E-2</v>
      </c>
      <c r="U26" s="70">
        <v>2.1894007857860123E-2</v>
      </c>
      <c r="V26" s="70">
        <v>2.1811801485416962E-2</v>
      </c>
      <c r="W26" s="70">
        <v>2.1946613428873545E-2</v>
      </c>
      <c r="X26" s="70">
        <v>2.0985891807114986E-2</v>
      </c>
      <c r="Y26" s="70">
        <v>2.1580704072972752E-2</v>
      </c>
      <c r="Z26" s="70">
        <v>2.1633098857183626E-2</v>
      </c>
      <c r="AA26" s="70">
        <v>2.2077898558586238E-2</v>
      </c>
      <c r="AB26" s="70">
        <v>2.138541471996401E-2</v>
      </c>
      <c r="AC26" s="70">
        <v>2.1066656260252972E-2</v>
      </c>
      <c r="AD26" s="70">
        <v>2.0798926531991661E-2</v>
      </c>
      <c r="AE26" s="70">
        <v>1.9647908480843572E-2</v>
      </c>
      <c r="AF26" s="70">
        <v>1.8577666218290049E-2</v>
      </c>
      <c r="AG26" s="111"/>
    </row>
    <row r="27" spans="1:33" s="112" customFormat="1" outlineLevel="1">
      <c r="A27" s="68"/>
      <c r="B27" s="69" t="s">
        <v>193</v>
      </c>
      <c r="C27" s="70">
        <v>3.2985518600019104E-4</v>
      </c>
      <c r="D27" s="70">
        <v>3.1390056645105597E-4</v>
      </c>
      <c r="E27" s="70">
        <v>3.3453467601073599E-4</v>
      </c>
      <c r="F27" s="70">
        <v>3.3773052901994E-4</v>
      </c>
      <c r="G27" s="70">
        <v>3.4383429484024803E-4</v>
      </c>
      <c r="H27" s="70">
        <v>3.4528436340533096E-4</v>
      </c>
      <c r="I27" s="70">
        <v>3.6286233252404702E-4</v>
      </c>
      <c r="J27" s="70">
        <v>3.4766389864014099E-4</v>
      </c>
      <c r="K27" s="70">
        <v>3.4160688213686301E-4</v>
      </c>
      <c r="L27" s="70">
        <v>3.3589308433252797E-4</v>
      </c>
      <c r="M27" s="70">
        <v>3.0664618709678201E-4</v>
      </c>
      <c r="N27" s="70">
        <v>3.1090732444238699E-4</v>
      </c>
      <c r="O27" s="70">
        <v>2.6781173083342298E-4</v>
      </c>
      <c r="P27" s="70">
        <v>1.0317687884412065E-4</v>
      </c>
      <c r="Q27" s="70">
        <v>9.6765506914632028E-5</v>
      </c>
      <c r="R27" s="70">
        <v>3.6975050876185599E-6</v>
      </c>
      <c r="S27" s="70">
        <v>2.32425673396662E-6</v>
      </c>
      <c r="T27" s="70">
        <v>2.0077069425001601E-6</v>
      </c>
      <c r="U27" s="70">
        <v>2.0511545474751702E-6</v>
      </c>
      <c r="V27" s="70">
        <v>1.5698440321313901E-6</v>
      </c>
      <c r="W27" s="70">
        <v>1.7587183221136599E-6</v>
      </c>
      <c r="X27" s="70">
        <v>1.40218545521214E-6</v>
      </c>
      <c r="Y27" s="70">
        <v>1.24711535657624E-6</v>
      </c>
      <c r="Z27" s="70">
        <v>9.9546489576396894E-7</v>
      </c>
      <c r="AA27" s="70">
        <v>9.3443205515492998E-7</v>
      </c>
      <c r="AB27" s="70">
        <v>6.94271598262624E-7</v>
      </c>
      <c r="AC27" s="70">
        <v>1.3341805204406199E-6</v>
      </c>
      <c r="AD27" s="70">
        <v>1.0795462299370199E-6</v>
      </c>
      <c r="AE27" s="70">
        <v>1.2373119916109E-6</v>
      </c>
      <c r="AF27" s="70">
        <v>1.5770720755914699E-6</v>
      </c>
      <c r="AG27" s="111"/>
    </row>
    <row r="28" spans="1:33" s="112" customFormat="1" outlineLevel="1">
      <c r="A28" s="69" t="s">
        <v>194</v>
      </c>
      <c r="B28" s="69" t="s">
        <v>195</v>
      </c>
      <c r="C28" s="70">
        <v>0.10346615016924605</v>
      </c>
      <c r="D28" s="70">
        <v>0.10238327220411615</v>
      </c>
      <c r="E28" s="70">
        <v>0.10151582164745876</v>
      </c>
      <c r="F28" s="70">
        <v>0.10278062337480595</v>
      </c>
      <c r="G28" s="70">
        <v>0.11655845249959285</v>
      </c>
      <c r="H28" s="70">
        <v>0.12154365705925206</v>
      </c>
      <c r="I28" s="70">
        <v>0.12269858070912169</v>
      </c>
      <c r="J28" s="70">
        <v>0.11929825477431458</v>
      </c>
      <c r="K28" s="70">
        <v>0.12246113873286883</v>
      </c>
      <c r="L28" s="70">
        <v>0.12449631520146784</v>
      </c>
      <c r="M28" s="70">
        <v>0.11399021100380294</v>
      </c>
      <c r="N28" s="70">
        <v>0.10777464430497696</v>
      </c>
      <c r="O28" s="70">
        <v>0.11029225120173469</v>
      </c>
      <c r="P28" s="70">
        <v>0.10463372901276702</v>
      </c>
      <c r="Q28" s="70">
        <v>0.10251629010354052</v>
      </c>
      <c r="R28" s="70">
        <v>0.10101250896317594</v>
      </c>
      <c r="S28" s="70">
        <v>9.4602967850521733E-2</v>
      </c>
      <c r="T28" s="70">
        <v>9.5786753779382783E-2</v>
      </c>
      <c r="U28" s="70">
        <v>9.1192038799355293E-2</v>
      </c>
      <c r="V28" s="70">
        <v>8.802193040733787E-2</v>
      </c>
      <c r="W28" s="70">
        <v>8.3348827786854179E-2</v>
      </c>
      <c r="X28" s="70">
        <v>7.8763105715129816E-2</v>
      </c>
      <c r="Y28" s="70">
        <v>7.1748246328158349E-2</v>
      </c>
      <c r="Z28" s="70">
        <v>6.6900900337860586E-2</v>
      </c>
      <c r="AA28" s="70">
        <v>6.9055003219036709E-2</v>
      </c>
      <c r="AB28" s="70">
        <v>7.2429151732985364E-2</v>
      </c>
      <c r="AC28" s="70">
        <v>7.1617768764672018E-2</v>
      </c>
      <c r="AD28" s="70">
        <v>7.0425070832799141E-2</v>
      </c>
      <c r="AE28" s="70">
        <v>7.0714684423226856E-2</v>
      </c>
      <c r="AF28" s="70">
        <v>7.1656946844555758E-2</v>
      </c>
      <c r="AG28" s="111"/>
    </row>
    <row r="29" spans="1:33" s="112" customFormat="1" outlineLevel="1">
      <c r="A29" s="68"/>
      <c r="B29" s="69" t="s">
        <v>197</v>
      </c>
      <c r="C29" s="70">
        <v>1.1587273364935811E-2</v>
      </c>
      <c r="D29" s="70">
        <v>1.1291003023084879E-2</v>
      </c>
      <c r="E29" s="70">
        <v>1.169602686256559E-2</v>
      </c>
      <c r="F29" s="70">
        <v>1.238902712485653E-2</v>
      </c>
      <c r="G29" s="70">
        <v>1.2401379700000889E-2</v>
      </c>
      <c r="H29" s="70">
        <v>1.3058469645545809E-2</v>
      </c>
      <c r="I29" s="70">
        <v>1.1735562688076469E-2</v>
      </c>
      <c r="J29" s="70">
        <v>1.063466297855983E-2</v>
      </c>
      <c r="K29" s="70">
        <v>1.01332024791446E-2</v>
      </c>
      <c r="L29" s="70">
        <v>9.2432104297253005E-3</v>
      </c>
      <c r="M29" s="70">
        <v>8.6859384112246106E-3</v>
      </c>
      <c r="N29" s="70">
        <v>8.7480518597631493E-3</v>
      </c>
      <c r="O29" s="70">
        <v>8.8781722440553108E-3</v>
      </c>
      <c r="P29" s="70">
        <v>9.1986425449208098E-3</v>
      </c>
      <c r="Q29" s="70">
        <v>9.6353619929682097E-3</v>
      </c>
      <c r="R29" s="70">
        <v>9.6331535339567297E-3</v>
      </c>
      <c r="S29" s="70">
        <v>8.7440621574076099E-3</v>
      </c>
      <c r="T29" s="70">
        <v>9.0091049398266093E-3</v>
      </c>
      <c r="U29" s="70">
        <v>8.8599308409307905E-3</v>
      </c>
      <c r="V29" s="70">
        <v>8.1868314284901707E-3</v>
      </c>
      <c r="W29" s="70">
        <v>8.5741006536735609E-3</v>
      </c>
      <c r="X29" s="70">
        <v>7.7337480324905575E-3</v>
      </c>
      <c r="Y29" s="70">
        <v>8.08924148376477E-3</v>
      </c>
      <c r="Z29" s="70">
        <v>7.682314147775684E-3</v>
      </c>
      <c r="AA29" s="70">
        <v>8.6132353231666292E-3</v>
      </c>
      <c r="AB29" s="70">
        <v>7.5181794389044933E-3</v>
      </c>
      <c r="AC29" s="70">
        <v>8.0193035423367209E-3</v>
      </c>
      <c r="AD29" s="70">
        <v>7.7553265778898175E-3</v>
      </c>
      <c r="AE29" s="70">
        <v>7.58271986547233E-3</v>
      </c>
      <c r="AF29" s="70">
        <v>6.89366459635105E-3</v>
      </c>
      <c r="AG29" s="111"/>
    </row>
    <row r="30" spans="1:33" s="112" customFormat="1" outlineLevel="1">
      <c r="A30" s="69" t="s">
        <v>198</v>
      </c>
      <c r="B30" s="69" t="s">
        <v>199</v>
      </c>
      <c r="C30" s="70">
        <v>5.6123401467878399E-2</v>
      </c>
      <c r="D30" s="70">
        <v>4.6997279886090898E-2</v>
      </c>
      <c r="E30" s="70">
        <v>4.4568966495708601E-2</v>
      </c>
      <c r="F30" s="70">
        <v>4.4426955460849397E-2</v>
      </c>
      <c r="G30" s="70">
        <v>4.2325655100112096E-2</v>
      </c>
      <c r="H30" s="70">
        <v>4.1713805235624499E-2</v>
      </c>
      <c r="I30" s="70">
        <v>4.1001407772130301E-2</v>
      </c>
      <c r="J30" s="70">
        <v>3.9669462218243301E-2</v>
      </c>
      <c r="K30" s="70">
        <v>3.3986111759986698E-2</v>
      </c>
      <c r="L30" s="70">
        <v>3.3957289247638897E-2</v>
      </c>
      <c r="M30" s="70">
        <v>3.1660618383210097E-2</v>
      </c>
      <c r="N30" s="70">
        <v>3.1376004563934204E-2</v>
      </c>
      <c r="O30" s="70">
        <v>3.2317781853522798E-2</v>
      </c>
      <c r="P30" s="70">
        <v>3.3722973997418297E-2</v>
      </c>
      <c r="Q30" s="70">
        <v>3.3096570791626E-2</v>
      </c>
      <c r="R30" s="70">
        <v>3.0648024770709898E-2</v>
      </c>
      <c r="S30" s="70">
        <v>3.6424757849934798E-2</v>
      </c>
      <c r="T30" s="70">
        <v>3.9274867150902698E-2</v>
      </c>
      <c r="U30" s="70">
        <v>3.4534746091875297E-2</v>
      </c>
      <c r="V30" s="70">
        <v>3.195465727211718E-2</v>
      </c>
      <c r="W30" s="70">
        <v>3.1194948286099373E-2</v>
      </c>
      <c r="X30" s="70">
        <v>2.9523919885199843E-2</v>
      </c>
      <c r="Y30" s="70">
        <v>2.70378800099766E-2</v>
      </c>
      <c r="Z30" s="70">
        <v>2.4545774888175838E-2</v>
      </c>
      <c r="AA30" s="70">
        <v>2.1596434389775043E-2</v>
      </c>
      <c r="AB30" s="70">
        <v>1.7518983304192094E-2</v>
      </c>
      <c r="AC30" s="70">
        <v>1.6368988049795807E-2</v>
      </c>
      <c r="AD30" s="70">
        <v>1.6863250906735718E-2</v>
      </c>
      <c r="AE30" s="70">
        <v>1.7252561130313569E-2</v>
      </c>
      <c r="AF30" s="70">
        <v>1.8398832054627733E-2</v>
      </c>
      <c r="AG30" s="111"/>
    </row>
    <row r="31" spans="1:33" s="112" customFormat="1" outlineLevel="1">
      <c r="A31" s="69"/>
      <c r="B31" s="69" t="s">
        <v>200</v>
      </c>
      <c r="C31" s="70">
        <v>2.7858299442220001E-3</v>
      </c>
      <c r="D31" s="70">
        <v>2.69323163631646E-3</v>
      </c>
      <c r="E31" s="70">
        <v>2.8528159541962202E-3</v>
      </c>
      <c r="F31" s="70">
        <v>2.9237423176983399E-3</v>
      </c>
      <c r="G31" s="70">
        <v>3.0518038073549299E-3</v>
      </c>
      <c r="H31" s="70">
        <v>3.1759249434836398E-3</v>
      </c>
      <c r="I31" s="70">
        <v>3.33404731098264E-3</v>
      </c>
      <c r="J31" s="70">
        <v>3.6003341174197798E-3</v>
      </c>
      <c r="K31" s="70">
        <v>3.8998116459278199E-3</v>
      </c>
      <c r="L31" s="70">
        <v>4.1332023225018003E-3</v>
      </c>
      <c r="M31" s="70">
        <v>4.4160599406237499E-3</v>
      </c>
      <c r="N31" s="70">
        <v>4.4490542678894901E-3</v>
      </c>
      <c r="O31" s="70">
        <v>4.6194490122592703E-3</v>
      </c>
      <c r="P31" s="70">
        <v>4.9086917600000002E-3</v>
      </c>
      <c r="Q31" s="70">
        <v>5.2948284962819102E-3</v>
      </c>
      <c r="R31" s="70">
        <v>5.6025055079050997E-3</v>
      </c>
      <c r="S31" s="70">
        <v>5.7545061410965003E-3</v>
      </c>
      <c r="T31" s="70">
        <v>5.9095632130595904E-3</v>
      </c>
      <c r="U31" s="70">
        <v>5.7779106182575804E-3</v>
      </c>
      <c r="V31" s="70">
        <v>5.4320757162502602E-3</v>
      </c>
      <c r="W31" s="70">
        <v>5.2465660440739401E-3</v>
      </c>
      <c r="X31" s="70">
        <v>5.4602734931897502E-3</v>
      </c>
      <c r="Y31" s="70">
        <v>5.4918720671246202E-3</v>
      </c>
      <c r="Z31" s="70">
        <v>5.6824361560063597E-3</v>
      </c>
      <c r="AA31" s="70">
        <v>5.9289079295217302E-3</v>
      </c>
      <c r="AB31" s="70">
        <v>6.2529544972531404E-3</v>
      </c>
      <c r="AC31" s="70">
        <v>6.7773995009875899E-3</v>
      </c>
      <c r="AD31" s="70">
        <v>7.0019647596530499E-3</v>
      </c>
      <c r="AE31" s="70">
        <v>7.1949589642057001E-3</v>
      </c>
      <c r="AF31" s="70">
        <v>7.5014440885899101E-3</v>
      </c>
      <c r="AG31" s="111"/>
    </row>
    <row r="32" spans="1:33" s="112" customFormat="1">
      <c r="A32" s="64" t="s">
        <v>201</v>
      </c>
      <c r="B32" s="72" t="s">
        <v>201</v>
      </c>
      <c r="C32" s="65">
        <v>3.45662680265761E-2</v>
      </c>
      <c r="D32" s="65">
        <v>3.4163071233809399E-2</v>
      </c>
      <c r="E32" s="65">
        <v>3.2910612236984341E-2</v>
      </c>
      <c r="F32" s="65">
        <v>2.959801775355194E-2</v>
      </c>
      <c r="G32" s="65">
        <v>2.4978430498047821E-2</v>
      </c>
      <c r="H32" s="65">
        <v>2.0554890836412609E-2</v>
      </c>
      <c r="I32" s="65">
        <v>2.1646497818871888E-2</v>
      </c>
      <c r="J32" s="65">
        <v>2.127519708602698E-2</v>
      </c>
      <c r="K32" s="65">
        <v>1.724733795027248E-2</v>
      </c>
      <c r="L32" s="65">
        <v>1.7850435873240339E-2</v>
      </c>
      <c r="M32" s="65">
        <v>1.467972169821118E-2</v>
      </c>
      <c r="N32" s="65">
        <v>1.4322232713479981E-2</v>
      </c>
      <c r="O32" s="65">
        <v>1.0187542430495272E-2</v>
      </c>
      <c r="P32" s="65">
        <v>9.3300465051678189E-3</v>
      </c>
      <c r="Q32" s="65">
        <v>9.3347365948254369E-3</v>
      </c>
      <c r="R32" s="65">
        <v>1.0159322811512907E-2</v>
      </c>
      <c r="S32" s="65">
        <v>9.0197454348942899E-3</v>
      </c>
      <c r="T32" s="65">
        <v>8.4226485457660483E-3</v>
      </c>
      <c r="U32" s="65">
        <v>8.4244445896966696E-3</v>
      </c>
      <c r="V32" s="65">
        <v>7.9806062517542437E-3</v>
      </c>
      <c r="W32" s="65">
        <v>8.3556767936327839E-3</v>
      </c>
      <c r="X32" s="65">
        <v>7.6038779785367432E-3</v>
      </c>
      <c r="Y32" s="65">
        <v>7.6828455817752207E-3</v>
      </c>
      <c r="Z32" s="65">
        <v>7.9223730579403243E-3</v>
      </c>
      <c r="AA32" s="65">
        <v>7.2666302288482481E-3</v>
      </c>
      <c r="AB32" s="65">
        <v>5.0363312776703448E-3</v>
      </c>
      <c r="AC32" s="65">
        <v>5.13519015831877E-3</v>
      </c>
      <c r="AD32" s="65">
        <v>4.8953380003016319E-3</v>
      </c>
      <c r="AE32" s="65">
        <v>5.1612046334685076E-3</v>
      </c>
      <c r="AF32" s="65">
        <v>4.8959893804054041E-3</v>
      </c>
      <c r="AG32" s="111"/>
    </row>
    <row r="33" spans="1:33" s="112" customFormat="1">
      <c r="A33" s="64" t="s">
        <v>202</v>
      </c>
      <c r="B33" s="64"/>
      <c r="C33" s="65">
        <v>0.28564678762650136</v>
      </c>
      <c r="D33" s="65">
        <v>0.31234161502704061</v>
      </c>
      <c r="E33" s="65">
        <v>0.28260617392428539</v>
      </c>
      <c r="F33" s="65">
        <v>0.30814639434599328</v>
      </c>
      <c r="G33" s="65">
        <v>0.27178629866540405</v>
      </c>
      <c r="H33" s="65">
        <v>0.22128091365993746</v>
      </c>
      <c r="I33" s="65">
        <v>0.2390328102666382</v>
      </c>
      <c r="J33" s="65">
        <v>0.21701688528440494</v>
      </c>
      <c r="K33" s="65">
        <v>0.21385492479164453</v>
      </c>
      <c r="L33" s="65">
        <v>0.21657904917655876</v>
      </c>
      <c r="M33" s="65">
        <v>0.19561838970738366</v>
      </c>
      <c r="N33" s="65">
        <v>0.1975866919967022</v>
      </c>
      <c r="O33" s="65">
        <v>0.17226783166578841</v>
      </c>
      <c r="P33" s="65">
        <v>0.16310337830752925</v>
      </c>
      <c r="Q33" s="65">
        <v>0.16258897968010838</v>
      </c>
      <c r="R33" s="65">
        <v>0.15056965893013777</v>
      </c>
      <c r="S33" s="65">
        <v>0.15241967944181672</v>
      </c>
      <c r="T33" s="65">
        <v>0.15489794487029293</v>
      </c>
      <c r="U33" s="65">
        <v>0.17042091758473252</v>
      </c>
      <c r="V33" s="65">
        <v>0.17492846314847113</v>
      </c>
      <c r="W33" s="65">
        <v>0.19876472568383385</v>
      </c>
      <c r="X33" s="65">
        <v>0.17644995752064985</v>
      </c>
      <c r="Y33" s="65">
        <v>0.19645068903381063</v>
      </c>
      <c r="Z33" s="65">
        <v>0.21159938363567937</v>
      </c>
      <c r="AA33" s="65">
        <v>0.19461116599762582</v>
      </c>
      <c r="AB33" s="65">
        <v>0.20574732980860819</v>
      </c>
      <c r="AC33" s="65">
        <v>0.21308189507042846</v>
      </c>
      <c r="AD33" s="65">
        <v>0.21092979215106514</v>
      </c>
      <c r="AE33" s="65">
        <v>0.22185125668361394</v>
      </c>
      <c r="AF33" s="65">
        <v>0.2219449627340121</v>
      </c>
      <c r="AG33" s="111"/>
    </row>
    <row r="34" spans="1:33" s="112" customFormat="1" outlineLevel="1">
      <c r="A34" s="68"/>
      <c r="B34" s="69" t="s">
        <v>203</v>
      </c>
      <c r="C34" s="70">
        <v>0.27267865763838528</v>
      </c>
      <c r="D34" s="70">
        <v>0.29934240224377201</v>
      </c>
      <c r="E34" s="70">
        <v>0.26957911439538607</v>
      </c>
      <c r="F34" s="70">
        <v>0.29508411002677626</v>
      </c>
      <c r="G34" s="70">
        <v>0.25868292538524684</v>
      </c>
      <c r="H34" s="70">
        <v>0.20814600057367696</v>
      </c>
      <c r="I34" s="70">
        <v>0.2258636660028166</v>
      </c>
      <c r="J34" s="70">
        <v>0.20381121079609082</v>
      </c>
      <c r="K34" s="70">
        <v>0.20059771736555754</v>
      </c>
      <c r="L34" s="70">
        <v>0.20327780911863946</v>
      </c>
      <c r="M34" s="70">
        <v>0.18226733415194266</v>
      </c>
      <c r="N34" s="70">
        <v>0.18418088319710629</v>
      </c>
      <c r="O34" s="70">
        <v>0.1588669454064113</v>
      </c>
      <c r="P34" s="70">
        <v>0.14970770744621725</v>
      </c>
      <c r="Q34" s="70">
        <v>0.14555042852178487</v>
      </c>
      <c r="R34" s="70">
        <v>0.12989623254030697</v>
      </c>
      <c r="S34" s="70">
        <v>0.12810940174608643</v>
      </c>
      <c r="T34" s="70">
        <v>0.12694762373596144</v>
      </c>
      <c r="U34" s="70">
        <v>0.13883611570610851</v>
      </c>
      <c r="V34" s="70">
        <v>0.13971253410049814</v>
      </c>
      <c r="W34" s="70">
        <v>0.16328530474349054</v>
      </c>
      <c r="X34" s="70">
        <v>0.14068935376377484</v>
      </c>
      <c r="Y34" s="70">
        <v>0.15711924654062115</v>
      </c>
      <c r="Z34" s="70">
        <v>0.17156388098858036</v>
      </c>
      <c r="AA34" s="70">
        <v>0.15424953003801145</v>
      </c>
      <c r="AB34" s="70">
        <v>0.1650469869350836</v>
      </c>
      <c r="AC34" s="70">
        <v>0.17202286688114865</v>
      </c>
      <c r="AD34" s="70">
        <v>0.16995805899922073</v>
      </c>
      <c r="AE34" s="70">
        <v>0.18047079090626869</v>
      </c>
      <c r="AF34" s="70">
        <v>0.18040333906671099</v>
      </c>
      <c r="AG34" s="111"/>
    </row>
    <row r="35" spans="1:33" s="112" customFormat="1" outlineLevel="1">
      <c r="A35" s="68"/>
      <c r="B35" s="69" t="s">
        <v>207</v>
      </c>
      <c r="C35" s="70">
        <v>1.2968129988116099E-2</v>
      </c>
      <c r="D35" s="70">
        <v>1.2999212783268601E-2</v>
      </c>
      <c r="E35" s="70">
        <v>1.30270595288993E-2</v>
      </c>
      <c r="F35" s="70">
        <v>1.3062284319217E-2</v>
      </c>
      <c r="G35" s="70">
        <v>1.3103373280157199E-2</v>
      </c>
      <c r="H35" s="70">
        <v>1.31349130862605E-2</v>
      </c>
      <c r="I35" s="70">
        <v>1.3169144263821601E-2</v>
      </c>
      <c r="J35" s="70">
        <v>1.32056744883141E-2</v>
      </c>
      <c r="K35" s="70">
        <v>1.3257207426087001E-2</v>
      </c>
      <c r="L35" s="70">
        <v>1.33012400579193E-2</v>
      </c>
      <c r="M35" s="70">
        <v>1.3351055555440999E-2</v>
      </c>
      <c r="N35" s="70">
        <v>1.34058087995959E-2</v>
      </c>
      <c r="O35" s="70">
        <v>1.34008862593771E-2</v>
      </c>
      <c r="P35" s="70">
        <v>1.3395670861311999E-2</v>
      </c>
      <c r="Q35" s="70">
        <v>1.7038551158323499E-2</v>
      </c>
      <c r="R35" s="70">
        <v>2.0673426389830801E-2</v>
      </c>
      <c r="S35" s="70">
        <v>2.4310277695730301E-2</v>
      </c>
      <c r="T35" s="70">
        <v>2.7950321134331501E-2</v>
      </c>
      <c r="U35" s="70">
        <v>3.1584801878624003E-2</v>
      </c>
      <c r="V35" s="70">
        <v>3.5215929047973001E-2</v>
      </c>
      <c r="W35" s="70">
        <v>3.5479420940343301E-2</v>
      </c>
      <c r="X35" s="70">
        <v>3.5760603756875002E-2</v>
      </c>
      <c r="Y35" s="70">
        <v>3.5974892041638902E-2</v>
      </c>
      <c r="Z35" s="70">
        <v>3.6177141128645098E-2</v>
      </c>
      <c r="AA35" s="70">
        <v>3.6428683319778603E-2</v>
      </c>
      <c r="AB35" s="70">
        <v>3.6692606290043103E-2</v>
      </c>
      <c r="AC35" s="70">
        <v>3.6976335356799901E-2</v>
      </c>
      <c r="AD35" s="70">
        <v>3.7183094427599997E-2</v>
      </c>
      <c r="AE35" s="70">
        <v>3.7389063417884102E-2</v>
      </c>
      <c r="AF35" s="70">
        <v>3.7588759358504503E-2</v>
      </c>
      <c r="AG35" s="111"/>
    </row>
    <row r="36" spans="1:33" s="112" customFormat="1" ht="16.2" outlineLevel="1">
      <c r="A36" s="68"/>
      <c r="B36" s="69" t="s">
        <v>208</v>
      </c>
      <c r="C36" s="70">
        <v>0</v>
      </c>
      <c r="D36" s="70">
        <v>0</v>
      </c>
      <c r="E36" s="70">
        <v>0</v>
      </c>
      <c r="F36" s="70">
        <v>0</v>
      </c>
      <c r="G36" s="70">
        <v>0</v>
      </c>
      <c r="H36" s="70">
        <v>0</v>
      </c>
      <c r="I36" s="70">
        <v>0</v>
      </c>
      <c r="J36" s="70">
        <v>0</v>
      </c>
      <c r="K36" s="70">
        <v>0</v>
      </c>
      <c r="L36" s="70">
        <v>0</v>
      </c>
      <c r="M36" s="70">
        <v>0</v>
      </c>
      <c r="N36" s="70">
        <v>0</v>
      </c>
      <c r="O36" s="70">
        <v>0</v>
      </c>
      <c r="P36" s="70">
        <v>0</v>
      </c>
      <c r="Q36" s="70">
        <v>0</v>
      </c>
      <c r="R36" s="70">
        <v>0</v>
      </c>
      <c r="S36" s="70">
        <v>0</v>
      </c>
      <c r="T36" s="70">
        <v>0</v>
      </c>
      <c r="U36" s="70">
        <v>0</v>
      </c>
      <c r="V36" s="70">
        <v>0</v>
      </c>
      <c r="W36" s="70">
        <v>0</v>
      </c>
      <c r="X36" s="70">
        <v>0</v>
      </c>
      <c r="Y36" s="70">
        <v>3.3565504515506001E-3</v>
      </c>
      <c r="Z36" s="70">
        <v>3.8583615184539302E-3</v>
      </c>
      <c r="AA36" s="70">
        <v>3.9329526398357503E-3</v>
      </c>
      <c r="AB36" s="70">
        <v>4.0077365834814901E-3</v>
      </c>
      <c r="AC36" s="70">
        <v>4.0826928324799302E-3</v>
      </c>
      <c r="AD36" s="70">
        <v>3.78863872424443E-3</v>
      </c>
      <c r="AE36" s="70">
        <v>3.9914023594611698E-3</v>
      </c>
      <c r="AF36" s="70">
        <v>3.9528643087965902E-3</v>
      </c>
      <c r="AG36" s="111"/>
    </row>
    <row r="37" spans="1:33" s="112" customFormat="1">
      <c r="A37" s="64" t="s">
        <v>209</v>
      </c>
      <c r="B37" s="64"/>
      <c r="C37" s="65">
        <v>17.590176879067734</v>
      </c>
      <c r="D37" s="65">
        <v>17.616614241717922</v>
      </c>
      <c r="E37" s="65">
        <v>17.091725650915699</v>
      </c>
      <c r="F37" s="65">
        <v>16.673375711960915</v>
      </c>
      <c r="G37" s="65">
        <v>17.167128087349788</v>
      </c>
      <c r="H37" s="65">
        <v>17.288411157374433</v>
      </c>
      <c r="I37" s="65">
        <v>17.536150724322241</v>
      </c>
      <c r="J37" s="65">
        <v>17.769038273193701</v>
      </c>
      <c r="K37" s="65">
        <v>17.446947992977069</v>
      </c>
      <c r="L37" s="65">
        <v>17.489298017753619</v>
      </c>
      <c r="M37" s="65">
        <v>16.633787463768453</v>
      </c>
      <c r="N37" s="65">
        <v>15.874023336443155</v>
      </c>
      <c r="O37" s="65">
        <v>15.932790731345722</v>
      </c>
      <c r="P37" s="65">
        <v>15.880271955536365</v>
      </c>
      <c r="Q37" s="65">
        <v>15.609432415768309</v>
      </c>
      <c r="R37" s="65">
        <v>15.467435766719122</v>
      </c>
      <c r="S37" s="65">
        <v>14.897683941042029</v>
      </c>
      <c r="T37" s="65">
        <v>14.602925420134376</v>
      </c>
      <c r="U37" s="65">
        <v>14.434757556280466</v>
      </c>
      <c r="V37" s="65">
        <v>14.491381962834414</v>
      </c>
      <c r="W37" s="65">
        <v>14.665509397318083</v>
      </c>
      <c r="X37" s="65">
        <v>14.732631954770088</v>
      </c>
      <c r="Y37" s="65">
        <v>14.659706816334037</v>
      </c>
      <c r="Z37" s="65">
        <v>14.655412183811107</v>
      </c>
      <c r="AA37" s="65">
        <v>15.27800457714668</v>
      </c>
      <c r="AB37" s="65">
        <v>14.890144343929201</v>
      </c>
      <c r="AC37" s="65">
        <v>14.758990415146515</v>
      </c>
      <c r="AD37" s="65">
        <v>15.131061056908555</v>
      </c>
      <c r="AE37" s="65">
        <v>14.925101554920198</v>
      </c>
      <c r="AF37" s="65">
        <v>15.033071282952639</v>
      </c>
      <c r="AG37" s="111"/>
    </row>
    <row r="38" spans="1:33" s="112" customFormat="1" outlineLevel="1">
      <c r="A38" s="68"/>
      <c r="B38" s="69" t="s">
        <v>210</v>
      </c>
      <c r="C38" s="70">
        <v>5.7664907114504768E-2</v>
      </c>
      <c r="D38" s="70">
        <v>5.7710223373658699E-2</v>
      </c>
      <c r="E38" s="70">
        <v>5.7651663904344508E-2</v>
      </c>
      <c r="F38" s="70">
        <v>5.7712970395469271E-2</v>
      </c>
      <c r="G38" s="70">
        <v>5.7868783897740174E-2</v>
      </c>
      <c r="H38" s="70">
        <v>5.7796370595220282E-2</v>
      </c>
      <c r="I38" s="70">
        <v>5.8317132661745291E-2</v>
      </c>
      <c r="J38" s="70">
        <v>5.8424338914916669E-2</v>
      </c>
      <c r="K38" s="70">
        <v>5.7332731735134528E-2</v>
      </c>
      <c r="L38" s="70">
        <v>5.632974115355284E-2</v>
      </c>
      <c r="M38" s="70">
        <v>5.4147917660050754E-2</v>
      </c>
      <c r="N38" s="70">
        <v>5.32836427763521E-2</v>
      </c>
      <c r="O38" s="70">
        <v>5.307048573559843E-2</v>
      </c>
      <c r="P38" s="70">
        <v>5.265425266811731E-2</v>
      </c>
      <c r="Q38" s="70">
        <v>5.0640168808402192E-2</v>
      </c>
      <c r="R38" s="70">
        <v>5.0530287760813052E-2</v>
      </c>
      <c r="S38" s="70">
        <v>4.8061877555414627E-2</v>
      </c>
      <c r="T38" s="70">
        <v>4.5693550018675665E-2</v>
      </c>
      <c r="U38" s="70">
        <v>4.4771024056496439E-2</v>
      </c>
      <c r="V38" s="70">
        <v>4.5505380550394589E-2</v>
      </c>
      <c r="W38" s="70">
        <v>4.6082286799570979E-2</v>
      </c>
      <c r="X38" s="70">
        <v>4.6546694531293308E-2</v>
      </c>
      <c r="Y38" s="70">
        <v>4.799012416720657E-2</v>
      </c>
      <c r="Z38" s="70">
        <v>4.7870898067826261E-2</v>
      </c>
      <c r="AA38" s="70">
        <v>4.88766860874085E-2</v>
      </c>
      <c r="AB38" s="70">
        <v>5.2385478812346176E-2</v>
      </c>
      <c r="AC38" s="70">
        <v>5.4890680477794072E-2</v>
      </c>
      <c r="AD38" s="70">
        <v>5.4844867093096328E-2</v>
      </c>
      <c r="AE38" s="70">
        <v>5.4807613664193927E-2</v>
      </c>
      <c r="AF38" s="70">
        <v>5.4973102446896405E-2</v>
      </c>
      <c r="AG38" s="111"/>
    </row>
    <row r="39" spans="1:33" s="112" customFormat="1" ht="15.75" customHeight="1" outlineLevel="1">
      <c r="A39" s="69" t="s">
        <v>219</v>
      </c>
      <c r="B39" s="69" t="s">
        <v>220</v>
      </c>
      <c r="C39" s="70">
        <v>2.168789863754593</v>
      </c>
      <c r="D39" s="70">
        <v>2.1239127556864363</v>
      </c>
      <c r="E39" s="70">
        <v>2.1239792566825946</v>
      </c>
      <c r="F39" s="70">
        <v>2.1108429481593327</v>
      </c>
      <c r="G39" s="70">
        <v>2.1376072363286269</v>
      </c>
      <c r="H39" s="70">
        <v>2.1398786039789304</v>
      </c>
      <c r="I39" s="70">
        <v>2.2227848222554156</v>
      </c>
      <c r="J39" s="70">
        <v>2.1544880940931868</v>
      </c>
      <c r="K39" s="70">
        <v>2.121988911679924</v>
      </c>
      <c r="L39" s="70">
        <v>2.1057362256979735</v>
      </c>
      <c r="M39" s="70">
        <v>2.0732136331881215</v>
      </c>
      <c r="N39" s="70">
        <v>2.0066783488465298</v>
      </c>
      <c r="O39" s="70">
        <v>1.9643376063164055</v>
      </c>
      <c r="P39" s="70">
        <v>2.0351270606232594</v>
      </c>
      <c r="Q39" s="70">
        <v>2.0710335379394755</v>
      </c>
      <c r="R39" s="70">
        <v>2.109155564863467</v>
      </c>
      <c r="S39" s="70">
        <v>2.0519424583243402</v>
      </c>
      <c r="T39" s="70">
        <v>2.0472527884316478</v>
      </c>
      <c r="U39" s="70">
        <v>1.9703906815398649</v>
      </c>
      <c r="V39" s="70">
        <v>1.9716180003566544</v>
      </c>
      <c r="W39" s="70">
        <v>2.01512310964213</v>
      </c>
      <c r="X39" s="70">
        <v>1.9709340795240591</v>
      </c>
      <c r="Y39" s="70">
        <v>1.9572971210858232</v>
      </c>
      <c r="Z39" s="70">
        <v>1.9355914607551803</v>
      </c>
      <c r="AA39" s="70">
        <v>1.9606905170714708</v>
      </c>
      <c r="AB39" s="70">
        <v>1.9714783542995371</v>
      </c>
      <c r="AC39" s="70">
        <v>1.9715009836763029</v>
      </c>
      <c r="AD39" s="70">
        <v>1.9404466791660997</v>
      </c>
      <c r="AE39" s="70">
        <v>1.9026416517454605</v>
      </c>
      <c r="AF39" s="70">
        <v>1.8920496688846342</v>
      </c>
      <c r="AG39" s="111"/>
    </row>
    <row r="40" spans="1:33" s="112" customFormat="1" outlineLevel="1">
      <c r="A40" s="68"/>
      <c r="B40" s="69" t="s">
        <v>221</v>
      </c>
      <c r="C40" s="70">
        <v>4.3388019937781123E-2</v>
      </c>
      <c r="D40" s="70">
        <v>4.3577613851151921E-2</v>
      </c>
      <c r="E40" s="70">
        <v>4.5480247290319929E-2</v>
      </c>
      <c r="F40" s="70">
        <v>4.6250544290318843E-2</v>
      </c>
      <c r="G40" s="70">
        <v>4.4196174183941304E-2</v>
      </c>
      <c r="H40" s="70">
        <v>4.4111676150479624E-2</v>
      </c>
      <c r="I40" s="70">
        <v>4.3483776120078324E-2</v>
      </c>
      <c r="J40" s="70">
        <v>4.501973915220784E-2</v>
      </c>
      <c r="K40" s="70">
        <v>4.6221577480097982E-2</v>
      </c>
      <c r="L40" s="70">
        <v>4.5923789620364093E-2</v>
      </c>
      <c r="M40" s="70">
        <v>4.4204850128383766E-2</v>
      </c>
      <c r="N40" s="70">
        <v>3.9141287356893248E-2</v>
      </c>
      <c r="O40" s="70">
        <v>3.8604687240947212E-2</v>
      </c>
      <c r="P40" s="70">
        <v>3.7852263366391178E-2</v>
      </c>
      <c r="Q40" s="70">
        <v>3.7969619131227907E-2</v>
      </c>
      <c r="R40" s="70">
        <v>3.6710467714665664E-2</v>
      </c>
      <c r="S40" s="70">
        <v>3.5018404648596839E-2</v>
      </c>
      <c r="T40" s="70">
        <v>3.5039798107518359E-2</v>
      </c>
      <c r="U40" s="70">
        <v>3.2818631922087275E-2</v>
      </c>
      <c r="V40" s="70">
        <v>3.1586227673170569E-2</v>
      </c>
      <c r="W40" s="70">
        <v>3.1110915929569626E-2</v>
      </c>
      <c r="X40" s="70">
        <v>3.2417754002720525E-2</v>
      </c>
      <c r="Y40" s="70">
        <v>3.3472933654518748E-2</v>
      </c>
      <c r="Z40" s="70">
        <v>3.3343407243435041E-2</v>
      </c>
      <c r="AA40" s="70">
        <v>3.548811729392707E-2</v>
      </c>
      <c r="AB40" s="70">
        <v>3.5047956235472223E-2</v>
      </c>
      <c r="AC40" s="70">
        <v>3.4665391597248074E-2</v>
      </c>
      <c r="AD40" s="70">
        <v>3.6059944950923545E-2</v>
      </c>
      <c r="AE40" s="70">
        <v>3.469972343342765E-2</v>
      </c>
      <c r="AF40" s="70">
        <v>3.60829063319748E-2</v>
      </c>
      <c r="AG40" s="111"/>
    </row>
    <row r="41" spans="1:33" s="112" customFormat="1" outlineLevel="1">
      <c r="A41" s="68"/>
      <c r="B41" s="69" t="s">
        <v>222</v>
      </c>
      <c r="C41" s="70">
        <v>1.6767802414294445E-3</v>
      </c>
      <c r="D41" s="70">
        <v>1.9153756563611904E-3</v>
      </c>
      <c r="E41" s="70">
        <v>1.886639535092867E-3</v>
      </c>
      <c r="F41" s="70">
        <v>1.7616073653343939E-3</v>
      </c>
      <c r="G41" s="70">
        <v>1.6309476440637485E-3</v>
      </c>
      <c r="H41" s="70">
        <v>1.2935002709757591E-3</v>
      </c>
      <c r="I41" s="70">
        <v>1.4543858859420381E-3</v>
      </c>
      <c r="J41" s="70">
        <v>1.4206724105123912E-3</v>
      </c>
      <c r="K41" s="70">
        <v>1.4045564633695415E-3</v>
      </c>
      <c r="L41" s="70">
        <v>1.3715122859603258E-3</v>
      </c>
      <c r="M41" s="70">
        <v>1.2769817753089099E-3</v>
      </c>
      <c r="N41" s="70">
        <v>1.2861156933021394E-3</v>
      </c>
      <c r="O41" s="70">
        <v>1.6059249657118945E-3</v>
      </c>
      <c r="P41" s="70">
        <v>1.52119151703497E-3</v>
      </c>
      <c r="Q41" s="70">
        <v>1.5744358904715334E-3</v>
      </c>
      <c r="R41" s="70">
        <v>1.6258929215711702E-3</v>
      </c>
      <c r="S41" s="70">
        <v>1.6831324614925225E-3</v>
      </c>
      <c r="T41" s="70">
        <v>1.6420058548101591E-3</v>
      </c>
      <c r="U41" s="70">
        <v>1.653665867952091E-3</v>
      </c>
      <c r="V41" s="70">
        <v>1.7208248797472802E-3</v>
      </c>
      <c r="W41" s="70">
        <v>1.5983750917916075E-3</v>
      </c>
      <c r="X41" s="70">
        <v>1.6208009761188918E-3</v>
      </c>
      <c r="Y41" s="70">
        <v>1.6819733216293126E-3</v>
      </c>
      <c r="Z41" s="70">
        <v>1.6792388684696549E-3</v>
      </c>
      <c r="AA41" s="70">
        <v>1.7211669617065572E-3</v>
      </c>
      <c r="AB41" s="70">
        <v>1.731812389038157E-3</v>
      </c>
      <c r="AC41" s="70">
        <v>1.781978047714261E-3</v>
      </c>
      <c r="AD41" s="70">
        <v>1.8062611804385241E-3</v>
      </c>
      <c r="AE41" s="70">
        <v>1.8642521743903197E-3</v>
      </c>
      <c r="AF41" s="70">
        <v>1.9164473281765518E-3</v>
      </c>
      <c r="AG41" s="111"/>
    </row>
    <row r="42" spans="1:33" s="112" customFormat="1" outlineLevel="1">
      <c r="A42" s="68"/>
      <c r="B42" s="69" t="s">
        <v>223</v>
      </c>
      <c r="C42" s="70">
        <v>0.10512669392611766</v>
      </c>
      <c r="D42" s="70">
        <v>0.10801761540614681</v>
      </c>
      <c r="E42" s="70">
        <v>0.11090852822093468</v>
      </c>
      <c r="F42" s="70">
        <v>0.11379944124753351</v>
      </c>
      <c r="G42" s="70">
        <v>0.11669035581008209</v>
      </c>
      <c r="H42" s="70">
        <v>0.11958127085079166</v>
      </c>
      <c r="I42" s="70">
        <v>0.13272178836958537</v>
      </c>
      <c r="J42" s="70">
        <v>0.14586230795956445</v>
      </c>
      <c r="K42" s="70">
        <v>0.15900282624443055</v>
      </c>
      <c r="L42" s="70">
        <v>0.16194397043379746</v>
      </c>
      <c r="M42" s="70">
        <v>0.16488511296103942</v>
      </c>
      <c r="N42" s="70">
        <v>0.16782625433912896</v>
      </c>
      <c r="O42" s="70">
        <v>0.17076739400463511</v>
      </c>
      <c r="P42" s="70">
        <v>0.1737085361885638</v>
      </c>
      <c r="Q42" s="70">
        <v>0.17664968026761257</v>
      </c>
      <c r="R42" s="70">
        <v>0.17959082707712948</v>
      </c>
      <c r="S42" s="70">
        <v>0.1792754572831802</v>
      </c>
      <c r="T42" s="70">
        <v>0.1789600857249817</v>
      </c>
      <c r="U42" s="70">
        <v>0.17864470893491521</v>
      </c>
      <c r="V42" s="70">
        <v>0.17832934249570256</v>
      </c>
      <c r="W42" s="70">
        <v>0.17801396587432433</v>
      </c>
      <c r="X42" s="70">
        <v>0.17642841679299584</v>
      </c>
      <c r="Y42" s="70">
        <v>0.17484286474501951</v>
      </c>
      <c r="Z42" s="70">
        <v>0.17325731859234478</v>
      </c>
      <c r="AA42" s="70">
        <v>0.17167176800674519</v>
      </c>
      <c r="AB42" s="70">
        <v>0.17008622006522095</v>
      </c>
      <c r="AC42" s="70">
        <v>0.16823372569809095</v>
      </c>
      <c r="AD42" s="70">
        <v>0.1670148591205276</v>
      </c>
      <c r="AE42" s="70">
        <v>0.16594198900612542</v>
      </c>
      <c r="AF42" s="70">
        <v>0.16611537087304404</v>
      </c>
      <c r="AG42" s="111"/>
    </row>
    <row r="43" spans="1:33" s="112" customFormat="1" ht="15.75" customHeight="1" outlineLevel="1">
      <c r="A43" s="68"/>
      <c r="B43" s="69" t="s">
        <v>224</v>
      </c>
      <c r="C43" s="70">
        <v>0.52916904544397514</v>
      </c>
      <c r="D43" s="70">
        <v>0.54733758337586613</v>
      </c>
      <c r="E43" s="70">
        <v>0.56040920728242094</v>
      </c>
      <c r="F43" s="70">
        <v>0.5755658988368566</v>
      </c>
      <c r="G43" s="70">
        <v>0.5844276656979781</v>
      </c>
      <c r="H43" s="70">
        <v>0.57794954571452251</v>
      </c>
      <c r="I43" s="70">
        <v>0.5837802531031886</v>
      </c>
      <c r="J43" s="70">
        <v>0.62508738334143199</v>
      </c>
      <c r="K43" s="70">
        <v>0.63885267919373423</v>
      </c>
      <c r="L43" s="70">
        <v>0.56785910822214569</v>
      </c>
      <c r="M43" s="70">
        <v>0.50633598250528034</v>
      </c>
      <c r="N43" s="70">
        <v>0.45147546790090382</v>
      </c>
      <c r="O43" s="70">
        <v>0.42233606914938265</v>
      </c>
      <c r="P43" s="70">
        <v>0.36750298354984495</v>
      </c>
      <c r="Q43" s="70">
        <v>0.36714962493357717</v>
      </c>
      <c r="R43" s="70">
        <v>0.34134597332231165</v>
      </c>
      <c r="S43" s="70">
        <v>0.33805433373317845</v>
      </c>
      <c r="T43" s="70">
        <v>0.32977786846278473</v>
      </c>
      <c r="U43" s="70">
        <v>0.31791656921331884</v>
      </c>
      <c r="V43" s="70">
        <v>0.31155120025563204</v>
      </c>
      <c r="W43" s="70">
        <v>0.28867431621705991</v>
      </c>
      <c r="X43" s="70">
        <v>0.28625963710408664</v>
      </c>
      <c r="Y43" s="70">
        <v>0.28927523357516866</v>
      </c>
      <c r="Z43" s="70">
        <v>0.30845720159824908</v>
      </c>
      <c r="AA43" s="70">
        <v>0.30695360144339912</v>
      </c>
      <c r="AB43" s="70">
        <v>0.29881073292440846</v>
      </c>
      <c r="AC43" s="70">
        <v>0.30272035936145697</v>
      </c>
      <c r="AD43" s="70">
        <v>0.30448054174907457</v>
      </c>
      <c r="AE43" s="70">
        <v>0.30267894554832231</v>
      </c>
      <c r="AF43" s="70">
        <v>0.3093736983150554</v>
      </c>
      <c r="AG43" s="111"/>
    </row>
    <row r="44" spans="1:33" s="112" customFormat="1" outlineLevel="1">
      <c r="A44" s="68"/>
      <c r="B44" s="69" t="s">
        <v>225</v>
      </c>
      <c r="C44" s="70">
        <v>0.36633680586148809</v>
      </c>
      <c r="D44" s="70">
        <v>0.36837936769343882</v>
      </c>
      <c r="E44" s="70">
        <v>0.35993701752775614</v>
      </c>
      <c r="F44" s="70">
        <v>0.37274838208468997</v>
      </c>
      <c r="G44" s="70">
        <v>0.36687645603252012</v>
      </c>
      <c r="H44" s="70">
        <v>0.37338378818403883</v>
      </c>
      <c r="I44" s="70">
        <v>0.40089156983802748</v>
      </c>
      <c r="J44" s="70">
        <v>0.4563574313405161</v>
      </c>
      <c r="K44" s="70">
        <v>0.41701054446997371</v>
      </c>
      <c r="L44" s="70">
        <v>0.40506963365049581</v>
      </c>
      <c r="M44" s="70">
        <v>0.40530397816165242</v>
      </c>
      <c r="N44" s="70">
        <v>0.42356702971709165</v>
      </c>
      <c r="O44" s="70">
        <v>0.39775243127579285</v>
      </c>
      <c r="P44" s="70">
        <v>0.39011795043556791</v>
      </c>
      <c r="Q44" s="70">
        <v>0.40297689113359175</v>
      </c>
      <c r="R44" s="70">
        <v>0.3738752456347138</v>
      </c>
      <c r="S44" s="70">
        <v>0.37829469908324997</v>
      </c>
      <c r="T44" s="70">
        <v>0.33252036156150988</v>
      </c>
      <c r="U44" s="70">
        <v>0.32380698724470491</v>
      </c>
      <c r="V44" s="70">
        <v>0.31402916775958573</v>
      </c>
      <c r="W44" s="70">
        <v>0.30875981601971392</v>
      </c>
      <c r="X44" s="70">
        <v>0.30572352161883593</v>
      </c>
      <c r="Y44" s="70">
        <v>0.29488676208220999</v>
      </c>
      <c r="Z44" s="70">
        <v>0.30106718731273818</v>
      </c>
      <c r="AA44" s="70">
        <v>0.3014677552862125</v>
      </c>
      <c r="AB44" s="70">
        <v>0.30436598973894252</v>
      </c>
      <c r="AC44" s="70">
        <v>0.30688479032025912</v>
      </c>
      <c r="AD44" s="70">
        <v>0.3221398981187627</v>
      </c>
      <c r="AE44" s="70">
        <v>0.32609401644906699</v>
      </c>
      <c r="AF44" s="70">
        <v>0.32090068890593715</v>
      </c>
      <c r="AG44" s="111"/>
    </row>
    <row r="45" spans="1:33" s="112" customFormat="1" ht="15.75" customHeight="1" outlineLevel="1">
      <c r="A45" s="68"/>
      <c r="B45" s="69" t="s">
        <v>226</v>
      </c>
      <c r="C45" s="70">
        <v>1.5584243625881154E-3</v>
      </c>
      <c r="D45" s="70">
        <v>1.558424363246868E-3</v>
      </c>
      <c r="E45" s="70">
        <v>1.7320754151760925E-3</v>
      </c>
      <c r="F45" s="70">
        <v>1.732075416822959E-3</v>
      </c>
      <c r="G45" s="70">
        <v>1.2153867775477687E-3</v>
      </c>
      <c r="H45" s="70">
        <v>1.215386774254046E-3</v>
      </c>
      <c r="I45" s="70">
        <v>1.1319895060731152E-3</v>
      </c>
      <c r="J45" s="70">
        <v>1.1960196327458008E-3</v>
      </c>
      <c r="K45" s="70">
        <v>1.0064965369419164E-3</v>
      </c>
      <c r="L45" s="70">
        <v>1.1857431959928495E-3</v>
      </c>
      <c r="M45" s="70">
        <v>1.1857431917110018E-3</v>
      </c>
      <c r="N45" s="70">
        <v>1.0918718606054601E-3</v>
      </c>
      <c r="O45" s="70">
        <v>1.2063290170203104E-3</v>
      </c>
      <c r="P45" s="70">
        <v>1.0358125556213643E-3</v>
      </c>
      <c r="Q45" s="70">
        <v>1.0651926350651103E-3</v>
      </c>
      <c r="R45" s="70">
        <v>1.093518722862175E-3</v>
      </c>
      <c r="S45" s="70">
        <v>1.176914350106273E-3</v>
      </c>
      <c r="T45" s="70">
        <v>1.0215177794415068E-3</v>
      </c>
      <c r="U45" s="70">
        <v>1.0337556149495105E-3</v>
      </c>
      <c r="V45" s="70">
        <v>1.102345912660758E-3</v>
      </c>
      <c r="W45" s="70">
        <v>1.0196074058511674E-3</v>
      </c>
      <c r="X45" s="70">
        <v>1.0743492137836852E-3</v>
      </c>
      <c r="Y45" s="70">
        <v>1.0260631095864755E-3</v>
      </c>
      <c r="Z45" s="70">
        <v>1.0475052977358091E-3</v>
      </c>
      <c r="AA45" s="70">
        <v>1.0526764730209909E-3</v>
      </c>
      <c r="AB45" s="70">
        <v>1.0107472622729219E-3</v>
      </c>
      <c r="AC45" s="70">
        <v>1.0204308119471702E-3</v>
      </c>
      <c r="AD45" s="70">
        <v>1.0266559558229061E-3</v>
      </c>
      <c r="AE45" s="70">
        <v>1.1116013092410761E-3</v>
      </c>
      <c r="AF45" s="70">
        <v>1.2397933220410454E-3</v>
      </c>
      <c r="AG45" s="111"/>
    </row>
    <row r="46" spans="1:33" s="112" customFormat="1" outlineLevel="1">
      <c r="A46" s="73" t="s">
        <v>227</v>
      </c>
      <c r="B46" s="69" t="s">
        <v>229</v>
      </c>
      <c r="C46" s="70">
        <v>11.715446047604745</v>
      </c>
      <c r="D46" s="70">
        <v>11.758038537806648</v>
      </c>
      <c r="E46" s="70">
        <v>11.328737460467659</v>
      </c>
      <c r="F46" s="70">
        <v>11.057125503281867</v>
      </c>
      <c r="G46" s="70">
        <v>11.471134983794437</v>
      </c>
      <c r="H46" s="70">
        <v>11.587300688569812</v>
      </c>
      <c r="I46" s="70">
        <v>11.649586818116772</v>
      </c>
      <c r="J46" s="70">
        <v>11.745245346489988</v>
      </c>
      <c r="K46" s="70">
        <v>11.52721933313474</v>
      </c>
      <c r="L46" s="70">
        <v>11.683091560478815</v>
      </c>
      <c r="M46" s="70">
        <v>11.003212815913352</v>
      </c>
      <c r="N46" s="70">
        <v>10.477862944832163</v>
      </c>
      <c r="O46" s="70">
        <v>10.549254466502692</v>
      </c>
      <c r="P46" s="70">
        <v>10.512049158893014</v>
      </c>
      <c r="Q46" s="70">
        <v>10.22455215168533</v>
      </c>
      <c r="R46" s="70">
        <v>10.119998050744474</v>
      </c>
      <c r="S46" s="70">
        <v>9.6935902403296588</v>
      </c>
      <c r="T46" s="70">
        <v>9.4648627615084351</v>
      </c>
      <c r="U46" s="70">
        <v>9.3926684703500687</v>
      </c>
      <c r="V46" s="70">
        <v>9.4540816624723725</v>
      </c>
      <c r="W46" s="70">
        <v>9.5873868729217566</v>
      </c>
      <c r="X46" s="70">
        <v>9.6610573967399631</v>
      </c>
      <c r="Y46" s="70">
        <v>9.609267875443507</v>
      </c>
      <c r="Z46" s="70">
        <v>9.6720822785614953</v>
      </c>
      <c r="AA46" s="70">
        <v>10.088573718212819</v>
      </c>
      <c r="AB46" s="70">
        <v>9.7287447549344126</v>
      </c>
      <c r="AC46" s="70">
        <v>9.610073517434369</v>
      </c>
      <c r="AD46" s="70">
        <v>9.9435174712180654</v>
      </c>
      <c r="AE46" s="70">
        <v>9.8012197747300576</v>
      </c>
      <c r="AF46" s="70">
        <v>9.9015462109832164</v>
      </c>
      <c r="AG46" s="111"/>
    </row>
    <row r="47" spans="1:33" s="112" customFormat="1" ht="14.5" customHeight="1" outlineLevel="1">
      <c r="A47" s="68"/>
      <c r="B47" s="69" t="s">
        <v>230</v>
      </c>
      <c r="C47" s="70">
        <v>5.7657247290974573E-2</v>
      </c>
      <c r="D47" s="70">
        <v>5.0710056556726196E-2</v>
      </c>
      <c r="E47" s="70">
        <v>3.7094033500004606E-2</v>
      </c>
      <c r="F47" s="70">
        <v>1.23922778149255E-3</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c r="AG47" s="111"/>
    </row>
    <row r="48" spans="1:33" s="112" customFormat="1" outlineLevel="1">
      <c r="A48" s="68"/>
      <c r="B48" s="69" t="s">
        <v>232</v>
      </c>
      <c r="C48" s="70">
        <v>2.5433630435295371</v>
      </c>
      <c r="D48" s="70">
        <v>2.5554566879482432</v>
      </c>
      <c r="E48" s="70">
        <v>2.4639095210893935</v>
      </c>
      <c r="F48" s="70">
        <v>2.3345971131011956</v>
      </c>
      <c r="G48" s="70">
        <v>2.3854800971828514</v>
      </c>
      <c r="H48" s="70">
        <v>2.3859003262854106</v>
      </c>
      <c r="I48" s="70">
        <v>2.4419981884654112</v>
      </c>
      <c r="J48" s="70">
        <v>2.5359369398586296</v>
      </c>
      <c r="K48" s="70">
        <v>2.4769083360387207</v>
      </c>
      <c r="L48" s="70">
        <v>2.4607867330145217</v>
      </c>
      <c r="M48" s="70">
        <v>2.3800204482835512</v>
      </c>
      <c r="N48" s="70">
        <v>2.2518103731201866</v>
      </c>
      <c r="O48" s="70">
        <v>2.3338553371375359</v>
      </c>
      <c r="P48" s="70">
        <v>2.3087027457389495</v>
      </c>
      <c r="Q48" s="70">
        <v>2.2758211133435542</v>
      </c>
      <c r="R48" s="70">
        <v>2.253509937957114</v>
      </c>
      <c r="S48" s="70">
        <v>2.1705864232728103</v>
      </c>
      <c r="T48" s="70">
        <v>2.1661546826845699</v>
      </c>
      <c r="U48" s="70">
        <v>2.1710530615361079</v>
      </c>
      <c r="V48" s="70">
        <v>2.1818578104784936</v>
      </c>
      <c r="W48" s="70">
        <v>2.2077401314163159</v>
      </c>
      <c r="X48" s="70">
        <v>2.2505693042662323</v>
      </c>
      <c r="Y48" s="70">
        <v>2.2499658651493659</v>
      </c>
      <c r="Z48" s="70">
        <v>2.1810156875136322</v>
      </c>
      <c r="AA48" s="70">
        <v>2.3615085703099705</v>
      </c>
      <c r="AB48" s="70">
        <v>2.3264822972675487</v>
      </c>
      <c r="AC48" s="70">
        <v>2.3072185577213333</v>
      </c>
      <c r="AD48" s="70">
        <v>2.3597238783557422</v>
      </c>
      <c r="AE48" s="70">
        <v>2.3340419868599138</v>
      </c>
      <c r="AF48" s="70">
        <v>2.3488733955616627</v>
      </c>
      <c r="AG48" s="111"/>
    </row>
    <row r="49" spans="1:33" s="112" customFormat="1">
      <c r="A49" s="64" t="s">
        <v>233</v>
      </c>
      <c r="B49" s="64"/>
      <c r="C49" s="65">
        <v>23.886336973062775</v>
      </c>
      <c r="D49" s="65">
        <v>24.053008345517981</v>
      </c>
      <c r="E49" s="65">
        <v>19.695439031794681</v>
      </c>
      <c r="F49" s="65">
        <v>15.907956554158408</v>
      </c>
      <c r="G49" s="65">
        <v>15.886582391054525</v>
      </c>
      <c r="H49" s="65">
        <v>14.373808991311165</v>
      </c>
      <c r="I49" s="65">
        <v>14.26941508177647</v>
      </c>
      <c r="J49" s="65">
        <v>14.447662035662916</v>
      </c>
      <c r="K49" s="65">
        <v>14.719800064763248</v>
      </c>
      <c r="L49" s="65">
        <v>5.2180141963523514</v>
      </c>
      <c r="M49" s="65">
        <v>5.4046818673955537</v>
      </c>
      <c r="N49" s="65">
        <v>4.7067269501574538</v>
      </c>
      <c r="O49" s="65">
        <v>3.1051376733036786</v>
      </c>
      <c r="P49" s="65">
        <v>2.8717718746019205</v>
      </c>
      <c r="Q49" s="65">
        <v>3.7838800805564023</v>
      </c>
      <c r="R49" s="65">
        <v>3.1113688641468782</v>
      </c>
      <c r="S49" s="65">
        <v>2.5514293275063316</v>
      </c>
      <c r="T49" s="65">
        <v>2.9768842903124826</v>
      </c>
      <c r="U49" s="65">
        <v>2.7872668653940584</v>
      </c>
      <c r="V49" s="65">
        <v>1.3934875736270158</v>
      </c>
      <c r="W49" s="65">
        <v>1.5136286848820188</v>
      </c>
      <c r="X49" s="65">
        <v>0.581829879543039</v>
      </c>
      <c r="Y49" s="65">
        <v>0.33157289173456506</v>
      </c>
      <c r="Z49" s="65">
        <v>0.27774938630416812</v>
      </c>
      <c r="AA49" s="65">
        <v>0.29648940229303844</v>
      </c>
      <c r="AB49" s="65">
        <v>0.25424472130021225</v>
      </c>
      <c r="AC49" s="65">
        <v>0.25996676555196652</v>
      </c>
      <c r="AD49" s="65">
        <v>0.28664575229113265</v>
      </c>
      <c r="AE49" s="65">
        <v>0.26283797322273966</v>
      </c>
      <c r="AF49" s="65">
        <v>0.28472929697802207</v>
      </c>
      <c r="AG49" s="111"/>
    </row>
    <row r="50" spans="1:33" s="112" customFormat="1" outlineLevel="1">
      <c r="A50" s="68"/>
      <c r="B50" s="69" t="s">
        <v>234</v>
      </c>
      <c r="C50" s="70">
        <v>1.07698908054258E-2</v>
      </c>
      <c r="D50" s="70">
        <v>1.01468942735494E-2</v>
      </c>
      <c r="E50" s="70">
        <v>1.064029853263E-2</v>
      </c>
      <c r="F50" s="70">
        <v>1.0667672516202001E-2</v>
      </c>
      <c r="G50" s="70">
        <v>1.10427774E-2</v>
      </c>
      <c r="H50" s="70">
        <v>1.1242586400000001E-2</v>
      </c>
      <c r="I50" s="70">
        <v>1.1202624600000001E-2</v>
      </c>
      <c r="J50" s="70">
        <v>1.1402433599999999E-2</v>
      </c>
      <c r="K50" s="70">
        <v>1.09495332E-2</v>
      </c>
      <c r="L50" s="70">
        <v>1.18153722E-2</v>
      </c>
      <c r="M50" s="70">
        <v>1.0563235799999999E-2</v>
      </c>
      <c r="N50" s="70">
        <v>1.0536594599999999E-2</v>
      </c>
      <c r="O50" s="70">
        <v>9.3199043166000001E-3</v>
      </c>
      <c r="P50" s="70">
        <v>1.0589876999999999E-2</v>
      </c>
      <c r="Q50" s="70">
        <v>1.0496632800000001E-2</v>
      </c>
      <c r="R50" s="70">
        <v>1.04158300404E-2</v>
      </c>
      <c r="S50" s="70">
        <v>9.3383000652000007E-3</v>
      </c>
      <c r="T50" s="70">
        <v>9.7764412404000006E-3</v>
      </c>
      <c r="U50" s="70">
        <v>8.2784377726628604E-3</v>
      </c>
      <c r="V50" s="70">
        <v>6.1217116054971396E-3</v>
      </c>
      <c r="W50" s="70">
        <v>5.5445562681085796E-3</v>
      </c>
      <c r="X50" s="70">
        <v>5.1697671053314203E-3</v>
      </c>
      <c r="Y50" s="70">
        <v>6.2496757591028601E-3</v>
      </c>
      <c r="Z50" s="70">
        <v>8.1675982018179199E-3</v>
      </c>
      <c r="AA50" s="70">
        <v>8.2589858907771395E-3</v>
      </c>
      <c r="AB50" s="70">
        <v>6.9874885695599999E-3</v>
      </c>
      <c r="AC50" s="70">
        <v>4.0484389973314203E-3</v>
      </c>
      <c r="AD50" s="70">
        <v>3.8431458111642799E-3</v>
      </c>
      <c r="AE50" s="70">
        <v>3.5835610943999998E-3</v>
      </c>
      <c r="AF50" s="70">
        <v>3.6664818294000001E-3</v>
      </c>
      <c r="AG50" s="111"/>
    </row>
    <row r="51" spans="1:33" s="112" customFormat="1" outlineLevel="1">
      <c r="A51" s="68"/>
      <c r="B51" s="69" t="s">
        <v>242</v>
      </c>
      <c r="C51" s="70">
        <v>3.8602584241691602</v>
      </c>
      <c r="D51" s="70">
        <v>3.9198166370416101</v>
      </c>
      <c r="E51" s="70">
        <v>4.1449276428648396</v>
      </c>
      <c r="F51" s="70">
        <v>4.1818325042486801</v>
      </c>
      <c r="G51" s="70">
        <v>2.8887097700719599</v>
      </c>
      <c r="H51" s="70">
        <v>2.7386621023167699</v>
      </c>
      <c r="I51" s="70">
        <v>2.7872569270538401</v>
      </c>
      <c r="J51" s="70">
        <v>2.64594173302936</v>
      </c>
      <c r="K51" s="70">
        <v>3.102248838</v>
      </c>
      <c r="L51" s="70">
        <v>4.5684654580000004</v>
      </c>
      <c r="M51" s="70">
        <v>4.19718547</v>
      </c>
      <c r="N51" s="70">
        <v>3.260171852</v>
      </c>
      <c r="O51" s="70">
        <v>2.40216012</v>
      </c>
      <c r="P51" s="70">
        <v>2.23775054</v>
      </c>
      <c r="Q51" s="70">
        <v>2.5398003600000001</v>
      </c>
      <c r="R51" s="70">
        <v>1.94152364</v>
      </c>
      <c r="S51" s="70">
        <v>1.6907327999999999</v>
      </c>
      <c r="T51" s="70">
        <v>1.6952326</v>
      </c>
      <c r="U51" s="70">
        <v>1.4999233999999999</v>
      </c>
      <c r="V51" s="70">
        <v>1.0810546000000001</v>
      </c>
      <c r="W51" s="70">
        <v>1.265606</v>
      </c>
      <c r="X51" s="70">
        <v>0.198766</v>
      </c>
      <c r="Y51" s="70">
        <v>3.6653999999999999E-2</v>
      </c>
      <c r="Z51" s="70">
        <v>4.2911999999999999E-2</v>
      </c>
      <c r="AA51" s="70">
        <v>4.0381979999999998E-2</v>
      </c>
      <c r="AB51" s="70">
        <v>2.9204000000000001E-2</v>
      </c>
      <c r="AC51" s="70">
        <v>2.4733999999999999E-2</v>
      </c>
      <c r="AD51" s="70">
        <v>3.7249999999999998E-2</v>
      </c>
      <c r="AE51" s="70">
        <v>2.4674399999999999E-2</v>
      </c>
      <c r="AF51" s="70">
        <v>3.8173800000000001E-2</v>
      </c>
      <c r="AG51" s="111"/>
    </row>
    <row r="52" spans="1:33" s="112" customFormat="1" outlineLevel="1">
      <c r="A52" s="68"/>
      <c r="B52" s="69" t="s">
        <v>243</v>
      </c>
      <c r="C52" s="70">
        <v>19.93460868</v>
      </c>
      <c r="D52" s="70">
        <v>20.043122400000001</v>
      </c>
      <c r="E52" s="70">
        <v>15.462266400000001</v>
      </c>
      <c r="F52" s="70">
        <v>11.63988</v>
      </c>
      <c r="G52" s="70">
        <v>12.911931144</v>
      </c>
      <c r="H52" s="70">
        <v>11.551416912000001</v>
      </c>
      <c r="I52" s="70">
        <v>11.413540656</v>
      </c>
      <c r="J52" s="70">
        <v>11.735402111999999</v>
      </c>
      <c r="K52" s="70">
        <v>11.5483046</v>
      </c>
      <c r="L52" s="70">
        <v>0.58077219999999996</v>
      </c>
      <c r="M52" s="70">
        <v>1.1293008</v>
      </c>
      <c r="N52" s="70">
        <v>1.3646313999999999</v>
      </c>
      <c r="O52" s="70">
        <v>0.62588940000000004</v>
      </c>
      <c r="P52" s="70">
        <v>0.5585116</v>
      </c>
      <c r="Q52" s="70">
        <v>1.0606118</v>
      </c>
      <c r="R52" s="70">
        <v>0.89012599999999997</v>
      </c>
      <c r="S52" s="70">
        <v>0.5832754</v>
      </c>
      <c r="T52" s="70">
        <v>0.95130539999999997</v>
      </c>
      <c r="U52" s="70">
        <v>0.91047940000000005</v>
      </c>
      <c r="V52" s="70">
        <v>6.8271799999999994E-2</v>
      </c>
      <c r="W52" s="70">
        <v>0</v>
      </c>
      <c r="X52" s="70">
        <v>0</v>
      </c>
      <c r="Y52" s="70">
        <v>0</v>
      </c>
      <c r="Z52" s="70">
        <v>0</v>
      </c>
      <c r="AA52" s="70">
        <v>0</v>
      </c>
      <c r="AB52" s="70">
        <v>0</v>
      </c>
      <c r="AC52" s="70">
        <v>0</v>
      </c>
      <c r="AD52" s="70">
        <v>0</v>
      </c>
      <c r="AE52" s="70">
        <v>0</v>
      </c>
      <c r="AF52" s="70">
        <v>0</v>
      </c>
      <c r="AG52" s="111"/>
    </row>
    <row r="53" spans="1:33" s="112" customFormat="1" outlineLevel="1">
      <c r="A53" s="68"/>
      <c r="B53" s="69" t="s">
        <v>244</v>
      </c>
      <c r="C53" s="70">
        <v>4.1001607828162097E-2</v>
      </c>
      <c r="D53" s="70">
        <v>4.1001607828162097E-2</v>
      </c>
      <c r="E53" s="70">
        <v>4.1001607828162097E-2</v>
      </c>
      <c r="F53" s="70">
        <v>4.1001607828162097E-2</v>
      </c>
      <c r="G53" s="70">
        <v>4.1001607828162097E-2</v>
      </c>
      <c r="H53" s="70">
        <v>4.1001607828162097E-2</v>
      </c>
      <c r="I53" s="70">
        <v>2.8924765722898899E-2</v>
      </c>
      <c r="J53" s="70">
        <v>2.5474239407109401E-2</v>
      </c>
      <c r="K53" s="70">
        <v>3.0485668205706501E-2</v>
      </c>
      <c r="L53" s="70">
        <v>2.81910827889955E-2</v>
      </c>
      <c r="M53" s="70">
        <v>3.7131209600204301E-2</v>
      </c>
      <c r="N53" s="70">
        <v>3.0396266303538401E-2</v>
      </c>
      <c r="O53" s="70">
        <v>2.8906000000000001E-2</v>
      </c>
      <c r="P53" s="70">
        <v>2.7684199999999999E-2</v>
      </c>
      <c r="Q53" s="70">
        <v>0.12952272000000001</v>
      </c>
      <c r="R53" s="70">
        <v>0.22856599999999999</v>
      </c>
      <c r="S53" s="70">
        <v>0.2235596</v>
      </c>
      <c r="T53" s="70">
        <v>0.27754051200000002</v>
      </c>
      <c r="U53" s="70">
        <v>0.326850274</v>
      </c>
      <c r="V53" s="70">
        <v>0.19667999999999999</v>
      </c>
      <c r="W53" s="70">
        <v>0.20107728799999999</v>
      </c>
      <c r="X53" s="70">
        <v>0.33930280000000002</v>
      </c>
      <c r="Y53" s="70">
        <v>0.25270399999999998</v>
      </c>
      <c r="Z53" s="70">
        <v>0.18029000000000001</v>
      </c>
      <c r="AA53" s="70">
        <v>0.19906399999999999</v>
      </c>
      <c r="AB53" s="70">
        <v>0.16717799999999999</v>
      </c>
      <c r="AC53" s="70">
        <v>0.18565400000000001</v>
      </c>
      <c r="AD53" s="70">
        <v>0.19846800000000001</v>
      </c>
      <c r="AE53" s="70">
        <v>0.18962931999999999</v>
      </c>
      <c r="AF53" s="70">
        <v>0.196262204</v>
      </c>
      <c r="AG53" s="111"/>
    </row>
    <row r="54" spans="1:33" s="112" customFormat="1" outlineLevel="1">
      <c r="A54" s="68"/>
      <c r="B54" s="69" t="s">
        <v>247</v>
      </c>
      <c r="C54" s="70">
        <v>7.2484623182195096E-3</v>
      </c>
      <c r="D54" s="70">
        <v>6.1484507835667598E-3</v>
      </c>
      <c r="E54" s="70">
        <v>6.4374460340022701E-3</v>
      </c>
      <c r="F54" s="70">
        <v>6.7024877948336E-3</v>
      </c>
      <c r="G54" s="70">
        <v>6.8464057373798202E-3</v>
      </c>
      <c r="H54" s="70">
        <v>7.0912445637798206E-3</v>
      </c>
      <c r="I54" s="70">
        <v>6.6741202557798205E-3</v>
      </c>
      <c r="J54" s="70">
        <v>7.0663868341798199E-3</v>
      </c>
      <c r="K54" s="70">
        <v>6.12311634857982E-3</v>
      </c>
      <c r="L54" s="70">
        <v>5.8675049413798195E-3</v>
      </c>
      <c r="M54" s="70">
        <v>5.7458647981798198E-3</v>
      </c>
      <c r="N54" s="70">
        <v>5.1816128837798205E-3</v>
      </c>
      <c r="O54" s="70">
        <v>4.2895453640948425E-3</v>
      </c>
      <c r="P54" s="70">
        <v>4.0895276655999995E-3</v>
      </c>
      <c r="Q54" s="70">
        <v>4.9215936103999998E-3</v>
      </c>
      <c r="R54" s="70">
        <v>4.3595702097665471E-3</v>
      </c>
      <c r="S54" s="70">
        <v>4.3243978598261536E-3</v>
      </c>
      <c r="T54" s="70">
        <v>4.8661784078951886E-3</v>
      </c>
      <c r="U54" s="70">
        <v>4.896603883996915E-3</v>
      </c>
      <c r="V54" s="70">
        <v>3.3364284662762561E-3</v>
      </c>
      <c r="W54" s="70">
        <v>3.7969472194703049E-3</v>
      </c>
      <c r="X54" s="70">
        <v>3.9792781481642839E-3</v>
      </c>
      <c r="Y54" s="70">
        <v>3.2485358501941723E-3</v>
      </c>
      <c r="Z54" s="70">
        <v>3.219737715298595E-3</v>
      </c>
      <c r="AA54" s="70">
        <v>3.2089022303662461E-3</v>
      </c>
      <c r="AB54" s="70">
        <v>3.066040202377141E-3</v>
      </c>
      <c r="AC54" s="70">
        <v>2.4068463696066676E-3</v>
      </c>
      <c r="AD54" s="70">
        <v>2.4431539884664888E-3</v>
      </c>
      <c r="AE54" s="70">
        <v>2.6088918168501998E-3</v>
      </c>
      <c r="AF54" s="70">
        <v>2.4684462393143956E-3</v>
      </c>
      <c r="AG54" s="111"/>
    </row>
    <row r="55" spans="1:33" s="112" customFormat="1" ht="16.2" outlineLevel="1">
      <c r="A55" s="68"/>
      <c r="B55" s="69" t="s">
        <v>251</v>
      </c>
      <c r="C55" s="70">
        <v>3.2449907941810602E-2</v>
      </c>
      <c r="D55" s="70">
        <v>3.2772355591090499E-2</v>
      </c>
      <c r="E55" s="70">
        <v>3.0165636535047499E-2</v>
      </c>
      <c r="F55" s="70">
        <v>2.7872281770530302E-2</v>
      </c>
      <c r="G55" s="70">
        <v>2.70506860170215E-2</v>
      </c>
      <c r="H55" s="70">
        <v>2.43945382024531E-2</v>
      </c>
      <c r="I55" s="70">
        <v>2.1815988143953E-2</v>
      </c>
      <c r="J55" s="70">
        <v>2.2375130792265999E-2</v>
      </c>
      <c r="K55" s="70">
        <v>2.1688309008962601E-2</v>
      </c>
      <c r="L55" s="70">
        <v>2.29025784219755E-2</v>
      </c>
      <c r="M55" s="70">
        <v>2.4755287197169198E-2</v>
      </c>
      <c r="N55" s="70">
        <v>3.5809224370136603E-2</v>
      </c>
      <c r="O55" s="70">
        <v>3.4572703622983501E-2</v>
      </c>
      <c r="P55" s="70">
        <v>3.3146129936320302E-2</v>
      </c>
      <c r="Q55" s="70">
        <v>3.8526974146002001E-2</v>
      </c>
      <c r="R55" s="70">
        <v>3.6377823896711597E-2</v>
      </c>
      <c r="S55" s="70">
        <v>4.0198829581305703E-2</v>
      </c>
      <c r="T55" s="70">
        <v>3.81631586641877E-2</v>
      </c>
      <c r="U55" s="70">
        <v>3.6838749737398702E-2</v>
      </c>
      <c r="V55" s="70">
        <v>3.8023033555242197E-2</v>
      </c>
      <c r="W55" s="70">
        <v>3.7603893394439897E-2</v>
      </c>
      <c r="X55" s="70">
        <v>3.4612034289543299E-2</v>
      </c>
      <c r="Y55" s="70">
        <v>3.2716680125268002E-2</v>
      </c>
      <c r="Z55" s="70">
        <v>4.3160050387051598E-2</v>
      </c>
      <c r="AA55" s="70">
        <v>4.5575534171895103E-2</v>
      </c>
      <c r="AB55" s="70">
        <v>4.7809192528275098E-2</v>
      </c>
      <c r="AC55" s="70">
        <v>4.3123480185028401E-2</v>
      </c>
      <c r="AD55" s="70">
        <v>4.46414524915019E-2</v>
      </c>
      <c r="AE55" s="70">
        <v>4.23418003114895E-2</v>
      </c>
      <c r="AF55" s="70">
        <v>4.4158364909307697E-2</v>
      </c>
      <c r="AG55" s="111"/>
    </row>
    <row r="56" spans="1:33" s="112" customFormat="1">
      <c r="A56" s="64" t="s">
        <v>252</v>
      </c>
      <c r="B56" s="64"/>
      <c r="C56" s="65">
        <v>2.9887060091490261</v>
      </c>
      <c r="D56" s="65">
        <v>2.95722162554677</v>
      </c>
      <c r="E56" s="65">
        <v>2.9220435550134667</v>
      </c>
      <c r="F56" s="65">
        <v>2.8966947119249484</v>
      </c>
      <c r="G56" s="65">
        <v>2.8717501583714995</v>
      </c>
      <c r="H56" s="65">
        <v>2.8603874944623793</v>
      </c>
      <c r="I56" s="65">
        <v>2.8376933914299451</v>
      </c>
      <c r="J56" s="65">
        <v>2.825072577163227</v>
      </c>
      <c r="K56" s="65">
        <v>2.8067075832028596</v>
      </c>
      <c r="L56" s="65">
        <v>2.7903513641590694</v>
      </c>
      <c r="M56" s="65">
        <v>2.7283647651726008</v>
      </c>
      <c r="N56" s="65">
        <v>2.6587820615379636</v>
      </c>
      <c r="O56" s="65">
        <v>2.5959023667103551</v>
      </c>
      <c r="P56" s="65">
        <v>2.5625613325059069</v>
      </c>
      <c r="Q56" s="65">
        <v>2.4781361492622205</v>
      </c>
      <c r="R56" s="65">
        <v>2.4270798746191899</v>
      </c>
      <c r="S56" s="65">
        <v>2.3711093271272312</v>
      </c>
      <c r="T56" s="65">
        <v>2.3287532568712259</v>
      </c>
      <c r="U56" s="65">
        <v>2.2653525152567422</v>
      </c>
      <c r="V56" s="65">
        <v>2.2121367126800981</v>
      </c>
      <c r="W56" s="65">
        <v>2.2004340274336975</v>
      </c>
      <c r="X56" s="65">
        <v>2.1973623270539693</v>
      </c>
      <c r="Y56" s="65">
        <v>2.1623501767128328</v>
      </c>
      <c r="Z56" s="65">
        <v>2.1517178889891277</v>
      </c>
      <c r="AA56" s="65">
        <v>2.1217823579953952</v>
      </c>
      <c r="AB56" s="65">
        <v>2.109530029276625</v>
      </c>
      <c r="AC56" s="65">
        <v>2.0904340774611905</v>
      </c>
      <c r="AD56" s="65">
        <v>2.0687396594830938</v>
      </c>
      <c r="AE56" s="65">
        <v>2.0748924814033289</v>
      </c>
      <c r="AF56" s="65">
        <v>2.074265509251398</v>
      </c>
      <c r="AG56" s="111"/>
    </row>
    <row r="57" spans="1:33" s="112" customFormat="1" outlineLevel="1">
      <c r="A57" s="69" t="s">
        <v>253</v>
      </c>
      <c r="B57" s="69" t="s">
        <v>255</v>
      </c>
      <c r="C57" s="70">
        <v>2.2146993282957102E-3</v>
      </c>
      <c r="D57" s="70">
        <v>3.8194404117192402E-3</v>
      </c>
      <c r="E57" s="70">
        <v>9.8150018241324006E-4</v>
      </c>
      <c r="F57" s="70">
        <v>1.7542012003732099E-3</v>
      </c>
      <c r="G57" s="70">
        <v>1.4189262641497401E-3</v>
      </c>
      <c r="H57" s="70">
        <v>1.12899624414415E-2</v>
      </c>
      <c r="I57" s="70">
        <v>5.9679591155420101E-3</v>
      </c>
      <c r="J57" s="70">
        <v>7.9793722594624396E-3</v>
      </c>
      <c r="K57" s="70">
        <v>4.5035315473453399E-3</v>
      </c>
      <c r="L57" s="70">
        <v>7.2406133765436998E-4</v>
      </c>
      <c r="M57" s="70">
        <v>2.5775985831352202E-3</v>
      </c>
      <c r="N57" s="70">
        <v>3.5953494458469001E-3</v>
      </c>
      <c r="O57" s="70">
        <v>3.0673829171204399E-3</v>
      </c>
      <c r="P57" s="70">
        <v>2.6175310389896802E-3</v>
      </c>
      <c r="Q57" s="70">
        <v>3.4541193431612098E-3</v>
      </c>
      <c r="R57" s="70">
        <v>6.4446258926399297E-3</v>
      </c>
      <c r="S57" s="70">
        <v>6.3538742733169201E-3</v>
      </c>
      <c r="T57" s="70">
        <v>5.7423040572515396E-3</v>
      </c>
      <c r="U57" s="70">
        <v>5.3464434954476796E-3</v>
      </c>
      <c r="V57" s="70">
        <v>3.5530003546395899E-4</v>
      </c>
      <c r="W57" s="70">
        <v>4.5944776448256803E-3</v>
      </c>
      <c r="X57" s="70">
        <v>7.1833706298612496E-3</v>
      </c>
      <c r="Y57" s="70">
        <v>9.7322266188347092E-3</v>
      </c>
      <c r="Z57" s="70">
        <v>1.4634085163437701E-2</v>
      </c>
      <c r="AA57" s="70">
        <v>2.6360842372699499E-5</v>
      </c>
      <c r="AB57" s="70">
        <v>2.3329769205994699E-4</v>
      </c>
      <c r="AC57" s="70">
        <v>1.8709020445172599E-3</v>
      </c>
      <c r="AD57" s="70">
        <v>1.51313345589449E-3</v>
      </c>
      <c r="AE57" s="70">
        <v>1.4751554387003801E-2</v>
      </c>
      <c r="AF57" s="70">
        <v>1.9755009121136698E-2</v>
      </c>
      <c r="AG57" s="111"/>
    </row>
    <row r="58" spans="1:33" s="112" customFormat="1" outlineLevel="1">
      <c r="A58" s="68"/>
      <c r="B58" s="73" t="s">
        <v>257</v>
      </c>
      <c r="C58" s="70">
        <v>0.58319818956983704</v>
      </c>
      <c r="D58" s="70">
        <v>0.58949608978957602</v>
      </c>
      <c r="E58" s="70">
        <v>0.59511616755684804</v>
      </c>
      <c r="F58" s="70">
        <v>0.59988189461950203</v>
      </c>
      <c r="G58" s="70">
        <v>0.60520893320326996</v>
      </c>
      <c r="H58" s="70">
        <v>0.60984671392621104</v>
      </c>
      <c r="I58" s="70">
        <v>0.61424574236343998</v>
      </c>
      <c r="J58" s="70">
        <v>0.61824765298362705</v>
      </c>
      <c r="K58" s="70">
        <v>0.62189706442047699</v>
      </c>
      <c r="L58" s="70">
        <v>0.62532451009128698</v>
      </c>
      <c r="M58" s="70">
        <v>0.62735362868871902</v>
      </c>
      <c r="N58" s="70">
        <v>0.62947198240908098</v>
      </c>
      <c r="O58" s="70">
        <v>0.631333100095123</v>
      </c>
      <c r="P58" s="70">
        <v>0.63256773770775698</v>
      </c>
      <c r="Q58" s="70">
        <v>0.63406840963781497</v>
      </c>
      <c r="R58" s="70">
        <v>0.63507534298320301</v>
      </c>
      <c r="S58" s="70">
        <v>0.63651053911709399</v>
      </c>
      <c r="T58" s="70">
        <v>0.63719851729284704</v>
      </c>
      <c r="U58" s="70">
        <v>0.63758399098851504</v>
      </c>
      <c r="V58" s="70">
        <v>0.63763716205652798</v>
      </c>
      <c r="W58" s="70">
        <v>0.63782925865917595</v>
      </c>
      <c r="X58" s="70">
        <v>0.63814320799742996</v>
      </c>
      <c r="Y58" s="70">
        <v>0.63759067596005203</v>
      </c>
      <c r="Z58" s="70">
        <v>0.63683870529410602</v>
      </c>
      <c r="AA58" s="70">
        <v>0.63614459948371005</v>
      </c>
      <c r="AB58" s="70">
        <v>0.63253537627478196</v>
      </c>
      <c r="AC58" s="70">
        <v>0.63128221025176201</v>
      </c>
      <c r="AD58" s="70">
        <v>0.63037366172192799</v>
      </c>
      <c r="AE58" s="70">
        <v>0.62787656820359705</v>
      </c>
      <c r="AF58" s="70">
        <v>0.62407476274363805</v>
      </c>
      <c r="AG58" s="111"/>
    </row>
    <row r="59" spans="1:33" s="112" customFormat="1" ht="16.2" outlineLevel="1">
      <c r="A59" s="68"/>
      <c r="B59" s="73" t="s">
        <v>258</v>
      </c>
      <c r="C59" s="70">
        <v>0.16239284364718934</v>
      </c>
      <c r="D59" s="70">
        <v>0.15439276509221248</v>
      </c>
      <c r="E59" s="70">
        <v>0.14593915267653448</v>
      </c>
      <c r="F59" s="70">
        <v>0.14144246783539458</v>
      </c>
      <c r="G59" s="70">
        <v>0.1364403585765106</v>
      </c>
      <c r="H59" s="70">
        <v>0.1335356599415643</v>
      </c>
      <c r="I59" s="70">
        <v>0.13239362144467165</v>
      </c>
      <c r="J59" s="70">
        <v>0.13235033695481505</v>
      </c>
      <c r="K59" s="70">
        <v>0.13209893169367776</v>
      </c>
      <c r="L59" s="70">
        <v>0.132073656155688</v>
      </c>
      <c r="M59" s="70">
        <v>0.13299284204511638</v>
      </c>
      <c r="N59" s="70">
        <v>0.13376867459353919</v>
      </c>
      <c r="O59" s="70">
        <v>0.13451334706671669</v>
      </c>
      <c r="P59" s="70">
        <v>0.13448362072659512</v>
      </c>
      <c r="Q59" s="70">
        <v>0.13400946472650915</v>
      </c>
      <c r="R59" s="70">
        <v>0.13174158815538273</v>
      </c>
      <c r="S59" s="70">
        <v>0.12941516423078017</v>
      </c>
      <c r="T59" s="70">
        <v>0.12498944068117092</v>
      </c>
      <c r="U59" s="70">
        <v>0.11810759028665124</v>
      </c>
      <c r="V59" s="70">
        <v>0.11082983946529117</v>
      </c>
      <c r="W59" s="70">
        <v>0.10452674731189804</v>
      </c>
      <c r="X59" s="70">
        <v>0.10551449592098826</v>
      </c>
      <c r="Y59" s="70">
        <v>0.10315774211619567</v>
      </c>
      <c r="Z59" s="70">
        <v>0.10168683313857922</v>
      </c>
      <c r="AA59" s="70">
        <v>9.8910187453720072E-2</v>
      </c>
      <c r="AB59" s="70">
        <v>9.2874235274690214E-2</v>
      </c>
      <c r="AC59" s="70">
        <v>8.8404464390744508E-2</v>
      </c>
      <c r="AD59" s="70">
        <v>8.5093784922174662E-2</v>
      </c>
      <c r="AE59" s="70">
        <v>8.2806458236313593E-2</v>
      </c>
      <c r="AF59" s="70">
        <v>8.128163797091692E-2</v>
      </c>
      <c r="AG59" s="111"/>
    </row>
    <row r="60" spans="1:33" s="112" customFormat="1" outlineLevel="1">
      <c r="A60" s="69" t="s">
        <v>259</v>
      </c>
      <c r="B60" s="69" t="s">
        <v>260</v>
      </c>
      <c r="C60" s="70">
        <v>5.7783969891412096E-5</v>
      </c>
      <c r="D60" s="70">
        <v>5.8768873085252997E-5</v>
      </c>
      <c r="E60" s="70">
        <v>5.9735221648444102E-5</v>
      </c>
      <c r="F60" s="70">
        <v>6.07057907206873E-5</v>
      </c>
      <c r="G60" s="70">
        <v>6.1671224150709292E-5</v>
      </c>
      <c r="H60" s="70">
        <v>6.2636698128509498E-5</v>
      </c>
      <c r="I60" s="70">
        <v>6.3600176036368602E-5</v>
      </c>
      <c r="J60" s="70">
        <v>6.4563905580758302E-5</v>
      </c>
      <c r="K60" s="70">
        <v>6.5523538634142906E-5</v>
      </c>
      <c r="L60" s="70">
        <v>6.6481801560215489E-5</v>
      </c>
      <c r="M60" s="70">
        <v>5.0413747859278201E-5</v>
      </c>
      <c r="N60" s="70">
        <v>4.2028833181800135E-5</v>
      </c>
      <c r="O60" s="70">
        <v>4.6405530932281105E-5</v>
      </c>
      <c r="P60" s="70">
        <v>9.4706953396321808E-5</v>
      </c>
      <c r="Q60" s="70">
        <v>4.6622130040072869E-5</v>
      </c>
      <c r="R60" s="70">
        <v>4.9595548733569402E-5</v>
      </c>
      <c r="S60" s="70">
        <v>2.5847579778558698E-5</v>
      </c>
      <c r="T60" s="70">
        <v>2.5923167830061401E-5</v>
      </c>
      <c r="U60" s="70">
        <v>6.6986187000780399E-6</v>
      </c>
      <c r="V60" s="70">
        <v>0</v>
      </c>
      <c r="W60" s="70">
        <v>1.83568E-5</v>
      </c>
      <c r="X60" s="70">
        <v>2.4197599999999999E-6</v>
      </c>
      <c r="Y60" s="70">
        <v>1.1180960000000001E-5</v>
      </c>
      <c r="Z60" s="70">
        <v>1.026312E-5</v>
      </c>
      <c r="AA60" s="70">
        <v>1.37676E-5</v>
      </c>
      <c r="AB60" s="70">
        <v>1.58536E-5</v>
      </c>
      <c r="AC60" s="70">
        <v>7.5096000000000001E-6</v>
      </c>
      <c r="AD60" s="70">
        <v>5.8408E-6</v>
      </c>
      <c r="AE60" s="70">
        <v>6.4916319999999995E-5</v>
      </c>
      <c r="AF60" s="70">
        <v>1.5269520000000001E-5</v>
      </c>
      <c r="AG60" s="111"/>
    </row>
    <row r="61" spans="1:33" s="112" customFormat="1" ht="16.2" outlineLevel="1">
      <c r="A61" s="68"/>
      <c r="B61" s="69" t="s">
        <v>263</v>
      </c>
      <c r="C61" s="70">
        <v>1.1027638268865216</v>
      </c>
      <c r="D61" s="70">
        <v>1.087151796754281</v>
      </c>
      <c r="E61" s="70">
        <v>1.0724374445855838</v>
      </c>
      <c r="F61" s="70">
        <v>1.0585679546139475</v>
      </c>
      <c r="G61" s="70">
        <v>1.0454936602608622</v>
      </c>
      <c r="H61" s="70">
        <v>1.0331678555390749</v>
      </c>
      <c r="I61" s="70">
        <v>1.0215466176904167</v>
      </c>
      <c r="J61" s="70">
        <v>1.0105886404008237</v>
      </c>
      <c r="K61" s="70">
        <v>1.0002550769727316</v>
      </c>
      <c r="L61" s="70">
        <v>0.99050939286939865</v>
      </c>
      <c r="M61" s="70">
        <v>0.93602811050672619</v>
      </c>
      <c r="N61" s="70">
        <v>0.88485702633762364</v>
      </c>
      <c r="O61" s="70">
        <v>0.83679164251051252</v>
      </c>
      <c r="P61" s="70">
        <v>0.79164032186029909</v>
      </c>
      <c r="Q61" s="70">
        <v>0.74922346262106521</v>
      </c>
      <c r="R61" s="70">
        <v>0.70937272736971568</v>
      </c>
      <c r="S61" s="70">
        <v>0.67193032253483431</v>
      </c>
      <c r="T61" s="70">
        <v>0.63674832506131507</v>
      </c>
      <c r="U61" s="70">
        <v>0.60368805305872064</v>
      </c>
      <c r="V61" s="70">
        <v>0.57261947748183428</v>
      </c>
      <c r="W61" s="70">
        <v>0.56017734082999793</v>
      </c>
      <c r="X61" s="70">
        <v>0.54851436035965395</v>
      </c>
      <c r="Y61" s="70">
        <v>0.53758110602800224</v>
      </c>
      <c r="Z61" s="70">
        <v>0.52733134513350466</v>
      </c>
      <c r="AA61" s="70">
        <v>0.51772183016691897</v>
      </c>
      <c r="AB61" s="70">
        <v>0.5087121011864687</v>
      </c>
      <c r="AC61" s="70">
        <v>0.50026430168571745</v>
      </c>
      <c r="AD61" s="70">
        <v>0.49234300699901345</v>
      </c>
      <c r="AE61" s="70">
        <v>0.48491506435973031</v>
      </c>
      <c r="AF61" s="70">
        <v>0.47794944379154308</v>
      </c>
      <c r="AG61" s="111"/>
    </row>
    <row r="62" spans="1:33" s="112" customFormat="1" outlineLevel="1">
      <c r="A62" s="69" t="s">
        <v>264</v>
      </c>
      <c r="B62" s="69" t="s">
        <v>265</v>
      </c>
      <c r="C62" s="70">
        <v>1.0082632257722728E-2</v>
      </c>
      <c r="D62" s="70">
        <v>1.0115932696835511E-2</v>
      </c>
      <c r="E62" s="70">
        <v>1.0149487403773871E-2</v>
      </c>
      <c r="F62" s="70">
        <v>1.0183738108336421E-2</v>
      </c>
      <c r="G62" s="70">
        <v>1.021867376865588E-2</v>
      </c>
      <c r="H62" s="70">
        <v>1.025427925450741E-2</v>
      </c>
      <c r="I62" s="70">
        <v>1.0290330802098921E-2</v>
      </c>
      <c r="J62" s="70">
        <v>1.0617654605395301E-2</v>
      </c>
      <c r="K62" s="70">
        <v>1.033389670756223E-2</v>
      </c>
      <c r="L62" s="70">
        <v>1.0358960802736581E-2</v>
      </c>
      <c r="M62" s="70">
        <v>2.0185521162347668E-2</v>
      </c>
      <c r="N62" s="70">
        <v>1.7286063166256711E-2</v>
      </c>
      <c r="O62" s="70">
        <v>1.7863247254645852E-2</v>
      </c>
      <c r="P62" s="70">
        <v>4.4434349616790401E-2</v>
      </c>
      <c r="Q62" s="70">
        <v>1.4885828717645669E-2</v>
      </c>
      <c r="R62" s="70">
        <v>1.764450205830128E-2</v>
      </c>
      <c r="S62" s="70">
        <v>1.7267037977383121E-2</v>
      </c>
      <c r="T62" s="70">
        <v>2.6527453431769901E-2</v>
      </c>
      <c r="U62" s="70">
        <v>1.601539471100067E-2</v>
      </c>
      <c r="V62" s="70">
        <v>1.7997654237077779E-2</v>
      </c>
      <c r="W62" s="70">
        <v>2.3780938392490701E-2</v>
      </c>
      <c r="X62" s="70">
        <v>3.26846030257767E-2</v>
      </c>
      <c r="Y62" s="70">
        <v>1.3801038984480631E-2</v>
      </c>
      <c r="Z62" s="70">
        <v>1.479677558801617E-2</v>
      </c>
      <c r="AA62" s="70">
        <v>1.7005792423602679E-2</v>
      </c>
      <c r="AB62" s="70">
        <v>1.3730931052943639E-2</v>
      </c>
      <c r="AC62" s="70">
        <v>1.75721590495262E-2</v>
      </c>
      <c r="AD62" s="70">
        <v>1.4300959171292409E-2</v>
      </c>
      <c r="AE62" s="70">
        <v>1.465131646319167E-2</v>
      </c>
      <c r="AF62" s="70">
        <v>1.7311627589717399E-2</v>
      </c>
      <c r="AG62" s="111"/>
    </row>
    <row r="63" spans="1:33" s="112" customFormat="1" outlineLevel="1">
      <c r="A63" s="69"/>
      <c r="B63" s="69" t="s">
        <v>268</v>
      </c>
      <c r="C63" s="70">
        <v>0.17635750396070399</v>
      </c>
      <c r="D63" s="70">
        <v>0.175876076592169</v>
      </c>
      <c r="E63" s="70">
        <v>0.175439917617178</v>
      </c>
      <c r="F63" s="70">
        <v>0.175072288708741</v>
      </c>
      <c r="G63" s="70">
        <v>0.17467569793221499</v>
      </c>
      <c r="H63" s="70">
        <v>0.17433465052069799</v>
      </c>
      <c r="I63" s="70">
        <v>0.17402073443308799</v>
      </c>
      <c r="J63" s="70">
        <v>0.17374860251333299</v>
      </c>
      <c r="K63" s="70">
        <v>0.173497503245017</v>
      </c>
      <c r="L63" s="70">
        <v>0.173258805561774</v>
      </c>
      <c r="M63" s="70">
        <v>0.172364127173633</v>
      </c>
      <c r="N63" s="70">
        <v>0.17164574865201701</v>
      </c>
      <c r="O63" s="70">
        <v>0.170672315612133</v>
      </c>
      <c r="P63" s="70">
        <v>0.169454095990861</v>
      </c>
      <c r="Q63" s="70">
        <v>0.167972959467829</v>
      </c>
      <c r="R63" s="70">
        <v>0.16648219022268801</v>
      </c>
      <c r="S63" s="70">
        <v>0.165205264200354</v>
      </c>
      <c r="T63" s="70">
        <v>0.16427942345801899</v>
      </c>
      <c r="U63" s="70">
        <v>0.163218596801946</v>
      </c>
      <c r="V63" s="70">
        <v>0.162260811379213</v>
      </c>
      <c r="W63" s="70">
        <v>0.161314308037903</v>
      </c>
      <c r="X63" s="70">
        <v>0.160040708563012</v>
      </c>
      <c r="Y63" s="70">
        <v>0.158840142791522</v>
      </c>
      <c r="Z63" s="70">
        <v>0.158339794000533</v>
      </c>
      <c r="AA63" s="70">
        <v>0.15787992505312001</v>
      </c>
      <c r="AB63" s="70">
        <v>0.15696486599557299</v>
      </c>
      <c r="AC63" s="70">
        <v>0.155965610558011</v>
      </c>
      <c r="AD63" s="70">
        <v>0.155052373821086</v>
      </c>
      <c r="AE63" s="70">
        <v>0.15428524695572399</v>
      </c>
      <c r="AF63" s="70">
        <v>0.15330994450801</v>
      </c>
      <c r="AG63" s="111"/>
    </row>
    <row r="64" spans="1:33" s="112" customFormat="1" ht="16.2" outlineLevel="1">
      <c r="A64" s="68"/>
      <c r="B64" s="69" t="s">
        <v>269</v>
      </c>
      <c r="C64" s="70">
        <v>1.5311258616733702E-3</v>
      </c>
      <c r="D64" s="70">
        <v>1.580064009711917E-3</v>
      </c>
      <c r="E64" s="70">
        <v>1.627238880304522E-3</v>
      </c>
      <c r="F64" s="70">
        <v>1.67272011365299E-3</v>
      </c>
      <c r="G64" s="70">
        <v>1.71657402053498E-3</v>
      </c>
      <c r="H64" s="70">
        <v>1.7588637862720989E-3</v>
      </c>
      <c r="I64" s="70">
        <v>1.7996496595742979E-3</v>
      </c>
      <c r="J64" s="70">
        <v>1.838989127491084E-3</v>
      </c>
      <c r="K64" s="70">
        <v>1.8769370775962258E-3</v>
      </c>
      <c r="L64" s="70">
        <v>1.913545948438806E-3</v>
      </c>
      <c r="M64" s="70">
        <v>2.8745869861911419E-3</v>
      </c>
      <c r="N64" s="70">
        <v>3.799882487144472E-3</v>
      </c>
      <c r="O64" s="70">
        <v>4.6907805387583178E-3</v>
      </c>
      <c r="P64" s="70">
        <v>5.5485776814567277E-3</v>
      </c>
      <c r="Q64" s="70">
        <v>6.3745208870088915E-3</v>
      </c>
      <c r="R64" s="70">
        <v>7.1698094635121237E-3</v>
      </c>
      <c r="S64" s="70">
        <v>7.935596889289822E-3</v>
      </c>
      <c r="T64" s="70">
        <v>8.6729925779938776E-3</v>
      </c>
      <c r="U64" s="70">
        <v>9.3830635771720936E-3</v>
      </c>
      <c r="V64" s="70">
        <v>1.006683620252646E-2</v>
      </c>
      <c r="W64" s="70">
        <v>1.0164806462034543E-2</v>
      </c>
      <c r="X64" s="70">
        <v>1.0258955842985229E-2</v>
      </c>
      <c r="Y64" s="70">
        <v>1.0349435747826277E-2</v>
      </c>
      <c r="Z64" s="70">
        <v>1.0436391572104327E-2</v>
      </c>
      <c r="AA64" s="70">
        <v>1.0519962931066473E-2</v>
      </c>
      <c r="AB64" s="70">
        <v>1.060028387952844E-2</v>
      </c>
      <c r="AC64" s="70">
        <v>1.0677483124982096E-2</v>
      </c>
      <c r="AD64" s="70">
        <v>1.0751684233949479E-2</v>
      </c>
      <c r="AE64" s="70">
        <v>1.0823005831618418E-2</v>
      </c>
      <c r="AF64" s="70">
        <v>1.0891561794821425E-2</v>
      </c>
      <c r="AG64" s="111"/>
    </row>
    <row r="65" spans="1:33" s="112" customFormat="1" outlineLevel="1">
      <c r="A65" s="69" t="s">
        <v>270</v>
      </c>
      <c r="B65" s="73" t="s">
        <v>272</v>
      </c>
      <c r="C65" s="70">
        <v>2.12931246280708E-2</v>
      </c>
      <c r="D65" s="70">
        <v>2.1232505337998701E-2</v>
      </c>
      <c r="E65" s="70">
        <v>2.1171886047926702E-2</v>
      </c>
      <c r="F65" s="70">
        <v>2.1111266757854599E-2</v>
      </c>
      <c r="G65" s="70">
        <v>2.1050647467782499E-2</v>
      </c>
      <c r="H65" s="70">
        <v>2.09900281777105E-2</v>
      </c>
      <c r="I65" s="70">
        <v>2.09294088876384E-2</v>
      </c>
      <c r="J65" s="70">
        <v>2.0868789597566301E-2</v>
      </c>
      <c r="K65" s="70">
        <v>2.0808170307494302E-2</v>
      </c>
      <c r="L65" s="70">
        <v>2.0747551017422199E-2</v>
      </c>
      <c r="M65" s="70">
        <v>2.0699037194755E-2</v>
      </c>
      <c r="N65" s="70">
        <v>2.0650523372087701E-2</v>
      </c>
      <c r="O65" s="70">
        <v>2.0602009549420399E-2</v>
      </c>
      <c r="P65" s="70">
        <v>2.0646037117396699E-2</v>
      </c>
      <c r="Q65" s="70">
        <v>2.0690064685372898E-2</v>
      </c>
      <c r="R65" s="70">
        <v>2.0734092253349198E-2</v>
      </c>
      <c r="S65" s="70">
        <v>2.0719494196182499E-2</v>
      </c>
      <c r="T65" s="70">
        <v>2.07048961390159E-2</v>
      </c>
      <c r="U65" s="70">
        <v>2.0690298081849301E-2</v>
      </c>
      <c r="V65" s="70">
        <v>2.0675700024682699E-2</v>
      </c>
      <c r="W65" s="70">
        <v>2.0647256549302401E-2</v>
      </c>
      <c r="X65" s="70">
        <v>2.0644272246279301E-2</v>
      </c>
      <c r="Y65" s="70">
        <v>2.0641287943256099E-2</v>
      </c>
      <c r="Z65" s="70">
        <v>2.0632576834716299E-2</v>
      </c>
      <c r="AA65" s="70">
        <v>2.06222209419521E-2</v>
      </c>
      <c r="AB65" s="70">
        <v>2.0691136081124301E-2</v>
      </c>
      <c r="AC65" s="70">
        <v>2.0669440142486398E-2</v>
      </c>
      <c r="AD65" s="70">
        <v>2.0676502171467999E-2</v>
      </c>
      <c r="AE65" s="70">
        <v>2.0406398620893801E-2</v>
      </c>
      <c r="AF65" s="70">
        <v>2.0477486348646799E-2</v>
      </c>
      <c r="AG65" s="111"/>
    </row>
    <row r="66" spans="1:33" s="112" customFormat="1" outlineLevel="1">
      <c r="A66" s="69"/>
      <c r="B66" s="73" t="s">
        <v>273</v>
      </c>
      <c r="C66" s="70">
        <v>0</v>
      </c>
      <c r="D66" s="70">
        <v>0</v>
      </c>
      <c r="E66" s="70">
        <v>0</v>
      </c>
      <c r="F66" s="70">
        <v>0</v>
      </c>
      <c r="G66" s="70">
        <v>0</v>
      </c>
      <c r="H66" s="70">
        <v>0</v>
      </c>
      <c r="I66" s="70">
        <v>0</v>
      </c>
      <c r="J66" s="70">
        <v>0</v>
      </c>
      <c r="K66" s="70">
        <v>0</v>
      </c>
      <c r="L66" s="70">
        <v>0</v>
      </c>
      <c r="M66" s="70">
        <v>1.36055390294597E-3</v>
      </c>
      <c r="N66" s="70">
        <v>1.4092010644607301E-3</v>
      </c>
      <c r="O66" s="70">
        <v>1.4575575217973999E-3</v>
      </c>
      <c r="P66" s="70">
        <v>1.50571920492282E-3</v>
      </c>
      <c r="Q66" s="70">
        <v>1.55373891815352E-3</v>
      </c>
      <c r="R66" s="70">
        <v>1.6015815217144101E-3</v>
      </c>
      <c r="S66" s="70">
        <v>1.64869797851914E-3</v>
      </c>
      <c r="T66" s="70">
        <v>1.6953119723511201E-3</v>
      </c>
      <c r="U66" s="70">
        <v>1.7415146894922101E-3</v>
      </c>
      <c r="V66" s="70">
        <v>1.7868992907356699E-3</v>
      </c>
      <c r="W66" s="70">
        <v>1.8318969115634E-3</v>
      </c>
      <c r="X66" s="70">
        <v>1.87601834749918E-3</v>
      </c>
      <c r="Y66" s="70">
        <v>1.90945591682416E-3</v>
      </c>
      <c r="Z66" s="70">
        <v>1.0122375810307999E-3</v>
      </c>
      <c r="AA66" s="70">
        <v>7.5418172991348299E-4</v>
      </c>
      <c r="AB66" s="70">
        <v>1.38226361464321E-2</v>
      </c>
      <c r="AC66" s="70">
        <v>2.2843326774210902E-3</v>
      </c>
      <c r="AD66" s="70">
        <v>1.43665281573861E-3</v>
      </c>
      <c r="AE66" s="70">
        <v>9.1480166106132407E-3</v>
      </c>
      <c r="AF66" s="70">
        <v>1.5712220729364301E-2</v>
      </c>
      <c r="AG66" s="111"/>
    </row>
    <row r="67" spans="1:33" s="112" customFormat="1" outlineLevel="1">
      <c r="A67" s="69" t="s">
        <v>274</v>
      </c>
      <c r="B67" s="73" t="s">
        <v>276</v>
      </c>
      <c r="C67" s="70">
        <v>2.2925455967556601E-3</v>
      </c>
      <c r="D67" s="70">
        <v>2.1942844238732901E-3</v>
      </c>
      <c r="E67" s="70">
        <v>2.09115493549706E-3</v>
      </c>
      <c r="F67" s="70">
        <v>2.0801583152200201E-3</v>
      </c>
      <c r="G67" s="70">
        <v>2.1613589343408299E-3</v>
      </c>
      <c r="H67" s="70">
        <v>2.0027948037157702E-3</v>
      </c>
      <c r="I67" s="70">
        <v>2.2566687996260402E-3</v>
      </c>
      <c r="J67" s="70">
        <v>2.5665742195768301E-3</v>
      </c>
      <c r="K67" s="70">
        <v>2.6082576908471201E-3</v>
      </c>
      <c r="L67" s="70">
        <v>3.3647477020778099E-3</v>
      </c>
      <c r="M67" s="70">
        <v>9.5133121632626704E-4</v>
      </c>
      <c r="N67" s="70">
        <v>7.9213571983545298E-4</v>
      </c>
      <c r="O67" s="70">
        <v>1.3180416954434E-3</v>
      </c>
      <c r="P67" s="70">
        <v>2.64314561515645E-3</v>
      </c>
      <c r="Q67" s="70">
        <v>4.3242334773956797E-3</v>
      </c>
      <c r="R67" s="70">
        <v>3.9108145317263403E-3</v>
      </c>
      <c r="S67" s="70">
        <v>7.7540039296753805E-4</v>
      </c>
      <c r="T67" s="70">
        <v>1.81956621705789E-3</v>
      </c>
      <c r="U67" s="70">
        <v>1.87178570377603E-3</v>
      </c>
      <c r="V67" s="70">
        <v>2.0025937901353898E-3</v>
      </c>
      <c r="W67" s="70">
        <v>4.3637013997696403E-3</v>
      </c>
      <c r="X67" s="70">
        <v>4.1036045315040303E-3</v>
      </c>
      <c r="Y67" s="70">
        <v>3.7341486098508899E-3</v>
      </c>
      <c r="Z67" s="70">
        <v>3.8011902538419599E-3</v>
      </c>
      <c r="AA67" s="70">
        <v>2.8694719477382101E-3</v>
      </c>
      <c r="AB67" s="70">
        <v>3.6303556579909799E-3</v>
      </c>
      <c r="AC67" s="70">
        <v>8.6177520347226894E-3</v>
      </c>
      <c r="AD67" s="70">
        <v>6.82430041397716E-3</v>
      </c>
      <c r="AE67" s="70">
        <v>6.8900752457647504E-3</v>
      </c>
      <c r="AF67" s="70">
        <v>6.9519499687521399E-3</v>
      </c>
      <c r="AG67" s="111"/>
    </row>
    <row r="68" spans="1:33" s="112" customFormat="1" outlineLevel="1">
      <c r="A68" s="69"/>
      <c r="B68" s="73" t="s">
        <v>278</v>
      </c>
      <c r="C68" s="70">
        <v>4.5420958761539402E-4</v>
      </c>
      <c r="D68" s="70">
        <v>4.5220346085804398E-4</v>
      </c>
      <c r="E68" s="70">
        <v>4.5025396159893E-4</v>
      </c>
      <c r="F68" s="70">
        <v>4.4825115007749502E-4</v>
      </c>
      <c r="G68" s="70">
        <v>4.46592360855148E-4</v>
      </c>
      <c r="H68" s="70">
        <v>4.4537081159596399E-4</v>
      </c>
      <c r="I68" s="70">
        <v>4.4441324970379502E-4</v>
      </c>
      <c r="J68" s="70">
        <v>4.4371365618347798E-4</v>
      </c>
      <c r="K68" s="70">
        <v>4.4306982011180299E-4</v>
      </c>
      <c r="L68" s="70">
        <v>4.4322378664102599E-4</v>
      </c>
      <c r="M68" s="70">
        <v>4.3722349173884098E-4</v>
      </c>
      <c r="N68" s="70">
        <v>4.3037566549788899E-4</v>
      </c>
      <c r="O68" s="70">
        <v>4.2541501746841799E-4</v>
      </c>
      <c r="P68" s="70">
        <v>4.2372676749420402E-4</v>
      </c>
      <c r="Q68" s="70">
        <v>4.24164194206607E-4</v>
      </c>
      <c r="R68" s="70">
        <v>4.2516222961383801E-4</v>
      </c>
      <c r="S68" s="70">
        <v>4.2058829584541398E-4</v>
      </c>
      <c r="T68" s="70">
        <v>4.1851883452694499E-4</v>
      </c>
      <c r="U68" s="70">
        <v>4.1727509947406998E-4</v>
      </c>
      <c r="V68" s="70">
        <v>4.1690032157460499E-4</v>
      </c>
      <c r="W68" s="70">
        <v>4.1815922494202798E-4</v>
      </c>
      <c r="X68" s="70">
        <v>4.19382196900906E-4</v>
      </c>
      <c r="Y68" s="70">
        <v>4.2207595006267399E-4</v>
      </c>
      <c r="Z68" s="70">
        <v>4.2630864691273602E-4</v>
      </c>
      <c r="AA68" s="70">
        <v>4.2923519944803999E-4</v>
      </c>
      <c r="AB68" s="70">
        <v>4.3257036252969898E-4</v>
      </c>
      <c r="AC68" s="70">
        <v>4.39700336398661E-4</v>
      </c>
      <c r="AD68" s="70">
        <v>4.4540035651641902E-4</v>
      </c>
      <c r="AE68" s="70">
        <v>4.5167846857736599E-4</v>
      </c>
      <c r="AF68" s="70">
        <v>4.5865895818398699E-4</v>
      </c>
      <c r="AG68" s="111"/>
    </row>
    <row r="69" spans="1:33" s="112" customFormat="1" ht="16.2" outlineLevel="1">
      <c r="A69" s="68"/>
      <c r="B69" s="69" t="s">
        <v>279</v>
      </c>
      <c r="C69" s="70">
        <v>0.52222360065504292</v>
      </c>
      <c r="D69" s="70">
        <v>0.51426203553879046</v>
      </c>
      <c r="E69" s="70">
        <v>0.50702290821476992</v>
      </c>
      <c r="F69" s="70">
        <v>0.50044111616510145</v>
      </c>
      <c r="G69" s="70">
        <v>0.49445743218711724</v>
      </c>
      <c r="H69" s="70">
        <v>0.48901797217845566</v>
      </c>
      <c r="I69" s="70">
        <v>0.48407371131675225</v>
      </c>
      <c r="J69" s="70">
        <v>0.4795800442192541</v>
      </c>
      <c r="K69" s="70">
        <v>0.4754963850714895</v>
      </c>
      <c r="L69" s="70">
        <v>0.47178580408074189</v>
      </c>
      <c r="M69" s="70">
        <v>0.46422447159141889</v>
      </c>
      <c r="N69" s="70">
        <v>0.45744393294799157</v>
      </c>
      <c r="O69" s="70">
        <v>0.45136984590350487</v>
      </c>
      <c r="P69" s="70">
        <v>0.44593475333351851</v>
      </c>
      <c r="Q69" s="70">
        <v>0.44107745151926525</v>
      </c>
      <c r="R69" s="70">
        <v>0.43674241624587795</v>
      </c>
      <c r="S69" s="70">
        <v>0.43287928142436027</v>
      </c>
      <c r="T69" s="70">
        <v>0.42944236543063263</v>
      </c>
      <c r="U69" s="70">
        <v>0.42639024079523014</v>
      </c>
      <c r="V69" s="70">
        <v>0.42368534327713581</v>
      </c>
      <c r="W69" s="70">
        <v>0.42326093668039733</v>
      </c>
      <c r="X69" s="70">
        <v>0.42292651357745137</v>
      </c>
      <c r="Y69" s="70">
        <v>0.422673048989952</v>
      </c>
      <c r="Z69" s="70">
        <v>0.4224923137816291</v>
      </c>
      <c r="AA69" s="70">
        <v>0.42237680621981188</v>
      </c>
      <c r="AB69" s="70">
        <v>0.42231968945412346</v>
      </c>
      <c r="AC69" s="70">
        <v>0.42231473439386369</v>
      </c>
      <c r="AD69" s="70">
        <v>0.42235626751157468</v>
      </c>
      <c r="AE69" s="70">
        <v>0.42243912314224963</v>
      </c>
      <c r="AF69" s="70">
        <v>0.42255859988579858</v>
      </c>
      <c r="AG69" s="111"/>
    </row>
    <row r="70" spans="1:33" s="112" customFormat="1" ht="16.2" outlineLevel="1">
      <c r="A70" s="73" t="s">
        <v>280</v>
      </c>
      <c r="B70" s="69" t="s">
        <v>282</v>
      </c>
      <c r="C70" s="70">
        <v>0.40384392319970641</v>
      </c>
      <c r="D70" s="70">
        <v>0.3965896625656592</v>
      </c>
      <c r="E70" s="70">
        <v>0.38955670772938961</v>
      </c>
      <c r="F70" s="70">
        <v>0.38397794854602585</v>
      </c>
      <c r="G70" s="70">
        <v>0.37839963217105482</v>
      </c>
      <c r="H70" s="70">
        <v>0.37368070638300377</v>
      </c>
      <c r="I70" s="70">
        <v>0.36966093349135698</v>
      </c>
      <c r="J70" s="70">
        <v>0.36617764272011816</v>
      </c>
      <c r="K70" s="70">
        <v>0.36282323510987635</v>
      </c>
      <c r="L70" s="70">
        <v>0.35978062300364916</v>
      </c>
      <c r="M70" s="70">
        <v>0.34626531888168804</v>
      </c>
      <c r="N70" s="70">
        <v>0.33358913684339853</v>
      </c>
      <c r="O70" s="70">
        <v>0.32175127549677818</v>
      </c>
      <c r="P70" s="70">
        <v>0.31056700889127226</v>
      </c>
      <c r="Q70" s="70">
        <v>0.30003110893675289</v>
      </c>
      <c r="R70" s="70">
        <v>0.28968542614273185</v>
      </c>
      <c r="S70" s="70">
        <v>0.28002221803652494</v>
      </c>
      <c r="T70" s="70">
        <v>0.2704882185494441</v>
      </c>
      <c r="U70" s="70">
        <v>0.26089156934876717</v>
      </c>
      <c r="V70" s="70">
        <v>0.25180219511789914</v>
      </c>
      <c r="W70" s="70">
        <v>0.24750584252939709</v>
      </c>
      <c r="X70" s="70">
        <v>0.24505041405462694</v>
      </c>
      <c r="Y70" s="70">
        <v>0.24190661009597342</v>
      </c>
      <c r="Z70" s="70">
        <v>0.23927906888071562</v>
      </c>
      <c r="AA70" s="70">
        <v>0.23650801600202034</v>
      </c>
      <c r="AB70" s="70">
        <v>0.23296669661837854</v>
      </c>
      <c r="AC70" s="70">
        <v>0.23006347717103781</v>
      </c>
      <c r="AD70" s="70">
        <v>0.22756609108848008</v>
      </c>
      <c r="AE70" s="70">
        <v>0.22538305855805185</v>
      </c>
      <c r="AF70" s="70">
        <v>0.22351733632086906</v>
      </c>
      <c r="AG70" s="111"/>
    </row>
    <row r="71" spans="1:33" s="112" customFormat="1">
      <c r="A71" s="64" t="s">
        <v>283</v>
      </c>
      <c r="B71" s="69"/>
      <c r="C71" s="65">
        <v>0.974989516244265</v>
      </c>
      <c r="D71" s="65">
        <v>0.98494274623112821</v>
      </c>
      <c r="E71" s="65">
        <v>1.0316593852300744</v>
      </c>
      <c r="F71" s="65">
        <v>1.0393826755090507</v>
      </c>
      <c r="G71" s="65">
        <v>1.0542249782725512</v>
      </c>
      <c r="H71" s="65">
        <v>1.0742357722602729</v>
      </c>
      <c r="I71" s="65">
        <v>1.1038143590659557</v>
      </c>
      <c r="J71" s="65">
        <v>1.1295791610652262</v>
      </c>
      <c r="K71" s="65">
        <v>1.1543448832094656</v>
      </c>
      <c r="L71" s="65">
        <v>1.156599484903664</v>
      </c>
      <c r="M71" s="65">
        <v>1.2038810924530432</v>
      </c>
      <c r="N71" s="65">
        <v>1.1754752665509156</v>
      </c>
      <c r="O71" s="65">
        <v>1.209935038859338</v>
      </c>
      <c r="P71" s="65">
        <v>1.2052615166136171</v>
      </c>
      <c r="Q71" s="65">
        <v>1.2101947955038912</v>
      </c>
      <c r="R71" s="65">
        <v>1.239781476372642</v>
      </c>
      <c r="S71" s="65">
        <v>1.311472458973346</v>
      </c>
      <c r="T71" s="65">
        <v>1.3678199107979701</v>
      </c>
      <c r="U71" s="65">
        <v>1.3169786224878552</v>
      </c>
      <c r="V71" s="65">
        <v>1.3560704920530329</v>
      </c>
      <c r="W71" s="65">
        <v>1.4524699754065118</v>
      </c>
      <c r="X71" s="65">
        <v>1.5135108121369529</v>
      </c>
      <c r="Y71" s="65">
        <v>1.5095134859502028</v>
      </c>
      <c r="Z71" s="65">
        <v>1.5559036307319312</v>
      </c>
      <c r="AA71" s="65">
        <v>1.6315341182396121</v>
      </c>
      <c r="AB71" s="65">
        <v>1.6197741396070011</v>
      </c>
      <c r="AC71" s="65">
        <v>1.6470184304882167</v>
      </c>
      <c r="AD71" s="65">
        <v>1.7186111941631608</v>
      </c>
      <c r="AE71" s="65">
        <v>1.675488129125041</v>
      </c>
      <c r="AF71" s="65">
        <v>1.7180165770980291</v>
      </c>
      <c r="AG71" s="111"/>
    </row>
    <row r="72" spans="1:33" s="112" customFormat="1" outlineLevel="1">
      <c r="A72" s="68"/>
      <c r="B72" s="69" t="s">
        <v>285</v>
      </c>
      <c r="C72" s="70">
        <v>0.92448730404970503</v>
      </c>
      <c r="D72" s="70">
        <v>0.91991650819738591</v>
      </c>
      <c r="E72" s="70">
        <v>0.95042226465506996</v>
      </c>
      <c r="F72" s="70">
        <v>0.940432336146384</v>
      </c>
      <c r="G72" s="70">
        <v>0.94671688297480905</v>
      </c>
      <c r="H72" s="70">
        <v>0.94836248770361498</v>
      </c>
      <c r="I72" s="70">
        <v>0.95946710562235993</v>
      </c>
      <c r="J72" s="70">
        <v>0.98039917065985693</v>
      </c>
      <c r="K72" s="70">
        <v>0.95806837703190095</v>
      </c>
      <c r="L72" s="70">
        <v>0.94260182561890404</v>
      </c>
      <c r="M72" s="70">
        <v>0.97216228006108696</v>
      </c>
      <c r="N72" s="70">
        <v>0.92118040901976506</v>
      </c>
      <c r="O72" s="70">
        <v>0.938301288316991</v>
      </c>
      <c r="P72" s="70">
        <v>0.91730504454944306</v>
      </c>
      <c r="Q72" s="70">
        <v>0.90696470734189005</v>
      </c>
      <c r="R72" s="70">
        <v>0.91614609291281401</v>
      </c>
      <c r="S72" s="70">
        <v>0.96957998592769001</v>
      </c>
      <c r="T72" s="70">
        <v>0.98044812807295301</v>
      </c>
      <c r="U72" s="70">
        <v>0.94335857902897913</v>
      </c>
      <c r="V72" s="70">
        <v>0.92735484613090902</v>
      </c>
      <c r="W72" s="70">
        <v>0.94344968488174796</v>
      </c>
      <c r="X72" s="70">
        <v>0.95256013919004601</v>
      </c>
      <c r="Y72" s="70">
        <v>0.94226818203229801</v>
      </c>
      <c r="Z72" s="70">
        <v>0.94297040405879995</v>
      </c>
      <c r="AA72" s="70">
        <v>0.95424152772594906</v>
      </c>
      <c r="AB72" s="70">
        <v>0.94219775729257604</v>
      </c>
      <c r="AC72" s="70">
        <v>0.93036679445041792</v>
      </c>
      <c r="AD72" s="70">
        <v>0.97478055765259397</v>
      </c>
      <c r="AE72" s="70">
        <v>0.95261094705788307</v>
      </c>
      <c r="AF72" s="70">
        <v>0.99545578995610895</v>
      </c>
      <c r="AG72" s="111"/>
    </row>
    <row r="73" spans="1:33" s="112" customFormat="1" outlineLevel="1">
      <c r="A73" s="68"/>
      <c r="B73" s="69" t="s">
        <v>286</v>
      </c>
      <c r="C73" s="70">
        <v>5.0502212194559998E-2</v>
      </c>
      <c r="D73" s="70">
        <v>4.8645575594880003E-2</v>
      </c>
      <c r="E73" s="70">
        <v>4.847579569728E-2</v>
      </c>
      <c r="F73" s="70">
        <v>4.9808352046080001E-2</v>
      </c>
      <c r="G73" s="70">
        <v>4.1985445542293331E-2</v>
      </c>
      <c r="H73" s="70">
        <v>4.396997236234667E-2</v>
      </c>
      <c r="I73" s="70">
        <v>4.6063278810422402E-2</v>
      </c>
      <c r="J73" s="70">
        <v>3.4515353333333332E-2</v>
      </c>
      <c r="K73" s="70">
        <v>6.5231206666666666E-2</v>
      </c>
      <c r="L73" s="70">
        <v>6.6571697334999999E-2</v>
      </c>
      <c r="M73" s="70">
        <v>6.7912188003333346E-2</v>
      </c>
      <c r="N73" s="70">
        <v>6.9252678671666665E-2</v>
      </c>
      <c r="O73" s="70">
        <v>7.0593169340000012E-2</v>
      </c>
      <c r="P73" s="70">
        <v>7.0917488518965011E-2</v>
      </c>
      <c r="Q73" s="70">
        <v>7.1241807697929996E-2</v>
      </c>
      <c r="R73" s="70">
        <v>7.1566126876894995E-2</v>
      </c>
      <c r="S73" s="70">
        <v>7.1890446055859994E-2</v>
      </c>
      <c r="T73" s="70">
        <v>7.0088172824360001E-2</v>
      </c>
      <c r="U73" s="70">
        <v>6.2559146024636206E-2</v>
      </c>
      <c r="V73" s="70">
        <v>6.4398353308221995E-2</v>
      </c>
      <c r="W73" s="70">
        <v>7.3846559188799996E-2</v>
      </c>
      <c r="X73" s="70">
        <v>7.163838199E-2</v>
      </c>
      <c r="Y73" s="70">
        <v>6.7254764866400751E-2</v>
      </c>
      <c r="Z73" s="70">
        <v>6.5270148135900152E-2</v>
      </c>
      <c r="AA73" s="70">
        <v>5.7727950076096018E-2</v>
      </c>
      <c r="AB73" s="70">
        <v>5.5630503162291879E-2</v>
      </c>
      <c r="AC73" s="70">
        <v>4.9579832273651842E-2</v>
      </c>
      <c r="AD73" s="70">
        <v>4.5072294128964803E-2</v>
      </c>
      <c r="AE73" s="70">
        <v>3.7878042677522997E-2</v>
      </c>
      <c r="AF73" s="70">
        <v>3.1198267821723198E-2</v>
      </c>
      <c r="AG73" s="111"/>
    </row>
    <row r="74" spans="1:33" s="112" customFormat="1" outlineLevel="1">
      <c r="A74" s="68"/>
      <c r="B74" s="69" t="s">
        <v>303</v>
      </c>
      <c r="C74" s="70">
        <v>0</v>
      </c>
      <c r="D74" s="70">
        <v>1.6380662438862301E-2</v>
      </c>
      <c r="E74" s="70">
        <v>3.2761324877724401E-2</v>
      </c>
      <c r="F74" s="70">
        <v>4.9141987316586699E-2</v>
      </c>
      <c r="G74" s="70">
        <v>6.55226497554489E-2</v>
      </c>
      <c r="H74" s="70">
        <v>8.1903312194311198E-2</v>
      </c>
      <c r="I74" s="70">
        <v>9.8283974633173399E-2</v>
      </c>
      <c r="J74" s="70">
        <v>0.114664637072036</v>
      </c>
      <c r="K74" s="70">
        <v>0.13104529951089799</v>
      </c>
      <c r="L74" s="70">
        <v>0.14742596194975999</v>
      </c>
      <c r="M74" s="70">
        <v>0.16380662438862301</v>
      </c>
      <c r="N74" s="70">
        <v>0.180187286827484</v>
      </c>
      <c r="O74" s="70">
        <v>0.19656794926634699</v>
      </c>
      <c r="P74" s="70">
        <v>0.21294861170520901</v>
      </c>
      <c r="Q74" s="70">
        <v>0.229329274144071</v>
      </c>
      <c r="R74" s="70">
        <v>0.245709936582933</v>
      </c>
      <c r="S74" s="70">
        <v>0.26209059902179599</v>
      </c>
      <c r="T74" s="70">
        <v>0.27847126146065698</v>
      </c>
      <c r="U74" s="70">
        <v>0.26605557855424</v>
      </c>
      <c r="V74" s="70">
        <v>0.33299074589390198</v>
      </c>
      <c r="W74" s="70">
        <v>0.34348080013596399</v>
      </c>
      <c r="X74" s="70">
        <v>0.35352660031690702</v>
      </c>
      <c r="Y74" s="70">
        <v>0.37703925224648899</v>
      </c>
      <c r="Z74" s="70">
        <v>0.39472717226455101</v>
      </c>
      <c r="AA74" s="70">
        <v>0.44510295726245402</v>
      </c>
      <c r="AB74" s="70">
        <v>0.42595841907459597</v>
      </c>
      <c r="AC74" s="70">
        <v>0.44955856678417799</v>
      </c>
      <c r="AD74" s="70">
        <v>0.4597193284992</v>
      </c>
      <c r="AE74" s="70">
        <v>0.4244343486048</v>
      </c>
      <c r="AF74" s="70">
        <v>0.40927195163293001</v>
      </c>
      <c r="AG74" s="111"/>
    </row>
    <row r="75" spans="1:33" s="112" customFormat="1" outlineLevel="1">
      <c r="A75" s="68"/>
      <c r="B75" s="69" t="s">
        <v>289</v>
      </c>
      <c r="C75" s="70">
        <v>0</v>
      </c>
      <c r="D75" s="70">
        <v>0</v>
      </c>
      <c r="E75" s="70">
        <v>0</v>
      </c>
      <c r="F75" s="70">
        <v>0</v>
      </c>
      <c r="G75" s="70">
        <v>0</v>
      </c>
      <c r="H75" s="70">
        <v>0</v>
      </c>
      <c r="I75" s="70">
        <v>0</v>
      </c>
      <c r="J75" s="70">
        <v>0</v>
      </c>
      <c r="K75" s="70">
        <v>0</v>
      </c>
      <c r="L75" s="70">
        <v>0</v>
      </c>
      <c r="M75" s="70">
        <v>0</v>
      </c>
      <c r="N75" s="70">
        <v>4.8548920320000003E-3</v>
      </c>
      <c r="O75" s="70">
        <v>4.4726319360000001E-3</v>
      </c>
      <c r="P75" s="70">
        <v>4.0903718399999999E-3</v>
      </c>
      <c r="Q75" s="70">
        <v>2.6590063199999998E-3</v>
      </c>
      <c r="R75" s="70">
        <v>6.3593199999999999E-3</v>
      </c>
      <c r="S75" s="70">
        <v>7.911427968E-3</v>
      </c>
      <c r="T75" s="70">
        <v>3.8812348439999998E-2</v>
      </c>
      <c r="U75" s="70">
        <v>4.5005318879999999E-2</v>
      </c>
      <c r="V75" s="70">
        <v>3.1326546720000001E-2</v>
      </c>
      <c r="W75" s="70">
        <v>9.1692931199999994E-2</v>
      </c>
      <c r="X75" s="70">
        <v>0.13578569064000001</v>
      </c>
      <c r="Y75" s="70">
        <v>0.12295128680501501</v>
      </c>
      <c r="Z75" s="70">
        <v>0.15293590627268</v>
      </c>
      <c r="AA75" s="70">
        <v>0.17446168317511301</v>
      </c>
      <c r="AB75" s="70">
        <v>0.19598746007753701</v>
      </c>
      <c r="AC75" s="70">
        <v>0.21751323697996899</v>
      </c>
      <c r="AD75" s="70">
        <v>0.23903901388240201</v>
      </c>
      <c r="AE75" s="70">
        <v>0.26056479078483502</v>
      </c>
      <c r="AF75" s="70">
        <v>0.28209056768726698</v>
      </c>
      <c r="AG75" s="111"/>
    </row>
    <row r="76" spans="1:33" s="112" customFormat="1" ht="15.3" thickBot="1">
      <c r="A76" s="75" t="s">
        <v>290</v>
      </c>
      <c r="B76" s="76"/>
      <c r="C76" s="77">
        <v>49.564616460155776</v>
      </c>
      <c r="D76" s="77">
        <v>49.726932327341252</v>
      </c>
      <c r="E76" s="77">
        <v>44.800753849919992</v>
      </c>
      <c r="F76" s="77">
        <v>40.563404637057154</v>
      </c>
      <c r="G76" s="77">
        <v>41.192999014318339</v>
      </c>
      <c r="H76" s="77">
        <v>39.94365156782569</v>
      </c>
      <c r="I76" s="77">
        <v>39.930380168991078</v>
      </c>
      <c r="J76" s="77">
        <v>40.192599150244142</v>
      </c>
      <c r="K76" s="77">
        <v>40.121933943427194</v>
      </c>
      <c r="L76" s="77">
        <v>30.52193580503754</v>
      </c>
      <c r="M76" s="77">
        <v>29.83047775006769</v>
      </c>
      <c r="N76" s="77">
        <v>28.235644273572593</v>
      </c>
      <c r="O76" s="77">
        <v>26.599141307413564</v>
      </c>
      <c r="P76" s="77">
        <v>26.16277179687043</v>
      </c>
      <c r="Q76" s="77">
        <v>26.627505329616024</v>
      </c>
      <c r="R76" s="77">
        <v>25.753958675588684</v>
      </c>
      <c r="S76" s="77">
        <v>24.597172489687193</v>
      </c>
      <c r="T76" s="77">
        <v>24.610038916437784</v>
      </c>
      <c r="U76" s="77">
        <v>23.898762417010683</v>
      </c>
      <c r="V76" s="77">
        <v>22.373645871278111</v>
      </c>
      <c r="W76" s="77">
        <v>22.810637241545496</v>
      </c>
      <c r="X76" s="77">
        <v>22.010951094762792</v>
      </c>
      <c r="Y76" s="77">
        <v>21.857156445289256</v>
      </c>
      <c r="Z76" s="77">
        <v>21.797510809251111</v>
      </c>
      <c r="AA76" s="77">
        <v>22.461938753898572</v>
      </c>
      <c r="AB76" s="77">
        <v>22.047185978529015</v>
      </c>
      <c r="AC76" s="77">
        <v>21.813114152319582</v>
      </c>
      <c r="AD76" s="77">
        <v>22.269304569296871</v>
      </c>
      <c r="AE76" s="77">
        <v>22.058702767887645</v>
      </c>
      <c r="AF76" s="77">
        <v>22.236006312901878</v>
      </c>
      <c r="AG76" s="111"/>
    </row>
    <row r="77" spans="1:33">
      <c r="A77" s="104" t="s">
        <v>146</v>
      </c>
      <c r="B77" s="113"/>
      <c r="AD77" s="80"/>
      <c r="AE77" s="80"/>
      <c r="AF77" s="19"/>
      <c r="AG77" s="111"/>
    </row>
    <row r="78" spans="1:33">
      <c r="A78" s="81" t="s">
        <v>291</v>
      </c>
      <c r="B78" s="113"/>
      <c r="AD78" s="80"/>
      <c r="AE78" s="80"/>
      <c r="AF78" s="19"/>
      <c r="AG78" s="111"/>
    </row>
  </sheetData>
  <pageMargins left="0.25" right="0.25" top="0.75" bottom="0.75" header="0.3" footer="0.3"/>
  <pageSetup paperSize="9" scale="37"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C49B-2D18-4619-9BAC-6459E12B4B21}">
  <sheetPr>
    <pageSetUpPr fitToPage="1"/>
  </sheetPr>
  <dimension ref="A1:AG28"/>
  <sheetViews>
    <sheetView showGridLines="0" zoomScale="70" zoomScaleNormal="70" workbookViewId="0">
      <pane xSplit="2" ySplit="3" topLeftCell="C4" activePane="bottomRight" state="frozen"/>
      <selection pane="topRight" activeCell="C12" sqref="C12:C44"/>
      <selection pane="bottomLeft" activeCell="C12" sqref="C12:C44"/>
      <selection pane="bottomRight"/>
    </sheetView>
  </sheetViews>
  <sheetFormatPr defaultColWidth="9.41796875" defaultRowHeight="15" outlineLevelRow="1"/>
  <cols>
    <col min="1" max="1" width="20.26171875" style="80" customWidth="1"/>
    <col min="2" max="2" width="82.41796875" style="80" bestFit="1" customWidth="1"/>
    <col min="3" max="28" width="8.83984375" style="80" customWidth="1"/>
    <col min="29" max="29" width="8.83984375" style="19" customWidth="1"/>
    <col min="30" max="32" width="8.83984375" style="80" customWidth="1"/>
    <col min="33" max="33" width="16.15625" style="80" customWidth="1"/>
    <col min="34" max="16384" width="9.41796875" style="80"/>
  </cols>
  <sheetData>
    <row r="1" spans="1:33" s="20" customFormat="1" ht="30" customHeight="1">
      <c r="A1" s="114" t="s">
        <v>304</v>
      </c>
      <c r="B1" s="115"/>
      <c r="C1" s="55"/>
      <c r="D1" s="55"/>
      <c r="E1" s="55"/>
      <c r="F1" s="55"/>
      <c r="G1" s="116"/>
      <c r="H1" s="55"/>
      <c r="I1" s="55"/>
      <c r="J1" s="55"/>
      <c r="K1" s="55"/>
      <c r="L1" s="55"/>
      <c r="M1" s="55"/>
      <c r="N1" s="55"/>
      <c r="O1" s="55"/>
      <c r="P1" s="55"/>
      <c r="Q1" s="55"/>
      <c r="R1" s="55"/>
      <c r="S1" s="56"/>
      <c r="T1" s="55"/>
      <c r="U1" s="55"/>
      <c r="V1" s="55"/>
      <c r="W1" s="55"/>
      <c r="X1" s="55"/>
      <c r="Y1" s="55"/>
      <c r="Z1" s="55"/>
      <c r="AA1" s="55"/>
      <c r="AB1" s="31"/>
      <c r="AC1" s="31"/>
      <c r="AD1" s="31"/>
      <c r="AE1" s="31"/>
      <c r="AF1" s="31"/>
      <c r="AG1" s="19"/>
    </row>
    <row r="2" spans="1:33" s="20" customFormat="1" ht="16.5">
      <c r="A2" s="32" t="s">
        <v>135</v>
      </c>
      <c r="B2" s="109"/>
      <c r="C2" s="109"/>
      <c r="D2" s="109"/>
      <c r="E2" s="109"/>
      <c r="F2" s="109"/>
      <c r="G2" s="109"/>
      <c r="H2" s="109"/>
      <c r="I2" s="109"/>
      <c r="J2" s="109"/>
      <c r="K2" s="109"/>
      <c r="L2" s="109"/>
      <c r="M2" s="109"/>
      <c r="N2" s="109"/>
      <c r="O2" s="109"/>
      <c r="P2" s="109"/>
      <c r="Q2" s="109"/>
      <c r="R2" s="109"/>
      <c r="S2" s="110"/>
      <c r="T2" s="109"/>
      <c r="U2" s="109"/>
      <c r="V2" s="109"/>
      <c r="W2" s="109"/>
      <c r="X2" s="109"/>
      <c r="Y2" s="109"/>
      <c r="Z2" s="109"/>
      <c r="AA2" s="109"/>
      <c r="AB2" s="34"/>
      <c r="AC2" s="34"/>
      <c r="AD2" s="34"/>
      <c r="AE2" s="34"/>
      <c r="AF2" s="34" t="s">
        <v>136</v>
      </c>
      <c r="AG2" s="19"/>
    </row>
    <row r="3" spans="1:33" s="118" customFormat="1" ht="16.5" customHeight="1">
      <c r="A3" s="60" t="s">
        <v>151</v>
      </c>
      <c r="B3" s="61" t="s">
        <v>152</v>
      </c>
      <c r="C3" s="117">
        <v>1990</v>
      </c>
      <c r="D3" s="117">
        <v>1991</v>
      </c>
      <c r="E3" s="117">
        <v>1992</v>
      </c>
      <c r="F3" s="117">
        <v>1993</v>
      </c>
      <c r="G3" s="117">
        <v>1994</v>
      </c>
      <c r="H3" s="117">
        <v>1995</v>
      </c>
      <c r="I3" s="117">
        <v>1996</v>
      </c>
      <c r="J3" s="117">
        <v>1997</v>
      </c>
      <c r="K3" s="117">
        <v>1998</v>
      </c>
      <c r="L3" s="117">
        <v>1999</v>
      </c>
      <c r="M3" s="117">
        <v>2000</v>
      </c>
      <c r="N3" s="117">
        <v>2001</v>
      </c>
      <c r="O3" s="117">
        <v>2002</v>
      </c>
      <c r="P3" s="117">
        <v>2003</v>
      </c>
      <c r="Q3" s="117">
        <v>2004</v>
      </c>
      <c r="R3" s="117">
        <v>2005</v>
      </c>
      <c r="S3" s="117">
        <v>2006</v>
      </c>
      <c r="T3" s="117">
        <v>2007</v>
      </c>
      <c r="U3" s="117">
        <v>2008</v>
      </c>
      <c r="V3" s="117">
        <v>2009</v>
      </c>
      <c r="W3" s="117">
        <v>2010</v>
      </c>
      <c r="X3" s="117">
        <v>2011</v>
      </c>
      <c r="Y3" s="117">
        <v>2012</v>
      </c>
      <c r="Z3" s="117">
        <v>2013</v>
      </c>
      <c r="AA3" s="117">
        <v>2014</v>
      </c>
      <c r="AB3" s="117">
        <v>2015</v>
      </c>
      <c r="AC3" s="117">
        <v>2016</v>
      </c>
      <c r="AD3" s="117">
        <v>2017</v>
      </c>
      <c r="AE3" s="117">
        <v>2018</v>
      </c>
      <c r="AF3" s="117">
        <v>2019</v>
      </c>
      <c r="AG3" s="19"/>
    </row>
    <row r="4" spans="1:33" s="67" customFormat="1">
      <c r="A4" s="64" t="s">
        <v>153</v>
      </c>
      <c r="B4" s="64"/>
      <c r="C4" s="65">
        <v>0</v>
      </c>
      <c r="D4" s="65">
        <v>0</v>
      </c>
      <c r="E4" s="65">
        <v>0</v>
      </c>
      <c r="F4" s="65">
        <v>0</v>
      </c>
      <c r="G4" s="65">
        <v>0</v>
      </c>
      <c r="H4" s="65">
        <v>0</v>
      </c>
      <c r="I4" s="65">
        <v>0</v>
      </c>
      <c r="J4" s="65">
        <v>0</v>
      </c>
      <c r="K4" s="65">
        <v>0</v>
      </c>
      <c r="L4" s="65">
        <v>0</v>
      </c>
      <c r="M4" s="65">
        <v>0</v>
      </c>
      <c r="N4" s="65">
        <v>0</v>
      </c>
      <c r="O4" s="65">
        <v>0</v>
      </c>
      <c r="P4" s="65">
        <v>0</v>
      </c>
      <c r="Q4" s="65">
        <v>0</v>
      </c>
      <c r="R4" s="65">
        <v>0</v>
      </c>
      <c r="S4" s="65">
        <v>0</v>
      </c>
      <c r="T4" s="65">
        <v>0</v>
      </c>
      <c r="U4" s="65">
        <v>0</v>
      </c>
      <c r="V4" s="65">
        <v>0</v>
      </c>
      <c r="W4" s="65">
        <v>0</v>
      </c>
      <c r="X4" s="65">
        <v>0</v>
      </c>
      <c r="Y4" s="65">
        <v>0</v>
      </c>
      <c r="Z4" s="65">
        <v>0</v>
      </c>
      <c r="AA4" s="65">
        <v>0</v>
      </c>
      <c r="AB4" s="65">
        <v>0</v>
      </c>
      <c r="AC4" s="65">
        <v>0</v>
      </c>
      <c r="AD4" s="65">
        <v>0</v>
      </c>
      <c r="AE4" s="65">
        <v>0</v>
      </c>
      <c r="AF4" s="65">
        <v>0</v>
      </c>
      <c r="AG4" s="66"/>
    </row>
    <row r="5" spans="1:33" s="67" customFormat="1">
      <c r="A5" s="64" t="s">
        <v>164</v>
      </c>
      <c r="B5" s="64"/>
      <c r="C5" s="65">
        <v>1.0221671628359164</v>
      </c>
      <c r="D5" s="65">
        <v>1.0913181269092338</v>
      </c>
      <c r="E5" s="65">
        <v>1.1699066112786125</v>
      </c>
      <c r="F5" s="65">
        <v>1.102473033597593</v>
      </c>
      <c r="G5" s="65">
        <v>1.2802051748681764</v>
      </c>
      <c r="H5" s="65">
        <v>1.5203844842533776</v>
      </c>
      <c r="I5" s="65">
        <v>1.8544169866872107</v>
      </c>
      <c r="J5" s="65">
        <v>2.1319417602075479</v>
      </c>
      <c r="K5" s="65">
        <v>2.5441067865070615</v>
      </c>
      <c r="L5" s="65">
        <v>3.0647310370102461</v>
      </c>
      <c r="M5" s="65">
        <v>3.5942273248218513</v>
      </c>
      <c r="N5" s="65">
        <v>4.0967312322087173</v>
      </c>
      <c r="O5" s="65">
        <v>4.8176349824567444</v>
      </c>
      <c r="P5" s="65">
        <v>5.6636175236892043</v>
      </c>
      <c r="Q5" s="65">
        <v>6.4191203764086531</v>
      </c>
      <c r="R5" s="65">
        <v>7.1598777750483613</v>
      </c>
      <c r="S5" s="65">
        <v>7.7378617235584457</v>
      </c>
      <c r="T5" s="65">
        <v>8.5144186634225907</v>
      </c>
      <c r="U5" s="65">
        <v>8.9582890921912615</v>
      </c>
      <c r="V5" s="65">
        <v>9.5051067206740711</v>
      </c>
      <c r="W5" s="65">
        <v>10.249810831887222</v>
      </c>
      <c r="X5" s="65">
        <v>10.945125575227681</v>
      </c>
      <c r="Y5" s="65">
        <v>11.60214451880783</v>
      </c>
      <c r="Z5" s="65">
        <v>12.015621115849326</v>
      </c>
      <c r="AA5" s="65">
        <v>12.255585254369388</v>
      </c>
      <c r="AB5" s="65">
        <v>12.292160538987302</v>
      </c>
      <c r="AC5" s="65">
        <v>12.372154863830715</v>
      </c>
      <c r="AD5" s="65">
        <v>12.321579476546999</v>
      </c>
      <c r="AE5" s="65">
        <v>12.141218124514973</v>
      </c>
      <c r="AF5" s="65">
        <v>11.711321029116583</v>
      </c>
      <c r="AG5" s="66"/>
    </row>
    <row r="6" spans="1:33" s="67" customFormat="1" outlineLevel="1">
      <c r="A6" s="68"/>
      <c r="B6" s="69" t="s">
        <v>166</v>
      </c>
      <c r="C6" s="70">
        <v>8.3945028234008214E-3</v>
      </c>
      <c r="D6" s="70">
        <v>2.4754069960040412E-2</v>
      </c>
      <c r="E6" s="70">
        <v>4.9073366767250513E-2</v>
      </c>
      <c r="F6" s="70">
        <v>7.9144730564453813E-2</v>
      </c>
      <c r="G6" s="70">
        <v>0.13593801123948068</v>
      </c>
      <c r="H6" s="70">
        <v>0.25028533178305706</v>
      </c>
      <c r="I6" s="70">
        <v>0.45202111769695463</v>
      </c>
      <c r="J6" s="70">
        <v>0.76321340896096057</v>
      </c>
      <c r="K6" s="70">
        <v>1.1940005276551724</v>
      </c>
      <c r="L6" s="70">
        <v>1.7277445969484098</v>
      </c>
      <c r="M6" s="70">
        <v>2.2600716712350883</v>
      </c>
      <c r="N6" s="70">
        <v>2.8219517744718345</v>
      </c>
      <c r="O6" s="70">
        <v>3.443494345863801</v>
      </c>
      <c r="P6" s="70">
        <v>4.0959672399216993</v>
      </c>
      <c r="Q6" s="70">
        <v>4.7798307108745695</v>
      </c>
      <c r="R6" s="70">
        <v>5.4891809295322647</v>
      </c>
      <c r="S6" s="70">
        <v>6.2535099963403944</v>
      </c>
      <c r="T6" s="70">
        <v>7.0121258096296453</v>
      </c>
      <c r="U6" s="70">
        <v>7.6890081331422806</v>
      </c>
      <c r="V6" s="70">
        <v>8.3529779638473318</v>
      </c>
      <c r="W6" s="70">
        <v>9.0347008491671925</v>
      </c>
      <c r="X6" s="70">
        <v>9.7154456090676788</v>
      </c>
      <c r="Y6" s="70">
        <v>10.34468407636774</v>
      </c>
      <c r="Z6" s="70">
        <v>10.78997644259066</v>
      </c>
      <c r="AA6" s="70">
        <v>10.998377062189856</v>
      </c>
      <c r="AB6" s="70">
        <v>10.984899579750399</v>
      </c>
      <c r="AC6" s="70">
        <v>10.996772467166645</v>
      </c>
      <c r="AD6" s="70">
        <v>10.931183229781771</v>
      </c>
      <c r="AE6" s="70">
        <v>10.664082476884547</v>
      </c>
      <c r="AF6" s="70">
        <v>10.254226658692792</v>
      </c>
      <c r="AG6" s="66"/>
    </row>
    <row r="7" spans="1:33" s="67" customFormat="1" outlineLevel="1">
      <c r="A7" s="68"/>
      <c r="B7" s="69" t="s">
        <v>167</v>
      </c>
      <c r="C7" s="70">
        <v>0</v>
      </c>
      <c r="D7" s="70">
        <v>0</v>
      </c>
      <c r="E7" s="70">
        <v>0</v>
      </c>
      <c r="F7" s="70">
        <v>0</v>
      </c>
      <c r="G7" s="70">
        <v>0</v>
      </c>
      <c r="H7" s="70">
        <v>0</v>
      </c>
      <c r="I7" s="70">
        <v>0</v>
      </c>
      <c r="J7" s="70">
        <v>0</v>
      </c>
      <c r="K7" s="70">
        <v>5.7506456111518622E-3</v>
      </c>
      <c r="L7" s="70">
        <v>2.1339001886137986E-2</v>
      </c>
      <c r="M7" s="70">
        <v>4.6224862011381151E-2</v>
      </c>
      <c r="N7" s="70">
        <v>0.10095386408026705</v>
      </c>
      <c r="O7" s="70">
        <v>0.17235943958066047</v>
      </c>
      <c r="P7" s="70">
        <v>0.31150610488008712</v>
      </c>
      <c r="Q7" s="70">
        <v>0.34041385510163658</v>
      </c>
      <c r="R7" s="70">
        <v>0.35907430544423735</v>
      </c>
      <c r="S7" s="70">
        <v>0.3828124945240598</v>
      </c>
      <c r="T7" s="70">
        <v>0.40689290139386175</v>
      </c>
      <c r="U7" s="70">
        <v>0.3193091223422343</v>
      </c>
      <c r="V7" s="70">
        <v>0.32315166051254934</v>
      </c>
      <c r="W7" s="70">
        <v>0.33025127286441419</v>
      </c>
      <c r="X7" s="70">
        <v>0.33471970648120031</v>
      </c>
      <c r="Y7" s="70">
        <v>0.34584752096896709</v>
      </c>
      <c r="Z7" s="70">
        <v>0.35781044103194526</v>
      </c>
      <c r="AA7" s="70">
        <v>0.37837032683943717</v>
      </c>
      <c r="AB7" s="70">
        <v>0.40013922278051406</v>
      </c>
      <c r="AC7" s="70">
        <v>0.42353775546290773</v>
      </c>
      <c r="AD7" s="70">
        <v>0.44831613030375944</v>
      </c>
      <c r="AE7" s="70">
        <v>0.46141238602197082</v>
      </c>
      <c r="AF7" s="70">
        <v>0.43866421891621593</v>
      </c>
      <c r="AG7" s="66"/>
    </row>
    <row r="8" spans="1:33" s="67" customFormat="1" outlineLevel="1">
      <c r="A8" s="68"/>
      <c r="B8" s="69" t="s">
        <v>168</v>
      </c>
      <c r="C8" s="70">
        <v>0</v>
      </c>
      <c r="D8" s="70">
        <v>0</v>
      </c>
      <c r="E8" s="70">
        <v>0</v>
      </c>
      <c r="F8" s="70">
        <v>0</v>
      </c>
      <c r="G8" s="70">
        <v>0</v>
      </c>
      <c r="H8" s="70">
        <v>1.4072280000000002E-3</v>
      </c>
      <c r="I8" s="70">
        <v>5.3238399999999998E-3</v>
      </c>
      <c r="J8" s="70">
        <v>9.6916982960000009E-3</v>
      </c>
      <c r="K8" s="70">
        <v>1.3638648369935998E-2</v>
      </c>
      <c r="L8" s="70">
        <v>1.6411228523422201E-2</v>
      </c>
      <c r="M8" s="70">
        <v>3.3282883654203697E-2</v>
      </c>
      <c r="N8" s="70">
        <v>8.175804073602809E-2</v>
      </c>
      <c r="O8" s="70">
        <v>0.148480168098335</v>
      </c>
      <c r="P8" s="70">
        <v>0.21822411859615001</v>
      </c>
      <c r="Q8" s="70">
        <v>0.22380732004144802</v>
      </c>
      <c r="R8" s="70">
        <v>0.191366484223428</v>
      </c>
      <c r="S8" s="70">
        <v>0.19602533836852101</v>
      </c>
      <c r="T8" s="70">
        <v>0.20123253046760903</v>
      </c>
      <c r="U8" s="70">
        <v>0.20469158842330448</v>
      </c>
      <c r="V8" s="70">
        <v>0.2070504400684039</v>
      </c>
      <c r="W8" s="70">
        <v>0.21972535277534799</v>
      </c>
      <c r="X8" s="70">
        <v>0.246652128126328</v>
      </c>
      <c r="Y8" s="70">
        <v>0.26859629725253698</v>
      </c>
      <c r="Z8" s="70">
        <v>0.28384449795456601</v>
      </c>
      <c r="AA8" s="70">
        <v>0.30586851146338301</v>
      </c>
      <c r="AB8" s="70">
        <v>0.32007855841063804</v>
      </c>
      <c r="AC8" s="70">
        <v>0.32153456759395799</v>
      </c>
      <c r="AD8" s="70">
        <v>0.32034088955176604</v>
      </c>
      <c r="AE8" s="70">
        <v>0.31574947045158602</v>
      </c>
      <c r="AF8" s="70">
        <v>0.31083007563374393</v>
      </c>
      <c r="AG8" s="66"/>
    </row>
    <row r="9" spans="1:33" s="67" customFormat="1" outlineLevel="1">
      <c r="A9" s="68"/>
      <c r="B9" s="69" t="s">
        <v>169</v>
      </c>
      <c r="C9" s="70">
        <v>0</v>
      </c>
      <c r="D9" s="70">
        <v>0</v>
      </c>
      <c r="E9" s="70">
        <v>0</v>
      </c>
      <c r="F9" s="70">
        <v>0</v>
      </c>
      <c r="G9" s="70">
        <v>0</v>
      </c>
      <c r="H9" s="70">
        <v>0</v>
      </c>
      <c r="I9" s="70">
        <v>0</v>
      </c>
      <c r="J9" s="70">
        <v>0</v>
      </c>
      <c r="K9" s="70">
        <v>0</v>
      </c>
      <c r="L9" s="70">
        <v>0</v>
      </c>
      <c r="M9" s="70">
        <v>3.4651573924026498E-3</v>
      </c>
      <c r="N9" s="70">
        <v>1.02558795964269E-2</v>
      </c>
      <c r="O9" s="70">
        <v>1.69102248865989E-2</v>
      </c>
      <c r="P9" s="70">
        <v>1.9660627363530098E-2</v>
      </c>
      <c r="Q9" s="70">
        <v>1.8769941820061701E-2</v>
      </c>
      <c r="R9" s="70">
        <v>1.8462129743257599E-2</v>
      </c>
      <c r="S9" s="70">
        <v>1.8468960160749202E-2</v>
      </c>
      <c r="T9" s="70">
        <v>1.8229298973101798E-2</v>
      </c>
      <c r="U9" s="70">
        <v>1.69203647057957E-2</v>
      </c>
      <c r="V9" s="70">
        <v>1.52792682324103E-2</v>
      </c>
      <c r="W9" s="70">
        <v>1.49472399278885E-2</v>
      </c>
      <c r="X9" s="70">
        <v>1.51820645306235E-2</v>
      </c>
      <c r="Y9" s="70">
        <v>1.5792807610960202E-2</v>
      </c>
      <c r="Z9" s="70">
        <v>1.6287091227389298E-2</v>
      </c>
      <c r="AA9" s="70">
        <v>1.66852159725208E-2</v>
      </c>
      <c r="AB9" s="70">
        <v>1.78914314506049E-2</v>
      </c>
      <c r="AC9" s="70">
        <v>1.78381289844117E-2</v>
      </c>
      <c r="AD9" s="70">
        <v>1.66361489805937E-2</v>
      </c>
      <c r="AE9" s="70">
        <v>1.61139596880473E-2</v>
      </c>
      <c r="AF9" s="70">
        <v>1.6106342884552999E-2</v>
      </c>
      <c r="AG9" s="66"/>
    </row>
    <row r="10" spans="1:33" s="67" customFormat="1" outlineLevel="1">
      <c r="A10" s="68"/>
      <c r="B10" s="69" t="s">
        <v>170</v>
      </c>
      <c r="C10" s="70">
        <v>0</v>
      </c>
      <c r="D10" s="70">
        <v>0</v>
      </c>
      <c r="E10" s="70">
        <v>0</v>
      </c>
      <c r="F10" s="70">
        <v>6.1175399999999998E-2</v>
      </c>
      <c r="G10" s="70">
        <v>0.1223508</v>
      </c>
      <c r="H10" s="70">
        <v>0.1835262</v>
      </c>
      <c r="I10" s="70">
        <v>0.24470159999999999</v>
      </c>
      <c r="J10" s="70">
        <v>0.2089182</v>
      </c>
      <c r="K10" s="70">
        <v>0.17313480000000001</v>
      </c>
      <c r="L10" s="70">
        <v>0.13735139999999998</v>
      </c>
      <c r="M10" s="70">
        <v>0.10156799999999999</v>
      </c>
      <c r="N10" s="70">
        <v>0.10525876032000001</v>
      </c>
      <c r="O10" s="70">
        <v>0.10894952064000001</v>
      </c>
      <c r="P10" s="70">
        <v>0.11264028096000001</v>
      </c>
      <c r="Q10" s="70">
        <v>0.11633104128000001</v>
      </c>
      <c r="R10" s="70">
        <v>0.12002180159999999</v>
      </c>
      <c r="S10" s="70">
        <v>0.12371256192000001</v>
      </c>
      <c r="T10" s="70">
        <v>0.12740332224000001</v>
      </c>
      <c r="U10" s="70">
        <v>7.647154816E-2</v>
      </c>
      <c r="V10" s="70">
        <v>0</v>
      </c>
      <c r="W10" s="70">
        <v>0</v>
      </c>
      <c r="X10" s="70">
        <v>0</v>
      </c>
      <c r="Y10" s="70">
        <v>0</v>
      </c>
      <c r="Z10" s="70">
        <v>0</v>
      </c>
      <c r="AA10" s="70">
        <v>0</v>
      </c>
      <c r="AB10" s="70">
        <v>0</v>
      </c>
      <c r="AC10" s="70">
        <v>0</v>
      </c>
      <c r="AD10" s="70">
        <v>0</v>
      </c>
      <c r="AE10" s="70">
        <v>0</v>
      </c>
      <c r="AF10" s="70">
        <v>0</v>
      </c>
      <c r="AG10" s="66"/>
    </row>
    <row r="11" spans="1:33" s="67" customFormat="1" outlineLevel="1">
      <c r="A11" s="68"/>
      <c r="B11" s="69" t="s">
        <v>174</v>
      </c>
      <c r="C11" s="70">
        <v>1.0137726600125154</v>
      </c>
      <c r="D11" s="70">
        <v>1.0665640569491934</v>
      </c>
      <c r="E11" s="70">
        <v>1.120833244511362</v>
      </c>
      <c r="F11" s="70">
        <v>0.96215290303313905</v>
      </c>
      <c r="G11" s="70">
        <v>1.0219163636286959</v>
      </c>
      <c r="H11" s="70">
        <v>1.0851657244703206</v>
      </c>
      <c r="I11" s="70">
        <v>1.1523704289902559</v>
      </c>
      <c r="J11" s="70">
        <v>1.1501184529505875</v>
      </c>
      <c r="K11" s="70">
        <v>1.1575821648708016</v>
      </c>
      <c r="L11" s="70">
        <v>1.1618848096522763</v>
      </c>
      <c r="M11" s="70">
        <v>1.1496147505287755</v>
      </c>
      <c r="N11" s="70">
        <v>0.97655291300416081</v>
      </c>
      <c r="O11" s="70">
        <v>0.92744128338734899</v>
      </c>
      <c r="P11" s="70">
        <v>0.90561915196773723</v>
      </c>
      <c r="Q11" s="70">
        <v>0.93996750729093703</v>
      </c>
      <c r="R11" s="70">
        <v>0.98177212450517382</v>
      </c>
      <c r="S11" s="70">
        <v>0.76333237224472172</v>
      </c>
      <c r="T11" s="70">
        <v>0.74853480071837208</v>
      </c>
      <c r="U11" s="70">
        <v>0.65188833541764546</v>
      </c>
      <c r="V11" s="70">
        <v>0.60664738801337714</v>
      </c>
      <c r="W11" s="70">
        <v>0.65018611715237817</v>
      </c>
      <c r="X11" s="70">
        <v>0.63312606702185015</v>
      </c>
      <c r="Y11" s="70">
        <v>0.62722381660762572</v>
      </c>
      <c r="Z11" s="70">
        <v>0.56770264304476548</v>
      </c>
      <c r="AA11" s="70">
        <v>0.55628413790418973</v>
      </c>
      <c r="AB11" s="70">
        <v>0.56915174659514689</v>
      </c>
      <c r="AC11" s="70">
        <v>0.61247194462279431</v>
      </c>
      <c r="AD11" s="70">
        <v>0.60510307792911</v>
      </c>
      <c r="AE11" s="70">
        <v>0.68385983146882334</v>
      </c>
      <c r="AF11" s="70">
        <v>0.6914937329892783</v>
      </c>
      <c r="AG11" s="66"/>
    </row>
    <row r="12" spans="1:33" s="67" customFormat="1">
      <c r="A12" s="64" t="s">
        <v>178</v>
      </c>
      <c r="B12" s="64"/>
      <c r="C12" s="65">
        <v>0</v>
      </c>
      <c r="D12" s="65">
        <v>0</v>
      </c>
      <c r="E12" s="65">
        <v>0</v>
      </c>
      <c r="F12" s="65">
        <v>0</v>
      </c>
      <c r="G12" s="65">
        <v>0</v>
      </c>
      <c r="H12" s="65">
        <v>0</v>
      </c>
      <c r="I12" s="65">
        <v>0</v>
      </c>
      <c r="J12" s="65">
        <v>0</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5">
        <v>0</v>
      </c>
      <c r="AF12" s="65">
        <v>0</v>
      </c>
      <c r="AG12" s="66"/>
    </row>
    <row r="13" spans="1:33" s="67" customFormat="1">
      <c r="A13" s="64" t="s">
        <v>201</v>
      </c>
      <c r="B13" s="64"/>
      <c r="C13" s="65">
        <v>0</v>
      </c>
      <c r="D13" s="65">
        <v>0</v>
      </c>
      <c r="E13" s="65">
        <v>0</v>
      </c>
      <c r="F13" s="65">
        <v>0</v>
      </c>
      <c r="G13" s="65">
        <v>0</v>
      </c>
      <c r="H13" s="65">
        <v>0</v>
      </c>
      <c r="I13" s="65">
        <v>0</v>
      </c>
      <c r="J13" s="65">
        <v>0</v>
      </c>
      <c r="K13" s="65">
        <v>0</v>
      </c>
      <c r="L13" s="65">
        <v>0</v>
      </c>
      <c r="M13" s="65">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6"/>
    </row>
    <row r="14" spans="1:33" s="67" customFormat="1">
      <c r="A14" s="64" t="s">
        <v>202</v>
      </c>
      <c r="B14" s="64"/>
      <c r="C14" s="65">
        <v>0</v>
      </c>
      <c r="D14" s="65">
        <v>0</v>
      </c>
      <c r="E14" s="65">
        <v>0</v>
      </c>
      <c r="F14" s="65">
        <v>8.7972111111111112E-2</v>
      </c>
      <c r="G14" s="65">
        <v>0.26405101960079258</v>
      </c>
      <c r="H14" s="65">
        <v>0.44520516770471374</v>
      </c>
      <c r="I14" s="65">
        <v>0.66347304384565453</v>
      </c>
      <c r="J14" s="65">
        <v>0.96560881135690546</v>
      </c>
      <c r="K14" s="65">
        <v>1.3351120771780278</v>
      </c>
      <c r="L14" s="65">
        <v>1.6973933336289619</v>
      </c>
      <c r="M14" s="65">
        <v>2.0062232488138259</v>
      </c>
      <c r="N14" s="65">
        <v>2.279753765636602</v>
      </c>
      <c r="O14" s="65">
        <v>2.296061795807232</v>
      </c>
      <c r="P14" s="65">
        <v>2.2668482376837438</v>
      </c>
      <c r="Q14" s="65">
        <v>2.299463780084352</v>
      </c>
      <c r="R14" s="65">
        <v>2.3528573230090561</v>
      </c>
      <c r="S14" s="65">
        <v>2.4572058664578558</v>
      </c>
      <c r="T14" s="65">
        <v>2.3336471076262697</v>
      </c>
      <c r="U14" s="65">
        <v>2.2441949519649103</v>
      </c>
      <c r="V14" s="65">
        <v>2.2018873748125998</v>
      </c>
      <c r="W14" s="65">
        <v>2.070841560637624</v>
      </c>
      <c r="X14" s="65">
        <v>1.9770713241215758</v>
      </c>
      <c r="Y14" s="65">
        <v>1.941127252385912</v>
      </c>
      <c r="Z14" s="65">
        <v>1.9067089776762667</v>
      </c>
      <c r="AA14" s="65">
        <v>1.863712483093992</v>
      </c>
      <c r="AB14" s="65">
        <v>1.8281472931203653</v>
      </c>
      <c r="AC14" s="65">
        <v>1.7808987530746667</v>
      </c>
      <c r="AD14" s="65">
        <v>1.72405001199268</v>
      </c>
      <c r="AE14" s="65">
        <v>1.6439544675629465</v>
      </c>
      <c r="AF14" s="65">
        <v>1.452284284484</v>
      </c>
      <c r="AG14" s="66"/>
    </row>
    <row r="15" spans="1:33" s="67" customFormat="1" outlineLevel="1">
      <c r="A15" s="68"/>
      <c r="B15" s="69" t="s">
        <v>206</v>
      </c>
      <c r="C15" s="70">
        <v>0</v>
      </c>
      <c r="D15" s="70">
        <v>0</v>
      </c>
      <c r="E15" s="70">
        <v>0</v>
      </c>
      <c r="F15" s="70">
        <v>8.7972111111111112E-2</v>
      </c>
      <c r="G15" s="70">
        <v>0.26405101960079258</v>
      </c>
      <c r="H15" s="70">
        <v>0.44520516770471374</v>
      </c>
      <c r="I15" s="70">
        <v>0.66347304384565453</v>
      </c>
      <c r="J15" s="70">
        <v>0.96560881135690546</v>
      </c>
      <c r="K15" s="70">
        <v>1.3351120771780278</v>
      </c>
      <c r="L15" s="70">
        <v>1.6973933336289619</v>
      </c>
      <c r="M15" s="70">
        <v>2.0062232488138259</v>
      </c>
      <c r="N15" s="70">
        <v>2.279753765636602</v>
      </c>
      <c r="O15" s="70">
        <v>2.296061795807232</v>
      </c>
      <c r="P15" s="70">
        <v>2.2668482376837438</v>
      </c>
      <c r="Q15" s="70">
        <v>2.299463780084352</v>
      </c>
      <c r="R15" s="70">
        <v>2.3528573230090561</v>
      </c>
      <c r="S15" s="70">
        <v>2.4572058664578558</v>
      </c>
      <c r="T15" s="70">
        <v>2.3336471076262697</v>
      </c>
      <c r="U15" s="70">
        <v>2.2441949519649103</v>
      </c>
      <c r="V15" s="70">
        <v>2.2018873748125998</v>
      </c>
      <c r="W15" s="70">
        <v>2.070841560637624</v>
      </c>
      <c r="X15" s="70">
        <v>1.9770713241215758</v>
      </c>
      <c r="Y15" s="70">
        <v>1.941127252385912</v>
      </c>
      <c r="Z15" s="70">
        <v>1.9067089776762667</v>
      </c>
      <c r="AA15" s="70">
        <v>1.863712483093992</v>
      </c>
      <c r="AB15" s="70">
        <v>1.8281472931203653</v>
      </c>
      <c r="AC15" s="70">
        <v>1.7808987530746667</v>
      </c>
      <c r="AD15" s="70">
        <v>1.72405001199268</v>
      </c>
      <c r="AE15" s="70">
        <v>1.6439544675629465</v>
      </c>
      <c r="AF15" s="70">
        <v>1.452284284484</v>
      </c>
      <c r="AG15" s="66"/>
    </row>
    <row r="16" spans="1:33" s="67" customFormat="1">
      <c r="A16" s="64" t="s">
        <v>209</v>
      </c>
      <c r="B16" s="64"/>
      <c r="C16" s="65">
        <v>0</v>
      </c>
      <c r="D16" s="65">
        <v>0</v>
      </c>
      <c r="E16" s="65">
        <v>0</v>
      </c>
      <c r="F16" s="65">
        <v>0</v>
      </c>
      <c r="G16" s="65">
        <v>0</v>
      </c>
      <c r="H16" s="65">
        <v>0</v>
      </c>
      <c r="I16" s="65">
        <v>0</v>
      </c>
      <c r="J16" s="65">
        <v>0</v>
      </c>
      <c r="K16" s="65">
        <v>0</v>
      </c>
      <c r="L16" s="65">
        <v>0</v>
      </c>
      <c r="M16" s="65">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6"/>
    </row>
    <row r="17" spans="1:33" s="67" customFormat="1">
      <c r="A17" s="64" t="s">
        <v>233</v>
      </c>
      <c r="B17" s="64"/>
      <c r="C17" s="65">
        <v>16.344561482951374</v>
      </c>
      <c r="D17" s="65">
        <v>16.660147589550256</v>
      </c>
      <c r="E17" s="65">
        <v>16.546525068153993</v>
      </c>
      <c r="F17" s="65">
        <v>17.039327735493735</v>
      </c>
      <c r="G17" s="65">
        <v>17.638895357123623</v>
      </c>
      <c r="H17" s="65">
        <v>18.505273070882978</v>
      </c>
      <c r="I17" s="65">
        <v>18.906948114239114</v>
      </c>
      <c r="J17" s="65">
        <v>20.429384329135466</v>
      </c>
      <c r="K17" s="65">
        <v>16.020266851139489</v>
      </c>
      <c r="L17" s="65">
        <v>6.9874092709557889</v>
      </c>
      <c r="M17" s="65">
        <v>4.611416720800424</v>
      </c>
      <c r="N17" s="65">
        <v>4.0169141156747576</v>
      </c>
      <c r="O17" s="65">
        <v>3.5446300441419387</v>
      </c>
      <c r="P17" s="65">
        <v>3.2697368102499795</v>
      </c>
      <c r="Q17" s="65">
        <v>1.1642949815561885</v>
      </c>
      <c r="R17" s="65">
        <v>1.0124694371059908</v>
      </c>
      <c r="S17" s="65">
        <v>0.98834981360011831</v>
      </c>
      <c r="T17" s="65">
        <v>0.59683852415385752</v>
      </c>
      <c r="U17" s="65">
        <v>0.46036944556849901</v>
      </c>
      <c r="V17" s="65">
        <v>0.30259808511999897</v>
      </c>
      <c r="W17" s="65">
        <v>0.44392745367949649</v>
      </c>
      <c r="X17" s="65">
        <v>0.50450928081355761</v>
      </c>
      <c r="Y17" s="65">
        <v>0.30434327973894504</v>
      </c>
      <c r="Z17" s="65">
        <v>0.32445482241901846</v>
      </c>
      <c r="AA17" s="65">
        <v>0.24341478826063392</v>
      </c>
      <c r="AB17" s="65">
        <v>0.2566672185102129</v>
      </c>
      <c r="AC17" s="65">
        <v>0.26533891040749585</v>
      </c>
      <c r="AD17" s="65">
        <v>0.42172369412662353</v>
      </c>
      <c r="AE17" s="65">
        <v>0.2160749842361816</v>
      </c>
      <c r="AF17" s="65">
        <v>0.2711383842563696</v>
      </c>
      <c r="AG17" s="66"/>
    </row>
    <row r="18" spans="1:33" s="67" customFormat="1" outlineLevel="1">
      <c r="A18" s="68"/>
      <c r="B18" s="69" t="s">
        <v>241</v>
      </c>
      <c r="C18" s="70">
        <v>1.5531147372559009</v>
      </c>
      <c r="D18" s="70">
        <v>1.2766677065626471</v>
      </c>
      <c r="E18" s="70">
        <v>0.57067632212490094</v>
      </c>
      <c r="F18" s="70">
        <v>0.443740656518127</v>
      </c>
      <c r="G18" s="70">
        <v>0.40179661856860005</v>
      </c>
      <c r="H18" s="70">
        <v>0.33342863207784001</v>
      </c>
      <c r="I18" s="70">
        <v>0.32852578321321307</v>
      </c>
      <c r="J18" s="70">
        <v>0.256284517661657</v>
      </c>
      <c r="K18" s="70">
        <v>0.24204136534294213</v>
      </c>
      <c r="L18" s="70">
        <v>0.21848483550816811</v>
      </c>
      <c r="M18" s="70">
        <v>0.30010742088824977</v>
      </c>
      <c r="N18" s="70">
        <v>0.25371519899425571</v>
      </c>
      <c r="O18" s="70">
        <v>0.17547614265038403</v>
      </c>
      <c r="P18" s="70">
        <v>0.1293275774989836</v>
      </c>
      <c r="Q18" s="70">
        <v>0.17845737113019661</v>
      </c>
      <c r="R18" s="70">
        <v>0.11547968885200011</v>
      </c>
      <c r="S18" s="70">
        <v>0.14801585453012642</v>
      </c>
      <c r="T18" s="70">
        <v>9.8171213834862506E-2</v>
      </c>
      <c r="U18" s="70">
        <v>0.13543891</v>
      </c>
      <c r="V18" s="70">
        <v>7.130264E-2</v>
      </c>
      <c r="W18" s="70">
        <v>0.13195411000000001</v>
      </c>
      <c r="X18" s="70">
        <v>0.18930337582356541</v>
      </c>
      <c r="Y18" s="70">
        <v>1.64126862339526E-2</v>
      </c>
      <c r="Z18" s="70">
        <v>6.9520419040312604E-3</v>
      </c>
      <c r="AA18" s="70">
        <v>4.2593972780640657E-2</v>
      </c>
      <c r="AB18" s="70">
        <v>1.1268488905224779E-2</v>
      </c>
      <c r="AC18" s="70">
        <v>1.42727843575076E-2</v>
      </c>
      <c r="AD18" s="70">
        <v>1.506614126164477E-2</v>
      </c>
      <c r="AE18" s="70">
        <v>1.046881789418487E-2</v>
      </c>
      <c r="AF18" s="70">
        <v>6.2469359263781299E-3</v>
      </c>
      <c r="AG18" s="66"/>
    </row>
    <row r="19" spans="1:33" s="67" customFormat="1" outlineLevel="1">
      <c r="A19" s="68"/>
      <c r="B19" s="74" t="s">
        <v>245</v>
      </c>
      <c r="C19" s="70">
        <v>14.404274245695472</v>
      </c>
      <c r="D19" s="70">
        <v>14.996307382987611</v>
      </c>
      <c r="E19" s="70">
        <v>15.588676246029094</v>
      </c>
      <c r="F19" s="70">
        <v>16.20841457897561</v>
      </c>
      <c r="G19" s="70">
        <v>16.849926238555025</v>
      </c>
      <c r="H19" s="70">
        <v>17.78467193880514</v>
      </c>
      <c r="I19" s="70">
        <v>18.191249831025903</v>
      </c>
      <c r="J19" s="70">
        <v>19.783761311473807</v>
      </c>
      <c r="K19" s="70">
        <v>15.349898985796546</v>
      </c>
      <c r="L19" s="70">
        <v>6.14511643544762</v>
      </c>
      <c r="M19" s="70">
        <v>3.3194978999121747</v>
      </c>
      <c r="N19" s="70">
        <v>3.0771184166805017</v>
      </c>
      <c r="O19" s="70">
        <v>2.6005488014915548</v>
      </c>
      <c r="P19" s="70">
        <v>2.5300574644309957</v>
      </c>
      <c r="Q19" s="70">
        <v>0.63311158024999192</v>
      </c>
      <c r="R19" s="70">
        <v>0.66131920125399057</v>
      </c>
      <c r="S19" s="70">
        <v>0.56647964786999194</v>
      </c>
      <c r="T19" s="70">
        <v>0.25830607371899506</v>
      </c>
      <c r="U19" s="70">
        <v>0.14334786796849899</v>
      </c>
      <c r="V19" s="70">
        <v>0.10146157591999895</v>
      </c>
      <c r="W19" s="70">
        <v>0.1312376660794965</v>
      </c>
      <c r="X19" s="70">
        <v>0.18747616638999223</v>
      </c>
      <c r="Y19" s="70">
        <v>0.15959334590499247</v>
      </c>
      <c r="Z19" s="70">
        <v>0.21141977851498717</v>
      </c>
      <c r="AA19" s="70">
        <v>9.6246843479993266E-2</v>
      </c>
      <c r="AB19" s="70">
        <v>0.16368665560498813</v>
      </c>
      <c r="AC19" s="70">
        <v>0.17355296404998827</v>
      </c>
      <c r="AD19" s="70">
        <v>0.29461833286497874</v>
      </c>
      <c r="AE19" s="70">
        <v>4.6490232341996722E-2</v>
      </c>
      <c r="AF19" s="70">
        <v>0.12073044832999148</v>
      </c>
      <c r="AG19" s="66"/>
    </row>
    <row r="20" spans="1:33" s="67" customFormat="1" outlineLevel="1">
      <c r="A20" s="68"/>
      <c r="B20" s="69" t="s">
        <v>246</v>
      </c>
      <c r="C20" s="70">
        <v>0.38717249999999998</v>
      </c>
      <c r="D20" s="70">
        <v>0.38717249999999998</v>
      </c>
      <c r="E20" s="70">
        <v>0.38717249999999998</v>
      </c>
      <c r="F20" s="70">
        <v>0.38717249999999998</v>
      </c>
      <c r="G20" s="70">
        <v>0.38717249999999998</v>
      </c>
      <c r="H20" s="70">
        <v>0.38717249999999998</v>
      </c>
      <c r="I20" s="70">
        <v>0.38717249999999998</v>
      </c>
      <c r="J20" s="70">
        <v>0.38933849999999998</v>
      </c>
      <c r="K20" s="70">
        <v>0.4283265</v>
      </c>
      <c r="L20" s="70">
        <v>0.62380800000000003</v>
      </c>
      <c r="M20" s="70">
        <v>0.99181140000000001</v>
      </c>
      <c r="N20" s="70">
        <v>0.68608049999999998</v>
      </c>
      <c r="O20" s="70">
        <v>0.76860510000000004</v>
      </c>
      <c r="P20" s="70">
        <v>0.61035176832000004</v>
      </c>
      <c r="Q20" s="70">
        <v>0.35272603017600002</v>
      </c>
      <c r="R20" s="70">
        <v>0.23567054700000001</v>
      </c>
      <c r="S20" s="70">
        <v>0.27385431119999998</v>
      </c>
      <c r="T20" s="70">
        <v>0.2403612366</v>
      </c>
      <c r="U20" s="70">
        <v>0.1815826676</v>
      </c>
      <c r="V20" s="70">
        <v>0.12983386920000001</v>
      </c>
      <c r="W20" s="70">
        <v>0.18073567760000001</v>
      </c>
      <c r="X20" s="70">
        <v>0.1277297386</v>
      </c>
      <c r="Y20" s="70">
        <v>0.12833724760000001</v>
      </c>
      <c r="Z20" s="70">
        <v>0.10608300200000001</v>
      </c>
      <c r="AA20" s="70">
        <v>0.10457397199999999</v>
      </c>
      <c r="AB20" s="70">
        <v>8.171207400000001E-2</v>
      </c>
      <c r="AC20" s="70">
        <v>7.7513161999999997E-2</v>
      </c>
      <c r="AD20" s="70">
        <v>0.11203921999999999</v>
      </c>
      <c r="AE20" s="70">
        <v>0.15911593400000001</v>
      </c>
      <c r="AF20" s="70">
        <v>0.14416100000000001</v>
      </c>
      <c r="AG20" s="66"/>
    </row>
    <row r="21" spans="1:33" s="67" customFormat="1">
      <c r="A21" s="64" t="s">
        <v>252</v>
      </c>
      <c r="B21" s="64"/>
      <c r="C21" s="65">
        <v>0</v>
      </c>
      <c r="D21" s="65">
        <v>0</v>
      </c>
      <c r="E21" s="65">
        <v>0</v>
      </c>
      <c r="F21" s="65">
        <v>0</v>
      </c>
      <c r="G21" s="65">
        <v>0</v>
      </c>
      <c r="H21" s="65">
        <v>0</v>
      </c>
      <c r="I21" s="65">
        <v>0</v>
      </c>
      <c r="J21" s="65">
        <v>0</v>
      </c>
      <c r="K21" s="65">
        <v>0</v>
      </c>
      <c r="L21" s="65">
        <v>0</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6"/>
    </row>
    <row r="22" spans="1:33" s="67" customFormat="1">
      <c r="A22" s="64" t="s">
        <v>305</v>
      </c>
      <c r="B22" s="64"/>
      <c r="C22" s="119">
        <v>0</v>
      </c>
      <c r="D22" s="119">
        <v>0</v>
      </c>
      <c r="E22" s="119">
        <v>0</v>
      </c>
      <c r="F22" s="119">
        <v>0</v>
      </c>
      <c r="G22" s="119">
        <v>0</v>
      </c>
      <c r="H22" s="119">
        <v>0</v>
      </c>
      <c r="I22" s="119">
        <v>0</v>
      </c>
      <c r="J22" s="119">
        <v>0</v>
      </c>
      <c r="K22" s="119">
        <v>0</v>
      </c>
      <c r="L22" s="119">
        <v>0</v>
      </c>
      <c r="M22" s="119">
        <v>0</v>
      </c>
      <c r="N22" s="119">
        <v>0</v>
      </c>
      <c r="O22" s="119">
        <v>0</v>
      </c>
      <c r="P22" s="119">
        <v>0</v>
      </c>
      <c r="Q22" s="119">
        <v>0</v>
      </c>
      <c r="R22" s="119">
        <v>0</v>
      </c>
      <c r="S22" s="119">
        <v>0</v>
      </c>
      <c r="T22" s="119">
        <v>0</v>
      </c>
      <c r="U22" s="119">
        <v>0</v>
      </c>
      <c r="V22" s="119">
        <v>0</v>
      </c>
      <c r="W22" s="119">
        <v>0</v>
      </c>
      <c r="X22" s="119">
        <v>0</v>
      </c>
      <c r="Y22" s="119">
        <v>0</v>
      </c>
      <c r="Z22" s="119">
        <v>0</v>
      </c>
      <c r="AA22" s="119">
        <v>0</v>
      </c>
      <c r="AB22" s="119">
        <v>0</v>
      </c>
      <c r="AC22" s="119">
        <v>0</v>
      </c>
      <c r="AD22" s="119">
        <v>0</v>
      </c>
      <c r="AE22" s="119">
        <v>0</v>
      </c>
      <c r="AF22" s="119">
        <v>0</v>
      </c>
      <c r="AG22" s="66"/>
    </row>
    <row r="23" spans="1:33" s="67" customFormat="1" ht="15.3" thickBot="1">
      <c r="A23" s="75" t="s">
        <v>290</v>
      </c>
      <c r="B23" s="76"/>
      <c r="C23" s="77">
        <v>17.36672864578729</v>
      </c>
      <c r="D23" s="77">
        <v>17.751465716459489</v>
      </c>
      <c r="E23" s="77">
        <v>17.716431679432606</v>
      </c>
      <c r="F23" s="77">
        <v>18.229772880202439</v>
      </c>
      <c r="G23" s="77">
        <v>19.183151551592591</v>
      </c>
      <c r="H23" s="77">
        <v>20.470862722841069</v>
      </c>
      <c r="I23" s="77">
        <v>21.424838144771979</v>
      </c>
      <c r="J23" s="77">
        <v>23.526934900699921</v>
      </c>
      <c r="K23" s="77">
        <v>19.899485714824579</v>
      </c>
      <c r="L23" s="77">
        <v>11.749533641594997</v>
      </c>
      <c r="M23" s="77">
        <v>10.2118672944361</v>
      </c>
      <c r="N23" s="77">
        <v>10.393399113520076</v>
      </c>
      <c r="O23" s="77">
        <v>10.658326822405915</v>
      </c>
      <c r="P23" s="77">
        <v>11.200202571622928</v>
      </c>
      <c r="Q23" s="77">
        <v>9.8828791380491943</v>
      </c>
      <c r="R23" s="77">
        <v>10.525204535163407</v>
      </c>
      <c r="S23" s="77">
        <v>11.183417403616419</v>
      </c>
      <c r="T23" s="77">
        <v>11.444904295202718</v>
      </c>
      <c r="U23" s="77">
        <v>11.662853489724672</v>
      </c>
      <c r="V23" s="77">
        <v>12.009592180606671</v>
      </c>
      <c r="W23" s="77">
        <v>12.764579846204342</v>
      </c>
      <c r="X23" s="77">
        <v>13.426706180162816</v>
      </c>
      <c r="Y23" s="77">
        <v>13.847615050932685</v>
      </c>
      <c r="Z23" s="77">
        <v>14.246784915944612</v>
      </c>
      <c r="AA23" s="77">
        <v>14.362712525724014</v>
      </c>
      <c r="AB23" s="77">
        <v>14.37697505061788</v>
      </c>
      <c r="AC23" s="77">
        <v>14.418392527312877</v>
      </c>
      <c r="AD23" s="77">
        <v>14.467353182666303</v>
      </c>
      <c r="AE23" s="77">
        <v>14.001247576314102</v>
      </c>
      <c r="AF23" s="77">
        <v>13.434743697856952</v>
      </c>
      <c r="AG23" s="65"/>
    </row>
    <row r="24" spans="1:33">
      <c r="A24" s="104" t="s">
        <v>146</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9"/>
      <c r="AE24" s="19"/>
    </row>
    <row r="25" spans="1:33">
      <c r="A25" s="81" t="s">
        <v>291</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9"/>
      <c r="AE25" s="19"/>
    </row>
    <row r="26" spans="1:33">
      <c r="A26" s="81" t="s">
        <v>306</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9"/>
      <c r="AE26" s="19"/>
    </row>
    <row r="27" spans="1:33">
      <c r="A27" s="105"/>
      <c r="B27" s="106"/>
      <c r="AC27" s="80"/>
      <c r="AD27" s="19"/>
      <c r="AE27" s="19"/>
    </row>
    <row r="28" spans="1:33">
      <c r="AC28" s="80"/>
      <c r="AD28" s="19"/>
      <c r="AE28" s="19"/>
    </row>
  </sheetData>
  <pageMargins left="0.25" right="0.25" top="0.75" bottom="0.75" header="0.3" footer="0.3"/>
  <pageSetup paperSize="9" scale="36"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CF84F-F432-41C0-96A6-47192842D562}">
  <sheetPr>
    <pageSetUpPr fitToPage="1"/>
  </sheetPr>
  <dimension ref="A1:AH79"/>
  <sheetViews>
    <sheetView showGridLines="0" zoomScale="70" zoomScaleNormal="70" workbookViewId="0">
      <pane xSplit="3" ySplit="3" topLeftCell="D4" activePane="bottomRight" state="frozen"/>
      <selection pane="topRight" sqref="A1:XFD1048576"/>
      <selection pane="bottomLeft" sqref="A1:XFD1048576"/>
      <selection pane="bottomRight"/>
    </sheetView>
  </sheetViews>
  <sheetFormatPr defaultColWidth="9.41796875" defaultRowHeight="15"/>
  <cols>
    <col min="1" max="1" width="20.26171875" style="80" customWidth="1"/>
    <col min="2" max="2" width="23" style="80" bestFit="1" customWidth="1"/>
    <col min="3" max="3" width="23.83984375" style="80" bestFit="1" customWidth="1"/>
    <col min="4" max="30" width="11.68359375" style="80" customWidth="1"/>
    <col min="31" max="32" width="11.68359375" style="19" customWidth="1"/>
    <col min="33" max="33" width="11.68359375" style="80" customWidth="1"/>
    <col min="34" max="34" width="15" style="80" customWidth="1"/>
    <col min="35" max="16384" width="9.41796875" style="80"/>
  </cols>
  <sheetData>
    <row r="1" spans="1:33" s="20" customFormat="1" ht="30" customHeight="1">
      <c r="A1" s="54" t="s">
        <v>307</v>
      </c>
      <c r="B1" s="55"/>
      <c r="C1" s="55"/>
      <c r="D1" s="55"/>
      <c r="E1" s="55"/>
      <c r="F1" s="55"/>
      <c r="G1" s="55"/>
      <c r="H1" s="116"/>
      <c r="I1" s="55"/>
      <c r="J1" s="55"/>
      <c r="K1" s="55"/>
      <c r="L1" s="55"/>
      <c r="M1" s="55"/>
      <c r="N1" s="55"/>
      <c r="O1" s="55"/>
      <c r="P1" s="55"/>
      <c r="Q1" s="55"/>
      <c r="R1" s="55"/>
      <c r="S1" s="55"/>
      <c r="T1" s="56"/>
      <c r="U1" s="55"/>
      <c r="V1" s="55"/>
      <c r="W1" s="55"/>
      <c r="X1" s="55"/>
      <c r="Y1" s="55"/>
      <c r="Z1" s="55"/>
      <c r="AA1" s="55"/>
      <c r="AB1" s="55"/>
      <c r="AC1" s="55"/>
      <c r="AD1" s="31"/>
      <c r="AE1" s="31"/>
      <c r="AF1" s="31"/>
      <c r="AG1" s="31"/>
    </row>
    <row r="2" spans="1:33" s="20" customFormat="1" ht="16.5">
      <c r="A2" s="32" t="s">
        <v>135</v>
      </c>
      <c r="B2" s="32"/>
      <c r="C2" s="109"/>
      <c r="D2" s="109"/>
      <c r="E2" s="109"/>
      <c r="F2" s="109"/>
      <c r="G2" s="109"/>
      <c r="H2" s="109"/>
      <c r="I2" s="109"/>
      <c r="J2" s="109"/>
      <c r="K2" s="109"/>
      <c r="L2" s="109"/>
      <c r="M2" s="109"/>
      <c r="N2" s="109"/>
      <c r="O2" s="109"/>
      <c r="P2" s="109"/>
      <c r="Q2" s="109"/>
      <c r="R2" s="109"/>
      <c r="S2" s="109"/>
      <c r="T2" s="110"/>
      <c r="U2" s="109"/>
      <c r="V2" s="109"/>
      <c r="W2" s="109"/>
      <c r="X2" s="109"/>
      <c r="Y2" s="109"/>
      <c r="Z2" s="109"/>
      <c r="AA2" s="109"/>
      <c r="AB2" s="109"/>
      <c r="AC2" s="34"/>
      <c r="AD2" s="34"/>
      <c r="AE2" s="34"/>
      <c r="AF2" s="34"/>
      <c r="AG2" s="34" t="s">
        <v>136</v>
      </c>
    </row>
    <row r="3" spans="1:33" s="63" customFormat="1" ht="16.5" customHeight="1">
      <c r="A3" s="60" t="s">
        <v>308</v>
      </c>
      <c r="B3" s="61" t="s">
        <v>309</v>
      </c>
      <c r="C3" s="61" t="s">
        <v>137</v>
      </c>
      <c r="D3" s="62">
        <v>1990</v>
      </c>
      <c r="E3" s="62">
        <v>1991</v>
      </c>
      <c r="F3" s="62">
        <v>1992</v>
      </c>
      <c r="G3" s="62">
        <v>1993</v>
      </c>
      <c r="H3" s="62">
        <v>1994</v>
      </c>
      <c r="I3" s="62">
        <v>1995</v>
      </c>
      <c r="J3" s="62">
        <v>1996</v>
      </c>
      <c r="K3" s="62">
        <v>1997</v>
      </c>
      <c r="L3" s="62">
        <v>1998</v>
      </c>
      <c r="M3" s="62">
        <v>1999</v>
      </c>
      <c r="N3" s="62">
        <v>2000</v>
      </c>
      <c r="O3" s="62">
        <v>2001</v>
      </c>
      <c r="P3" s="62">
        <v>2002</v>
      </c>
      <c r="Q3" s="62">
        <v>2003</v>
      </c>
      <c r="R3" s="62">
        <v>2004</v>
      </c>
      <c r="S3" s="62">
        <v>2005</v>
      </c>
      <c r="T3" s="62">
        <v>2006</v>
      </c>
      <c r="U3" s="62">
        <v>2007</v>
      </c>
      <c r="V3" s="62">
        <v>2008</v>
      </c>
      <c r="W3" s="62">
        <v>2009</v>
      </c>
      <c r="X3" s="62">
        <v>2010</v>
      </c>
      <c r="Y3" s="62">
        <v>2011</v>
      </c>
      <c r="Z3" s="62">
        <v>2012</v>
      </c>
      <c r="AA3" s="62">
        <v>2013</v>
      </c>
      <c r="AB3" s="62">
        <v>2014</v>
      </c>
      <c r="AC3" s="62">
        <v>2015</v>
      </c>
      <c r="AD3" s="62">
        <v>2016</v>
      </c>
      <c r="AE3" s="62">
        <v>2017</v>
      </c>
      <c r="AF3" s="62">
        <v>2018</v>
      </c>
      <c r="AG3" s="62">
        <v>2019</v>
      </c>
    </row>
    <row r="4" spans="1:33" ht="19.5" customHeight="1">
      <c r="A4" s="495" t="s">
        <v>310</v>
      </c>
      <c r="B4" s="496"/>
      <c r="C4" s="69" t="s">
        <v>311</v>
      </c>
      <c r="D4" s="70">
        <v>218.80958839119754</v>
      </c>
      <c r="E4" s="70">
        <v>221.25101436997556</v>
      </c>
      <c r="F4" s="70">
        <v>206.92995262382945</v>
      </c>
      <c r="G4" s="70">
        <v>177.4359143621991</v>
      </c>
      <c r="H4" s="70">
        <v>165.36284572324112</v>
      </c>
      <c r="I4" s="70">
        <v>152.04014303982737</v>
      </c>
      <c r="J4" s="70">
        <v>141.67232144190442</v>
      </c>
      <c r="K4" s="70">
        <v>124.37161871698395</v>
      </c>
      <c r="L4" s="70">
        <v>125.47978123684824</v>
      </c>
      <c r="M4" s="70">
        <v>108.44682470908573</v>
      </c>
      <c r="N4" s="70">
        <v>117.01951571463964</v>
      </c>
      <c r="O4" s="70">
        <v>129.31973340819721</v>
      </c>
      <c r="P4" s="70">
        <v>120.76543637638483</v>
      </c>
      <c r="Q4" s="70">
        <v>129.84691047099193</v>
      </c>
      <c r="R4" s="70">
        <v>124.43260765580095</v>
      </c>
      <c r="S4" s="70">
        <v>124.92035960746891</v>
      </c>
      <c r="T4" s="70">
        <v>136.70525446886941</v>
      </c>
      <c r="U4" s="70">
        <v>126.21721710549687</v>
      </c>
      <c r="V4" s="70">
        <v>115.60578122612178</v>
      </c>
      <c r="W4" s="70">
        <v>95.940983092722405</v>
      </c>
      <c r="X4" s="70">
        <v>100.97912339822629</v>
      </c>
      <c r="Y4" s="70">
        <v>101.66224590345008</v>
      </c>
      <c r="Z4" s="70">
        <v>131.13005061241972</v>
      </c>
      <c r="AA4" s="70">
        <v>121.1980300519437</v>
      </c>
      <c r="AB4" s="70">
        <v>94.564076131875908</v>
      </c>
      <c r="AC4" s="70">
        <v>72.681723431306537</v>
      </c>
      <c r="AD4" s="70">
        <v>34.138936081717887</v>
      </c>
      <c r="AE4" s="70">
        <v>25.944206282291777</v>
      </c>
      <c r="AF4" s="70">
        <v>20.471152365958993</v>
      </c>
      <c r="AG4" s="70">
        <v>11.738748629886748</v>
      </c>
    </row>
    <row r="5" spans="1:33" ht="19.5" customHeight="1">
      <c r="A5" s="495"/>
      <c r="B5" s="496"/>
      <c r="C5" s="69" t="s">
        <v>312</v>
      </c>
      <c r="D5" s="70">
        <v>1.0430283485291796</v>
      </c>
      <c r="E5" s="70">
        <v>1.1693958860065519</v>
      </c>
      <c r="F5" s="70">
        <v>1.0232586898825293</v>
      </c>
      <c r="G5" s="70">
        <v>1.1251072676922069</v>
      </c>
      <c r="H5" s="70">
        <v>0.95866947935304569</v>
      </c>
      <c r="I5" s="70">
        <v>0.69010457933744385</v>
      </c>
      <c r="J5" s="70">
        <v>0.6805488535483043</v>
      </c>
      <c r="K5" s="70">
        <v>0.64632654870778206</v>
      </c>
      <c r="L5" s="70">
        <v>0.59154540944079093</v>
      </c>
      <c r="M5" s="70">
        <v>0.61534251411380825</v>
      </c>
      <c r="N5" s="70">
        <v>0.47754819096459228</v>
      </c>
      <c r="O5" s="70">
        <v>0.48404111706904168</v>
      </c>
      <c r="P5" s="70">
        <v>0.34699681255334103</v>
      </c>
      <c r="Q5" s="70">
        <v>0.29116708165062222</v>
      </c>
      <c r="R5" s="70">
        <v>0.26523903196354792</v>
      </c>
      <c r="S5" s="70">
        <v>0.18926898758725355</v>
      </c>
      <c r="T5" s="70">
        <v>0.17820578137208862</v>
      </c>
      <c r="U5" s="70">
        <v>0.19458219631385248</v>
      </c>
      <c r="V5" s="70">
        <v>0.20077620940098301</v>
      </c>
      <c r="W5" s="70">
        <v>0.19311070002904221</v>
      </c>
      <c r="X5" s="70">
        <v>0.20319042421281783</v>
      </c>
      <c r="Y5" s="70">
        <v>0.20080811633219425</v>
      </c>
      <c r="Z5" s="70">
        <v>0.20162816714993997</v>
      </c>
      <c r="AA5" s="70">
        <v>0.19516885463357703</v>
      </c>
      <c r="AB5" s="70">
        <v>0.16622041164057894</v>
      </c>
      <c r="AC5" s="70">
        <v>0.15746163072543262</v>
      </c>
      <c r="AD5" s="70">
        <v>0.14543855856368745</v>
      </c>
      <c r="AE5" s="70">
        <v>0.13896690671285386</v>
      </c>
      <c r="AF5" s="70">
        <v>0.13255188119521369</v>
      </c>
      <c r="AG5" s="70">
        <v>0.12360942337752218</v>
      </c>
    </row>
    <row r="6" spans="1:33" ht="19.5" customHeight="1">
      <c r="A6" s="495"/>
      <c r="B6" s="496"/>
      <c r="C6" s="69" t="s">
        <v>313</v>
      </c>
      <c r="D6" s="70">
        <v>1.3762704442515399</v>
      </c>
      <c r="E6" s="70">
        <v>1.3829691222845597</v>
      </c>
      <c r="F6" s="70">
        <v>1.2871114058989404</v>
      </c>
      <c r="G6" s="70">
        <v>1.1318892973381001</v>
      </c>
      <c r="H6" s="70">
        <v>1.0525083851696388</v>
      </c>
      <c r="I6" s="70">
        <v>0.95922439605092058</v>
      </c>
      <c r="J6" s="70">
        <v>0.89006910640513914</v>
      </c>
      <c r="K6" s="70">
        <v>0.78107935640805315</v>
      </c>
      <c r="L6" s="70">
        <v>0.77849348131486451</v>
      </c>
      <c r="M6" s="70">
        <v>0.68743064322907454</v>
      </c>
      <c r="N6" s="70">
        <v>0.72076017386609592</v>
      </c>
      <c r="O6" s="70">
        <v>0.78289749435747857</v>
      </c>
      <c r="P6" s="70">
        <v>0.71613873676526196</v>
      </c>
      <c r="Q6" s="70">
        <v>0.764994262197219</v>
      </c>
      <c r="R6" s="70">
        <v>0.7314610199624958</v>
      </c>
      <c r="S6" s="70">
        <v>0.73594526102620361</v>
      </c>
      <c r="T6" s="70">
        <v>0.79908807285400674</v>
      </c>
      <c r="U6" s="70">
        <v>0.74704496448426327</v>
      </c>
      <c r="V6" s="70">
        <v>0.68830958977275458</v>
      </c>
      <c r="W6" s="70">
        <v>0.57004634000740184</v>
      </c>
      <c r="X6" s="70">
        <v>0.59926275146336061</v>
      </c>
      <c r="Y6" s="70">
        <v>0.60231535795421032</v>
      </c>
      <c r="Z6" s="70">
        <v>0.7672980518515452</v>
      </c>
      <c r="AA6" s="70">
        <v>0.70886137259349402</v>
      </c>
      <c r="AB6" s="70">
        <v>0.55556340497525658</v>
      </c>
      <c r="AC6" s="70">
        <v>0.43104851619881085</v>
      </c>
      <c r="AD6" s="70">
        <v>0.21123535757528417</v>
      </c>
      <c r="AE6" s="70">
        <v>0.16493156416403784</v>
      </c>
      <c r="AF6" s="70">
        <v>0.13547584617849517</v>
      </c>
      <c r="AG6" s="70">
        <v>8.5713224345171007E-2</v>
      </c>
    </row>
    <row r="7" spans="1:33" ht="19.5" customHeight="1">
      <c r="A7" s="497"/>
      <c r="B7" s="498"/>
      <c r="C7" s="239" t="s">
        <v>314</v>
      </c>
      <c r="D7" s="499">
        <v>221.22888718397826</v>
      </c>
      <c r="E7" s="499">
        <v>223.80337937826667</v>
      </c>
      <c r="F7" s="499">
        <v>209.24032271961093</v>
      </c>
      <c r="G7" s="499">
        <v>179.69291092722941</v>
      </c>
      <c r="H7" s="499">
        <v>167.37402358776379</v>
      </c>
      <c r="I7" s="499">
        <v>153.68947201521576</v>
      </c>
      <c r="J7" s="499">
        <v>143.24293940185788</v>
      </c>
      <c r="K7" s="499">
        <v>125.79902462209978</v>
      </c>
      <c r="L7" s="499">
        <v>126.84982012760391</v>
      </c>
      <c r="M7" s="499">
        <v>109.74959786642862</v>
      </c>
      <c r="N7" s="499">
        <v>118.21782407947033</v>
      </c>
      <c r="O7" s="499">
        <v>130.58667201962373</v>
      </c>
      <c r="P7" s="499">
        <v>121.82857192570343</v>
      </c>
      <c r="Q7" s="499">
        <v>130.90307181483976</v>
      </c>
      <c r="R7" s="499">
        <v>125.42930770772699</v>
      </c>
      <c r="S7" s="499">
        <v>125.84557385608237</v>
      </c>
      <c r="T7" s="499">
        <v>137.68254832309552</v>
      </c>
      <c r="U7" s="499">
        <v>127.15884426629498</v>
      </c>
      <c r="V7" s="499">
        <v>116.49486702529552</v>
      </c>
      <c r="W7" s="499">
        <v>96.704140132758852</v>
      </c>
      <c r="X7" s="499">
        <v>101.78157657390247</v>
      </c>
      <c r="Y7" s="499">
        <v>102.46536937773649</v>
      </c>
      <c r="Z7" s="499">
        <v>132.09897683142123</v>
      </c>
      <c r="AA7" s="499">
        <v>122.10206027917077</v>
      </c>
      <c r="AB7" s="499">
        <v>95.285859948491748</v>
      </c>
      <c r="AC7" s="499">
        <v>73.270233578230787</v>
      </c>
      <c r="AD7" s="499">
        <v>34.49560999785686</v>
      </c>
      <c r="AE7" s="499">
        <v>26.248104753168668</v>
      </c>
      <c r="AF7" s="499">
        <v>20.739180093332699</v>
      </c>
      <c r="AG7" s="499">
        <v>11.94807127760944</v>
      </c>
    </row>
    <row r="8" spans="1:33" ht="19.5" customHeight="1">
      <c r="A8" s="495" t="s">
        <v>315</v>
      </c>
      <c r="B8" s="496"/>
      <c r="C8" s="69" t="s">
        <v>311</v>
      </c>
      <c r="D8" s="70">
        <v>14.002292971412661</v>
      </c>
      <c r="E8" s="70">
        <v>13.484250347967789</v>
      </c>
      <c r="F8" s="70">
        <v>14.177930376824719</v>
      </c>
      <c r="G8" s="70">
        <v>14.261337302316825</v>
      </c>
      <c r="H8" s="70">
        <v>13.052271992468949</v>
      </c>
      <c r="I8" s="70">
        <v>13.211488627778095</v>
      </c>
      <c r="J8" s="70">
        <v>14.027606311968329</v>
      </c>
      <c r="K8" s="70">
        <v>12.624126195424868</v>
      </c>
      <c r="L8" s="70">
        <v>12.152289201419341</v>
      </c>
      <c r="M8" s="70">
        <v>12.055429993984133</v>
      </c>
      <c r="N8" s="70">
        <v>11.765073812065227</v>
      </c>
      <c r="O8" s="70">
        <v>9.8487990569623296</v>
      </c>
      <c r="P8" s="70">
        <v>10.295998199528885</v>
      </c>
      <c r="Q8" s="70">
        <v>9.5247563653640377</v>
      </c>
      <c r="R8" s="70">
        <v>10.025560955200483</v>
      </c>
      <c r="S8" s="70">
        <v>10.419181490310667</v>
      </c>
      <c r="T8" s="70">
        <v>10.682543767164697</v>
      </c>
      <c r="U8" s="70">
        <v>10.300679067072959</v>
      </c>
      <c r="V8" s="70">
        <v>9.8386035402375498</v>
      </c>
      <c r="W8" s="70">
        <v>9.2329492697793611</v>
      </c>
      <c r="X8" s="70">
        <v>8.9116504571455284</v>
      </c>
      <c r="Y8" s="70">
        <v>8.2549970403402106</v>
      </c>
      <c r="Z8" s="70">
        <v>9.269351044910012</v>
      </c>
      <c r="AA8" s="70">
        <v>8.5593453220115805</v>
      </c>
      <c r="AB8" s="70">
        <v>8.1432973071218502</v>
      </c>
      <c r="AC8" s="70">
        <v>7.4542368254553306</v>
      </c>
      <c r="AD8" s="70">
        <v>6.719289960670519</v>
      </c>
      <c r="AE8" s="70">
        <v>6.6704774490380867</v>
      </c>
      <c r="AF8" s="70">
        <v>6.3605463522264634</v>
      </c>
      <c r="AG8" s="70">
        <v>6.4099372251786351</v>
      </c>
    </row>
    <row r="9" spans="1:33" ht="19.5" customHeight="1">
      <c r="A9" s="495"/>
      <c r="B9" s="496"/>
      <c r="C9" s="69" t="s">
        <v>312</v>
      </c>
      <c r="D9" s="70">
        <v>0.49069105208550629</v>
      </c>
      <c r="E9" s="70">
        <v>0.48455808369695325</v>
      </c>
      <c r="F9" s="70">
        <v>0.44859077510410622</v>
      </c>
      <c r="G9" s="70">
        <v>0.46660409462515329</v>
      </c>
      <c r="H9" s="70">
        <v>0.4249905390155711</v>
      </c>
      <c r="I9" s="70">
        <v>0.39196308345825487</v>
      </c>
      <c r="J9" s="70">
        <v>0.44482201130976107</v>
      </c>
      <c r="K9" s="70">
        <v>0.36238605833521309</v>
      </c>
      <c r="L9" s="70">
        <v>0.37729815634524089</v>
      </c>
      <c r="M9" s="70">
        <v>0.37293061691184942</v>
      </c>
      <c r="N9" s="70">
        <v>0.36958064561430642</v>
      </c>
      <c r="O9" s="70">
        <v>0.35745954848343764</v>
      </c>
      <c r="P9" s="70">
        <v>0.35903507811160584</v>
      </c>
      <c r="Q9" s="70">
        <v>0.36356871454661188</v>
      </c>
      <c r="R9" s="70">
        <v>0.34932522699549606</v>
      </c>
      <c r="S9" s="70">
        <v>0.35359753861247012</v>
      </c>
      <c r="T9" s="70">
        <v>0.36087921455681143</v>
      </c>
      <c r="U9" s="70">
        <v>0.35694560645340462</v>
      </c>
      <c r="V9" s="70">
        <v>0.41973019131316969</v>
      </c>
      <c r="W9" s="70">
        <v>0.43106504240081395</v>
      </c>
      <c r="X9" s="70">
        <v>0.53142020214181118</v>
      </c>
      <c r="Y9" s="70">
        <v>0.47528372353432463</v>
      </c>
      <c r="Z9" s="70">
        <v>0.5712521529562683</v>
      </c>
      <c r="AA9" s="70">
        <v>0.68531673219608635</v>
      </c>
      <c r="AB9" s="70">
        <v>0.66791225788663833</v>
      </c>
      <c r="AC9" s="70">
        <v>0.74653783071102542</v>
      </c>
      <c r="AD9" s="70">
        <v>0.77179338136564579</v>
      </c>
      <c r="AE9" s="70">
        <v>0.77849232476640762</v>
      </c>
      <c r="AF9" s="70">
        <v>0.85156240361971436</v>
      </c>
      <c r="AG9" s="70">
        <v>0.86580280636944607</v>
      </c>
    </row>
    <row r="10" spans="1:33" ht="19.5" customHeight="1">
      <c r="A10" s="495"/>
      <c r="B10" s="496"/>
      <c r="C10" s="69" t="s">
        <v>313</v>
      </c>
      <c r="D10" s="70">
        <v>0.11075849034338334</v>
      </c>
      <c r="E10" s="70">
        <v>0.10914084318940777</v>
      </c>
      <c r="F10" s="70">
        <v>0.10529879544170469</v>
      </c>
      <c r="G10" s="70">
        <v>0.10934141154573795</v>
      </c>
      <c r="H10" s="70">
        <v>0.11295550204392368</v>
      </c>
      <c r="I10" s="70">
        <v>0.111514794455045</v>
      </c>
      <c r="J10" s="70">
        <v>0.12182476015070302</v>
      </c>
      <c r="K10" s="70">
        <v>0.11099454097266953</v>
      </c>
      <c r="L10" s="70">
        <v>0.11037103689865053</v>
      </c>
      <c r="M10" s="70">
        <v>0.10643425911267516</v>
      </c>
      <c r="N10" s="70">
        <v>9.8797766585558749E-2</v>
      </c>
      <c r="O10" s="70">
        <v>9.189714485816336E-2</v>
      </c>
      <c r="P10" s="70">
        <v>9.5381628963235807E-2</v>
      </c>
      <c r="Q10" s="70">
        <v>9.4713248274135298E-2</v>
      </c>
      <c r="R10" s="70">
        <v>9.4754291804654001E-2</v>
      </c>
      <c r="S10" s="70">
        <v>0.10764922709487611</v>
      </c>
      <c r="T10" s="70">
        <v>0.10786390346644362</v>
      </c>
      <c r="U10" s="70">
        <v>0.10373313810575736</v>
      </c>
      <c r="V10" s="70">
        <v>0.11883631523597649</v>
      </c>
      <c r="W10" s="70">
        <v>0.11766542069115413</v>
      </c>
      <c r="X10" s="70">
        <v>0.1384544241498287</v>
      </c>
      <c r="Y10" s="70">
        <v>0.13657435400355847</v>
      </c>
      <c r="Z10" s="70">
        <v>0.16241671369302554</v>
      </c>
      <c r="AA10" s="70">
        <v>0.20546753631531037</v>
      </c>
      <c r="AB10" s="70">
        <v>0.22714760178077617</v>
      </c>
      <c r="AC10" s="70">
        <v>0.27792086481107381</v>
      </c>
      <c r="AD10" s="70">
        <v>0.27773319571912719</v>
      </c>
      <c r="AE10" s="70">
        <v>0.27929692528926653</v>
      </c>
      <c r="AF10" s="70">
        <v>0.31366542643542672</v>
      </c>
      <c r="AG10" s="70">
        <v>0.33343331677464133</v>
      </c>
    </row>
    <row r="11" spans="1:33" ht="19.5" customHeight="1">
      <c r="A11" s="497"/>
      <c r="B11" s="498"/>
      <c r="C11" s="239" t="s">
        <v>314</v>
      </c>
      <c r="D11" s="499">
        <v>14.603742513841549</v>
      </c>
      <c r="E11" s="499">
        <v>14.07794927485415</v>
      </c>
      <c r="F11" s="499">
        <v>14.73181994737053</v>
      </c>
      <c r="G11" s="499">
        <v>14.837282808487718</v>
      </c>
      <c r="H11" s="499">
        <v>13.590218033528444</v>
      </c>
      <c r="I11" s="499">
        <v>13.714966505691395</v>
      </c>
      <c r="J11" s="499">
        <v>14.594253083428793</v>
      </c>
      <c r="K11" s="499">
        <v>13.09750679473275</v>
      </c>
      <c r="L11" s="499">
        <v>12.639958394663232</v>
      </c>
      <c r="M11" s="499">
        <v>12.534794870008657</v>
      </c>
      <c r="N11" s="499">
        <v>12.233452224265092</v>
      </c>
      <c r="O11" s="499">
        <v>10.29815575030393</v>
      </c>
      <c r="P11" s="499">
        <v>10.750414906603726</v>
      </c>
      <c r="Q11" s="499">
        <v>9.9830383281847848</v>
      </c>
      <c r="R11" s="499">
        <v>10.469640474000633</v>
      </c>
      <c r="S11" s="499">
        <v>10.880428256018014</v>
      </c>
      <c r="T11" s="499">
        <v>11.151286885187952</v>
      </c>
      <c r="U11" s="499">
        <v>10.761357811632122</v>
      </c>
      <c r="V11" s="499">
        <v>10.377170046786695</v>
      </c>
      <c r="W11" s="499">
        <v>9.7816797328713285</v>
      </c>
      <c r="X11" s="499">
        <v>9.5815250834371692</v>
      </c>
      <c r="Y11" s="499">
        <v>8.8668551178780941</v>
      </c>
      <c r="Z11" s="499">
        <v>10.003019911559305</v>
      </c>
      <c r="AA11" s="499">
        <v>9.4501295905229785</v>
      </c>
      <c r="AB11" s="499">
        <v>9.0383571667892646</v>
      </c>
      <c r="AC11" s="499">
        <v>8.4786955209774302</v>
      </c>
      <c r="AD11" s="499">
        <v>7.768816537755292</v>
      </c>
      <c r="AE11" s="499">
        <v>7.7282666990937603</v>
      </c>
      <c r="AF11" s="499">
        <v>7.5257741822816042</v>
      </c>
      <c r="AG11" s="499">
        <v>7.6091733483227229</v>
      </c>
    </row>
    <row r="12" spans="1:33" ht="19.5" customHeight="1">
      <c r="A12" s="495" t="s">
        <v>316</v>
      </c>
      <c r="B12" s="500" t="s">
        <v>317</v>
      </c>
      <c r="C12" s="69" t="s">
        <v>311</v>
      </c>
      <c r="D12" s="70">
        <v>75.971601899187661</v>
      </c>
      <c r="E12" s="70">
        <v>75.05931689918782</v>
      </c>
      <c r="F12" s="70">
        <v>75.130598061698763</v>
      </c>
      <c r="G12" s="70">
        <v>74.260901811126018</v>
      </c>
      <c r="H12" s="70">
        <v>71.372525765553291</v>
      </c>
      <c r="I12" s="70">
        <v>68.584461622381525</v>
      </c>
      <c r="J12" s="70">
        <v>69.985343426706905</v>
      </c>
      <c r="K12" s="70">
        <v>69.493480981922019</v>
      </c>
      <c r="L12" s="70">
        <v>68.23704398203914</v>
      </c>
      <c r="M12" s="70">
        <v>68.040668962592548</v>
      </c>
      <c r="N12" s="70">
        <v>66.871741838623649</v>
      </c>
      <c r="O12" s="70">
        <v>65.395602456405413</v>
      </c>
      <c r="P12" s="70">
        <v>64.999772281515291</v>
      </c>
      <c r="Q12" s="70">
        <v>62.212487951186468</v>
      </c>
      <c r="R12" s="70">
        <v>60.852922155480996</v>
      </c>
      <c r="S12" s="70">
        <v>58.872276483546386</v>
      </c>
      <c r="T12" s="70">
        <v>56.49262263547363</v>
      </c>
      <c r="U12" s="70">
        <v>55.005979423006622</v>
      </c>
      <c r="V12" s="70">
        <v>51.64684382024226</v>
      </c>
      <c r="W12" s="70">
        <v>48.733834410892122</v>
      </c>
      <c r="X12" s="70">
        <v>45.57577715800668</v>
      </c>
      <c r="Y12" s="70">
        <v>43.36778777964976</v>
      </c>
      <c r="Z12" s="70">
        <v>41.28754454460357</v>
      </c>
      <c r="AA12" s="70">
        <v>39.235935264328205</v>
      </c>
      <c r="AB12" s="70">
        <v>38.463688458601339</v>
      </c>
      <c r="AC12" s="70">
        <v>37.700594312995577</v>
      </c>
      <c r="AD12" s="70">
        <v>37.294542286745994</v>
      </c>
      <c r="AE12" s="70">
        <v>36.806464238215689</v>
      </c>
      <c r="AF12" s="70">
        <v>36.151967791869502</v>
      </c>
      <c r="AG12" s="70">
        <v>36.553978992076161</v>
      </c>
    </row>
    <row r="13" spans="1:33" ht="19.5" customHeight="1">
      <c r="A13" s="501"/>
      <c r="B13" s="500"/>
      <c r="C13" s="69" t="s">
        <v>312</v>
      </c>
      <c r="D13" s="70">
        <v>1.171358514491476</v>
      </c>
      <c r="E13" s="70">
        <v>1.1541230915719691</v>
      </c>
      <c r="F13" s="70">
        <v>1.1299839941426661</v>
      </c>
      <c r="G13" s="70">
        <v>1.0590341770899296</v>
      </c>
      <c r="H13" s="70">
        <v>0.94899167243294802</v>
      </c>
      <c r="I13" s="70">
        <v>0.84715702389653458</v>
      </c>
      <c r="J13" s="70">
        <v>0.79775979017275878</v>
      </c>
      <c r="K13" s="70">
        <v>0.73134488413843168</v>
      </c>
      <c r="L13" s="70">
        <v>0.66094972612718583</v>
      </c>
      <c r="M13" s="70">
        <v>0.60942671033008411</v>
      </c>
      <c r="N13" s="70">
        <v>0.55013485472635293</v>
      </c>
      <c r="O13" s="70">
        <v>0.47890019197760475</v>
      </c>
      <c r="P13" s="70">
        <v>0.42879638954132759</v>
      </c>
      <c r="Q13" s="70">
        <v>0.37431301419276541</v>
      </c>
      <c r="R13" s="70">
        <v>0.33623547593010727</v>
      </c>
      <c r="S13" s="70">
        <v>0.3073497602953586</v>
      </c>
      <c r="T13" s="70">
        <v>0.27783194288471319</v>
      </c>
      <c r="U13" s="70">
        <v>0.25307576232012946</v>
      </c>
      <c r="V13" s="70">
        <v>0.23425127869605014</v>
      </c>
      <c r="W13" s="70">
        <v>0.17091516933758444</v>
      </c>
      <c r="X13" s="70">
        <v>0.15426632312597074</v>
      </c>
      <c r="Y13" s="70">
        <v>0.14397999637562006</v>
      </c>
      <c r="Z13" s="70">
        <v>0.13184229985906012</v>
      </c>
      <c r="AA13" s="70">
        <v>0.12161764635170987</v>
      </c>
      <c r="AB13" s="70">
        <v>0.11957789585518268</v>
      </c>
      <c r="AC13" s="70">
        <v>0.11791096223817982</v>
      </c>
      <c r="AD13" s="70">
        <v>0.11434826545954591</v>
      </c>
      <c r="AE13" s="70">
        <v>0.11208345254971873</v>
      </c>
      <c r="AF13" s="70">
        <v>0.10929629524133377</v>
      </c>
      <c r="AG13" s="70">
        <v>0.11500472544414983</v>
      </c>
    </row>
    <row r="14" spans="1:33" ht="19.5" customHeight="1">
      <c r="A14" s="501"/>
      <c r="B14" s="500"/>
      <c r="C14" s="69" t="s">
        <v>313</v>
      </c>
      <c r="D14" s="70">
        <v>0.98875001181991184</v>
      </c>
      <c r="E14" s="70">
        <v>0.98219849907300194</v>
      </c>
      <c r="F14" s="70">
        <v>1.0153013908746384</v>
      </c>
      <c r="G14" s="70">
        <v>1.1163605067238354</v>
      </c>
      <c r="H14" s="70">
        <v>1.2742244121764044</v>
      </c>
      <c r="I14" s="70">
        <v>1.5026025898778679</v>
      </c>
      <c r="J14" s="70">
        <v>1.3571857945887502</v>
      </c>
      <c r="K14" s="70">
        <v>1.3308816088753068</v>
      </c>
      <c r="L14" s="70">
        <v>1.2865781781191277</v>
      </c>
      <c r="M14" s="70">
        <v>1.2667738687610142</v>
      </c>
      <c r="N14" s="70">
        <v>1.2328026214703476</v>
      </c>
      <c r="O14" s="70">
        <v>1.1072536770202221</v>
      </c>
      <c r="P14" s="70">
        <v>1.0170688018104634</v>
      </c>
      <c r="Q14" s="70">
        <v>0.89979103352248613</v>
      </c>
      <c r="R14" s="70">
        <v>0.81193991369237295</v>
      </c>
      <c r="S14" s="70">
        <v>0.72940456842855927</v>
      </c>
      <c r="T14" s="70">
        <v>0.64027284144663532</v>
      </c>
      <c r="U14" s="70">
        <v>0.56676891439977872</v>
      </c>
      <c r="V14" s="70">
        <v>0.36145629588139011</v>
      </c>
      <c r="W14" s="70">
        <v>0.27436997543571118</v>
      </c>
      <c r="X14" s="70">
        <v>0.23179679973245251</v>
      </c>
      <c r="Y14" s="70">
        <v>0.19791704645917124</v>
      </c>
      <c r="Z14" s="70">
        <v>0.17047287668389655</v>
      </c>
      <c r="AA14" s="70">
        <v>0.14610841558116988</v>
      </c>
      <c r="AB14" s="70">
        <v>0.13132711946167427</v>
      </c>
      <c r="AC14" s="70">
        <v>0.11992862020026218</v>
      </c>
      <c r="AD14" s="70">
        <v>0.11083245387527729</v>
      </c>
      <c r="AE14" s="70">
        <v>0.10465333783841167</v>
      </c>
      <c r="AF14" s="70">
        <v>9.9053946623316347E-2</v>
      </c>
      <c r="AG14" s="70">
        <v>0.10541531852154748</v>
      </c>
    </row>
    <row r="15" spans="1:33" ht="19.5" customHeight="1">
      <c r="A15" s="501"/>
      <c r="B15" s="498"/>
      <c r="C15" s="239" t="s">
        <v>314</v>
      </c>
      <c r="D15" s="499">
        <v>78.131710425499051</v>
      </c>
      <c r="E15" s="499">
        <v>77.195638489832803</v>
      </c>
      <c r="F15" s="499">
        <v>77.275883446716065</v>
      </c>
      <c r="G15" s="499">
        <v>76.436296494939782</v>
      </c>
      <c r="H15" s="499">
        <v>73.595741850162653</v>
      </c>
      <c r="I15" s="499">
        <v>70.934221236155921</v>
      </c>
      <c r="J15" s="499">
        <v>72.140289011468411</v>
      </c>
      <c r="K15" s="499">
        <v>71.555707474935758</v>
      </c>
      <c r="L15" s="499">
        <v>70.184571886285454</v>
      </c>
      <c r="M15" s="499">
        <v>69.916869541683653</v>
      </c>
      <c r="N15" s="499">
        <v>68.654679314820342</v>
      </c>
      <c r="O15" s="499">
        <v>66.981756325403239</v>
      </c>
      <c r="P15" s="499">
        <v>66.445637472867091</v>
      </c>
      <c r="Q15" s="499">
        <v>63.486591998901716</v>
      </c>
      <c r="R15" s="499">
        <v>62.001097545103477</v>
      </c>
      <c r="S15" s="499">
        <v>59.909030812270302</v>
      </c>
      <c r="T15" s="499">
        <v>57.410727419804978</v>
      </c>
      <c r="U15" s="499">
        <v>55.825824099726532</v>
      </c>
      <c r="V15" s="499">
        <v>52.242551394819699</v>
      </c>
      <c r="W15" s="499">
        <v>49.179119555665416</v>
      </c>
      <c r="X15" s="499">
        <v>45.961840280865104</v>
      </c>
      <c r="Y15" s="499">
        <v>43.709684822484554</v>
      </c>
      <c r="Z15" s="499">
        <v>41.589859721146524</v>
      </c>
      <c r="AA15" s="499">
        <v>39.503661326261081</v>
      </c>
      <c r="AB15" s="499">
        <v>38.714593473918193</v>
      </c>
      <c r="AC15" s="499">
        <v>37.938433895434017</v>
      </c>
      <c r="AD15" s="499">
        <v>37.519723006080817</v>
      </c>
      <c r="AE15" s="499">
        <v>37.023201028603822</v>
      </c>
      <c r="AF15" s="499">
        <v>36.360318033734153</v>
      </c>
      <c r="AG15" s="499">
        <v>36.774399036041856</v>
      </c>
    </row>
    <row r="16" spans="1:33" ht="19.5" customHeight="1">
      <c r="A16" s="501"/>
      <c r="B16" s="500" t="s">
        <v>318</v>
      </c>
      <c r="C16" s="69" t="s">
        <v>311</v>
      </c>
      <c r="D16" s="70">
        <v>33.667681337872651</v>
      </c>
      <c r="E16" s="70">
        <v>33.791633503615742</v>
      </c>
      <c r="F16" s="70">
        <v>35.185196333325514</v>
      </c>
      <c r="G16" s="70">
        <v>37.316772029181664</v>
      </c>
      <c r="H16" s="70">
        <v>40.819688120576906</v>
      </c>
      <c r="I16" s="70">
        <v>42.532781983082323</v>
      </c>
      <c r="J16" s="70">
        <v>45.38877682787215</v>
      </c>
      <c r="K16" s="70">
        <v>47.315201622642768</v>
      </c>
      <c r="L16" s="70">
        <v>47.840038207738623</v>
      </c>
      <c r="M16" s="70">
        <v>48.946412863781241</v>
      </c>
      <c r="N16" s="70">
        <v>49.323963608797172</v>
      </c>
      <c r="O16" s="70">
        <v>50.686090195398414</v>
      </c>
      <c r="P16" s="70">
        <v>53.435371355802786</v>
      </c>
      <c r="Q16" s="70">
        <v>55.91981854638793</v>
      </c>
      <c r="R16" s="70">
        <v>58.462450319208806</v>
      </c>
      <c r="S16" s="70">
        <v>61.192032135175843</v>
      </c>
      <c r="T16" s="70">
        <v>63.670965145358032</v>
      </c>
      <c r="U16" s="70">
        <v>66.434176461065221</v>
      </c>
      <c r="V16" s="70">
        <v>64.743643055036671</v>
      </c>
      <c r="W16" s="70">
        <v>63.509101077896055</v>
      </c>
      <c r="X16" s="70">
        <v>65.497537540976921</v>
      </c>
      <c r="Y16" s="70">
        <v>66.286629941026305</v>
      </c>
      <c r="Z16" s="70">
        <v>68.015968416860687</v>
      </c>
      <c r="AA16" s="70">
        <v>69.24202278731336</v>
      </c>
      <c r="AB16" s="70">
        <v>71.61271619960641</v>
      </c>
      <c r="AC16" s="70">
        <v>74.713674408170291</v>
      </c>
      <c r="AD16" s="70">
        <v>77.849813568416678</v>
      </c>
      <c r="AE16" s="70">
        <v>78.67765441172493</v>
      </c>
      <c r="AF16" s="70">
        <v>77.776958168982162</v>
      </c>
      <c r="AG16" s="70">
        <v>75.17234540061871</v>
      </c>
    </row>
    <row r="17" spans="1:33" ht="19.5" customHeight="1">
      <c r="A17" s="501"/>
      <c r="B17" s="500"/>
      <c r="C17" s="69" t="s">
        <v>312</v>
      </c>
      <c r="D17" s="70">
        <v>8.8927186133050104E-2</v>
      </c>
      <c r="E17" s="70">
        <v>8.8200025904518684E-2</v>
      </c>
      <c r="F17" s="70">
        <v>9.0009487928967666E-2</v>
      </c>
      <c r="G17" s="70">
        <v>9.1453528641926699E-2</v>
      </c>
      <c r="H17" s="70">
        <v>9.6648625062200136E-2</v>
      </c>
      <c r="I17" s="70">
        <v>9.7486039985423822E-2</v>
      </c>
      <c r="J17" s="70">
        <v>0.10058860210986818</v>
      </c>
      <c r="K17" s="70">
        <v>9.7847950256779004E-2</v>
      </c>
      <c r="L17" s="70">
        <v>9.2487749585596316E-2</v>
      </c>
      <c r="M17" s="70">
        <v>8.8001275759148401E-2</v>
      </c>
      <c r="N17" s="70">
        <v>8.2784653384701881E-2</v>
      </c>
      <c r="O17" s="70">
        <v>7.8571642946263634E-2</v>
      </c>
      <c r="P17" s="70">
        <v>7.5408329046094263E-2</v>
      </c>
      <c r="Q17" s="70">
        <v>7.2402069833549382E-2</v>
      </c>
      <c r="R17" s="70">
        <v>6.8738353274334404E-2</v>
      </c>
      <c r="S17" s="70">
        <v>6.6208168433087397E-2</v>
      </c>
      <c r="T17" s="70">
        <v>6.2217026133330217E-2</v>
      </c>
      <c r="U17" s="70">
        <v>5.7745173023368714E-2</v>
      </c>
      <c r="V17" s="70">
        <v>4.5566100875337925E-2</v>
      </c>
      <c r="W17" s="70">
        <v>3.6935235964313973E-2</v>
      </c>
      <c r="X17" s="70">
        <v>3.3215770554968556E-2</v>
      </c>
      <c r="Y17" s="70">
        <v>2.7298667629926023E-2</v>
      </c>
      <c r="Z17" s="70">
        <v>2.2351554228139885E-2</v>
      </c>
      <c r="AA17" s="70">
        <v>1.8101650811556087E-2</v>
      </c>
      <c r="AB17" s="70">
        <v>1.5897348486521797E-2</v>
      </c>
      <c r="AC17" s="70">
        <v>1.3466456356337139E-2</v>
      </c>
      <c r="AD17" s="70">
        <v>1.0934096922524771E-2</v>
      </c>
      <c r="AE17" s="70">
        <v>9.0588870949831462E-3</v>
      </c>
      <c r="AF17" s="70">
        <v>8.166244359333762E-3</v>
      </c>
      <c r="AG17" s="70">
        <v>7.4082229746764705E-3</v>
      </c>
    </row>
    <row r="18" spans="1:33" ht="19.5" customHeight="1">
      <c r="A18" s="501"/>
      <c r="B18" s="500"/>
      <c r="C18" s="69" t="s">
        <v>313</v>
      </c>
      <c r="D18" s="70">
        <v>0.33267649298669394</v>
      </c>
      <c r="E18" s="70">
        <v>0.31802911706502979</v>
      </c>
      <c r="F18" s="70">
        <v>0.31713818652106723</v>
      </c>
      <c r="G18" s="70">
        <v>0.32358362149898029</v>
      </c>
      <c r="H18" s="70">
        <v>0.32409913329248369</v>
      </c>
      <c r="I18" s="70">
        <v>0.30820256757360082</v>
      </c>
      <c r="J18" s="70">
        <v>0.30313111744290222</v>
      </c>
      <c r="K18" s="70">
        <v>0.30330343668275328</v>
      </c>
      <c r="L18" s="70">
        <v>0.29784413759937628</v>
      </c>
      <c r="M18" s="70">
        <v>0.29557635457620329</v>
      </c>
      <c r="N18" s="70">
        <v>0.29327687306175437</v>
      </c>
      <c r="O18" s="70">
        <v>0.30507403267463085</v>
      </c>
      <c r="P18" s="70">
        <v>0.32976788360032955</v>
      </c>
      <c r="Q18" s="70">
        <v>0.35312048421334097</v>
      </c>
      <c r="R18" s="70">
        <v>0.37941281407534988</v>
      </c>
      <c r="S18" s="70">
        <v>0.40764232002686868</v>
      </c>
      <c r="T18" s="70">
        <v>0.43849945451636119</v>
      </c>
      <c r="U18" s="70">
        <v>0.48120663552107484</v>
      </c>
      <c r="V18" s="70">
        <v>0.51381324404009654</v>
      </c>
      <c r="W18" s="70">
        <v>0.54856759208042993</v>
      </c>
      <c r="X18" s="70">
        <v>0.60803319433514336</v>
      </c>
      <c r="Y18" s="70">
        <v>0.66618777978499477</v>
      </c>
      <c r="Z18" s="70">
        <v>0.72655022723130391</v>
      </c>
      <c r="AA18" s="70">
        <v>0.79134941753433163</v>
      </c>
      <c r="AB18" s="70">
        <v>0.85808354259456965</v>
      </c>
      <c r="AC18" s="70">
        <v>0.91954866800698676</v>
      </c>
      <c r="AD18" s="70">
        <v>0.98529149584263231</v>
      </c>
      <c r="AE18" s="70">
        <v>1.0196003866046655</v>
      </c>
      <c r="AF18" s="70">
        <v>1.0382089408088999</v>
      </c>
      <c r="AG18" s="70">
        <v>1.0481020690823255</v>
      </c>
    </row>
    <row r="19" spans="1:33" ht="19.5" customHeight="1">
      <c r="A19" s="501"/>
      <c r="B19" s="498"/>
      <c r="C19" s="239" t="s">
        <v>314</v>
      </c>
      <c r="D19" s="499">
        <v>34.089285016992392</v>
      </c>
      <c r="E19" s="499">
        <v>34.197862646585293</v>
      </c>
      <c r="F19" s="499">
        <v>35.592344007775552</v>
      </c>
      <c r="G19" s="499">
        <v>37.731809179322575</v>
      </c>
      <c r="H19" s="499">
        <v>41.240435878931592</v>
      </c>
      <c r="I19" s="499">
        <v>42.938470590641352</v>
      </c>
      <c r="J19" s="499">
        <v>45.792496547424918</v>
      </c>
      <c r="K19" s="499">
        <v>47.716353009582299</v>
      </c>
      <c r="L19" s="499">
        <v>48.230370094923593</v>
      </c>
      <c r="M19" s="499">
        <v>49.329990494116593</v>
      </c>
      <c r="N19" s="499">
        <v>49.700025135243628</v>
      </c>
      <c r="O19" s="499">
        <v>51.069735871019311</v>
      </c>
      <c r="P19" s="499">
        <v>53.84054756844921</v>
      </c>
      <c r="Q19" s="499">
        <v>56.345341100434823</v>
      </c>
      <c r="R19" s="499">
        <v>58.910601486558491</v>
      </c>
      <c r="S19" s="499">
        <v>61.665882623635795</v>
      </c>
      <c r="T19" s="499">
        <v>64.171681626007725</v>
      </c>
      <c r="U19" s="499">
        <v>66.97312826960966</v>
      </c>
      <c r="V19" s="499">
        <v>65.303022399952098</v>
      </c>
      <c r="W19" s="499">
        <v>64.094603905940801</v>
      </c>
      <c r="X19" s="499">
        <v>66.138786505867046</v>
      </c>
      <c r="Y19" s="499">
        <v>66.980116388441218</v>
      </c>
      <c r="Z19" s="499">
        <v>68.764870198320125</v>
      </c>
      <c r="AA19" s="499">
        <v>70.051473855659253</v>
      </c>
      <c r="AB19" s="499">
        <v>72.4866970906875</v>
      </c>
      <c r="AC19" s="499">
        <v>75.646689532533614</v>
      </c>
      <c r="AD19" s="499">
        <v>78.846039161181835</v>
      </c>
      <c r="AE19" s="499">
        <v>79.706313685424576</v>
      </c>
      <c r="AF19" s="499">
        <v>78.823333354150392</v>
      </c>
      <c r="AG19" s="499">
        <v>76.227855692675703</v>
      </c>
    </row>
    <row r="20" spans="1:33" ht="19.5" customHeight="1">
      <c r="A20" s="501"/>
      <c r="B20" s="500" t="s">
        <v>319</v>
      </c>
      <c r="C20" s="69" t="s">
        <v>311</v>
      </c>
      <c r="D20" s="70">
        <v>29.904209878746368</v>
      </c>
      <c r="E20" s="70">
        <v>30.296028788416642</v>
      </c>
      <c r="F20" s="70">
        <v>30.159512548828662</v>
      </c>
      <c r="G20" s="70">
        <v>29.965961140398381</v>
      </c>
      <c r="H20" s="70">
        <v>30.167001910824453</v>
      </c>
      <c r="I20" s="70">
        <v>29.763272430721106</v>
      </c>
      <c r="J20" s="70">
        <v>30.607105410885236</v>
      </c>
      <c r="K20" s="70">
        <v>29.856367761192725</v>
      </c>
      <c r="L20" s="70">
        <v>29.640670925487058</v>
      </c>
      <c r="M20" s="70">
        <v>28.490463200703232</v>
      </c>
      <c r="N20" s="70">
        <v>28.506246756516987</v>
      </c>
      <c r="O20" s="70">
        <v>26.299251174259805</v>
      </c>
      <c r="P20" s="70">
        <v>23.977031996958079</v>
      </c>
      <c r="Q20" s="70">
        <v>23.442183737047593</v>
      </c>
      <c r="R20" s="70">
        <v>23.175130345124309</v>
      </c>
      <c r="S20" s="70">
        <v>24.851371106192701</v>
      </c>
      <c r="T20" s="70">
        <v>22.509069852500289</v>
      </c>
      <c r="U20" s="70">
        <v>21.911912337027875</v>
      </c>
      <c r="V20" s="70">
        <v>20.440875998391956</v>
      </c>
      <c r="W20" s="70">
        <v>18.551989274216716</v>
      </c>
      <c r="X20" s="70">
        <v>18.703077218881639</v>
      </c>
      <c r="Y20" s="70">
        <v>17.315283225011775</v>
      </c>
      <c r="Z20" s="70">
        <v>18.467109470124566</v>
      </c>
      <c r="AA20" s="70">
        <v>16.849769669225065</v>
      </c>
      <c r="AB20" s="70">
        <v>17.318935386133848</v>
      </c>
      <c r="AC20" s="70">
        <v>19.240711938392252</v>
      </c>
      <c r="AD20" s="70">
        <v>19.096045874529853</v>
      </c>
      <c r="AE20" s="70">
        <v>19.333917249482198</v>
      </c>
      <c r="AF20" s="70">
        <v>19.414340999741469</v>
      </c>
      <c r="AG20" s="70">
        <v>18.865061527278066</v>
      </c>
    </row>
    <row r="21" spans="1:33" ht="19.5" customHeight="1">
      <c r="A21" s="501"/>
      <c r="B21" s="500"/>
      <c r="C21" s="69" t="s">
        <v>312</v>
      </c>
      <c r="D21" s="70">
        <v>3.8348663004390493E-2</v>
      </c>
      <c r="E21" s="70">
        <v>3.8862457739454542E-2</v>
      </c>
      <c r="F21" s="70">
        <v>3.8720931444697584E-2</v>
      </c>
      <c r="G21" s="70">
        <v>3.805869616842085E-2</v>
      </c>
      <c r="H21" s="70">
        <v>3.6452576885537942E-2</v>
      </c>
      <c r="I21" s="70">
        <v>3.5154641894144273E-2</v>
      </c>
      <c r="J21" s="70">
        <v>3.6308558651860633E-2</v>
      </c>
      <c r="K21" s="70">
        <v>3.4067203574588319E-2</v>
      </c>
      <c r="L21" s="70">
        <v>3.3130955759294943E-2</v>
      </c>
      <c r="M21" s="70">
        <v>3.0819500459842174E-2</v>
      </c>
      <c r="N21" s="70">
        <v>3.13166705903411E-2</v>
      </c>
      <c r="O21" s="70">
        <v>2.8295182065434597E-2</v>
      </c>
      <c r="P21" s="70">
        <v>2.4124058644777256E-2</v>
      </c>
      <c r="Q21" s="70">
        <v>2.3045273262572989E-2</v>
      </c>
      <c r="R21" s="70">
        <v>2.2549667093091939E-2</v>
      </c>
      <c r="S21" s="70">
        <v>2.5345940809010519E-2</v>
      </c>
      <c r="T21" s="70">
        <v>2.2527372949745463E-2</v>
      </c>
      <c r="U21" s="70">
        <v>2.1781181926589101E-2</v>
      </c>
      <c r="V21" s="70">
        <v>2.0303508958933E-2</v>
      </c>
      <c r="W21" s="70">
        <v>1.7445484653393413E-2</v>
      </c>
      <c r="X21" s="70">
        <v>1.7551092010102236E-2</v>
      </c>
      <c r="Y21" s="70">
        <v>1.5339992112363997E-2</v>
      </c>
      <c r="Z21" s="70">
        <v>1.6723242835736375E-2</v>
      </c>
      <c r="AA21" s="70">
        <v>1.4964294274759166E-2</v>
      </c>
      <c r="AB21" s="70">
        <v>1.5122264117839561E-2</v>
      </c>
      <c r="AC21" s="70">
        <v>1.6267022317630962E-2</v>
      </c>
      <c r="AD21" s="70">
        <v>1.6071178484018005E-2</v>
      </c>
      <c r="AE21" s="70">
        <v>1.6077473724546258E-2</v>
      </c>
      <c r="AF21" s="70">
        <v>1.6320844543422846E-2</v>
      </c>
      <c r="AG21" s="70">
        <v>1.5645781947412906E-2</v>
      </c>
    </row>
    <row r="22" spans="1:33" ht="19.5" customHeight="1">
      <c r="A22" s="501"/>
      <c r="B22" s="500"/>
      <c r="C22" s="69" t="s">
        <v>313</v>
      </c>
      <c r="D22" s="70">
        <v>0.30730690050808768</v>
      </c>
      <c r="E22" s="70">
        <v>0.30534659845281253</v>
      </c>
      <c r="F22" s="70">
        <v>0.30536713223976891</v>
      </c>
      <c r="G22" s="70">
        <v>0.30759274671587461</v>
      </c>
      <c r="H22" s="70">
        <v>0.32821857070542004</v>
      </c>
      <c r="I22" s="70">
        <v>0.33339051443112899</v>
      </c>
      <c r="J22" s="70">
        <v>0.33633479121542253</v>
      </c>
      <c r="K22" s="70">
        <v>0.33381067693770827</v>
      </c>
      <c r="L22" s="70">
        <v>0.3327370180305258</v>
      </c>
      <c r="M22" s="70">
        <v>0.3251343353885453</v>
      </c>
      <c r="N22" s="70">
        <v>0.29923745994053857</v>
      </c>
      <c r="O22" s="70">
        <v>0.29107955730289387</v>
      </c>
      <c r="P22" s="70">
        <v>0.28381528896643016</v>
      </c>
      <c r="Q22" s="70">
        <v>0.27936830843848764</v>
      </c>
      <c r="R22" s="70">
        <v>0.2791642090642355</v>
      </c>
      <c r="S22" s="70">
        <v>0.28144768627611388</v>
      </c>
      <c r="T22" s="70">
        <v>0.26769224418394266</v>
      </c>
      <c r="U22" s="70">
        <v>0.26361790308719657</v>
      </c>
      <c r="V22" s="70">
        <v>0.25537601958138573</v>
      </c>
      <c r="W22" s="70">
        <v>0.23634277823490638</v>
      </c>
      <c r="X22" s="70">
        <v>0.23843171726081913</v>
      </c>
      <c r="Y22" s="70">
        <v>0.22450662170146823</v>
      </c>
      <c r="Z22" s="70">
        <v>0.2403451185370945</v>
      </c>
      <c r="AA22" s="70">
        <v>0.21548755937527803</v>
      </c>
      <c r="AB22" s="70">
        <v>0.22596344493047132</v>
      </c>
      <c r="AC22" s="70">
        <v>0.25302218093951506</v>
      </c>
      <c r="AD22" s="70">
        <v>0.25729236057533683</v>
      </c>
      <c r="AE22" s="70">
        <v>0.24973016757956884</v>
      </c>
      <c r="AF22" s="70">
        <v>0.24844075679267258</v>
      </c>
      <c r="AG22" s="70">
        <v>0.24297673672841072</v>
      </c>
    </row>
    <row r="23" spans="1:33" ht="19.5" customHeight="1">
      <c r="A23" s="501"/>
      <c r="B23" s="498"/>
      <c r="C23" s="239" t="s">
        <v>314</v>
      </c>
      <c r="D23" s="499">
        <v>30.249865442258848</v>
      </c>
      <c r="E23" s="499">
        <v>30.640237844608908</v>
      </c>
      <c r="F23" s="499">
        <v>30.503600612513129</v>
      </c>
      <c r="G23" s="499">
        <v>30.311612583282677</v>
      </c>
      <c r="H23" s="499">
        <v>30.531673058415411</v>
      </c>
      <c r="I23" s="499">
        <v>30.131817587046381</v>
      </c>
      <c r="J23" s="499">
        <v>30.979748760752518</v>
      </c>
      <c r="K23" s="499">
        <v>30.224245641705021</v>
      </c>
      <c r="L23" s="499">
        <v>30.006538899276876</v>
      </c>
      <c r="M23" s="499">
        <v>28.846417036551617</v>
      </c>
      <c r="N23" s="499">
        <v>28.836800887047868</v>
      </c>
      <c r="O23" s="499">
        <v>26.618625913628133</v>
      </c>
      <c r="P23" s="499">
        <v>24.284971344569286</v>
      </c>
      <c r="Q23" s="499">
        <v>23.744597318748653</v>
      </c>
      <c r="R23" s="499">
        <v>23.476844221281635</v>
      </c>
      <c r="S23" s="499">
        <v>25.158164733277825</v>
      </c>
      <c r="T23" s="499">
        <v>22.799289469633976</v>
      </c>
      <c r="U23" s="499">
        <v>22.197311422041661</v>
      </c>
      <c r="V23" s="499">
        <v>20.716555526932275</v>
      </c>
      <c r="W23" s="499">
        <v>18.805777537105016</v>
      </c>
      <c r="X23" s="499">
        <v>18.95906002815256</v>
      </c>
      <c r="Y23" s="499">
        <v>17.555129838825607</v>
      </c>
      <c r="Z23" s="499">
        <v>18.7241778314974</v>
      </c>
      <c r="AA23" s="499">
        <v>17.0802215228751</v>
      </c>
      <c r="AB23" s="499">
        <v>17.560021095182158</v>
      </c>
      <c r="AC23" s="499">
        <v>19.510001141649397</v>
      </c>
      <c r="AD23" s="499">
        <v>19.36940941358921</v>
      </c>
      <c r="AE23" s="499">
        <v>19.599724890786312</v>
      </c>
      <c r="AF23" s="499">
        <v>19.679102601077563</v>
      </c>
      <c r="AG23" s="499">
        <v>19.12368404595389</v>
      </c>
    </row>
    <row r="24" spans="1:33" ht="19.5" customHeight="1">
      <c r="A24" s="501"/>
      <c r="B24" s="500" t="s">
        <v>320</v>
      </c>
      <c r="C24" s="69" t="s">
        <v>311</v>
      </c>
      <c r="D24" s="70">
        <v>44.494744401190971</v>
      </c>
      <c r="E24" s="70">
        <v>44.064590174259301</v>
      </c>
      <c r="F24" s="70">
        <v>39.70997549266005</v>
      </c>
      <c r="G24" s="70">
        <v>37.366575537359644</v>
      </c>
      <c r="H24" s="70">
        <v>33.5341819307015</v>
      </c>
      <c r="I24" s="70">
        <v>28.788114180032029</v>
      </c>
      <c r="J24" s="70">
        <v>26.51501854283363</v>
      </c>
      <c r="K24" s="70">
        <v>19.776146421471523</v>
      </c>
      <c r="L24" s="70">
        <v>18.110016158304791</v>
      </c>
      <c r="M24" s="70">
        <v>15.391042533580292</v>
      </c>
      <c r="N24" s="70">
        <v>12.092758027779123</v>
      </c>
      <c r="O24" s="70">
        <v>15.316486621697729</v>
      </c>
      <c r="P24" s="70">
        <v>13.711301605184998</v>
      </c>
      <c r="Q24" s="70">
        <v>12.907465400700719</v>
      </c>
      <c r="R24" s="70">
        <v>12.600856969176101</v>
      </c>
      <c r="S24" s="70">
        <v>12.536080550492395</v>
      </c>
      <c r="T24" s="70">
        <v>10.2644553583775</v>
      </c>
      <c r="U24" s="70">
        <v>10.140579495956342</v>
      </c>
      <c r="V24" s="70">
        <v>9.6123129618574819</v>
      </c>
      <c r="W24" s="70">
        <v>8.24355471588132</v>
      </c>
      <c r="X24" s="70">
        <v>7.5291434889384359</v>
      </c>
      <c r="Y24" s="70">
        <v>5.9803289553052554</v>
      </c>
      <c r="Z24" s="70">
        <v>4.5766458924629632</v>
      </c>
      <c r="AA24" s="70">
        <v>3.9383579676294955</v>
      </c>
      <c r="AB24" s="70">
        <v>3.679842398675468</v>
      </c>
      <c r="AC24" s="70">
        <v>3.1370592020570958</v>
      </c>
      <c r="AD24" s="70">
        <v>2.9644735712315082</v>
      </c>
      <c r="AE24" s="70">
        <v>2.9694930904281778</v>
      </c>
      <c r="AF24" s="70">
        <v>2.6672621431746437</v>
      </c>
      <c r="AG24" s="70">
        <v>2.0375662278885383</v>
      </c>
    </row>
    <row r="25" spans="1:33" ht="19.5" customHeight="1">
      <c r="A25" s="501"/>
      <c r="B25" s="500"/>
      <c r="C25" s="69" t="s">
        <v>312</v>
      </c>
      <c r="D25" s="70">
        <v>4.815948049724407E-2</v>
      </c>
      <c r="E25" s="70">
        <v>4.7762167971972067E-2</v>
      </c>
      <c r="F25" s="70">
        <v>4.4336281037820592E-2</v>
      </c>
      <c r="G25" s="70">
        <v>4.2528509075107093E-2</v>
      </c>
      <c r="H25" s="70">
        <v>3.8860078392738681E-2</v>
      </c>
      <c r="I25" s="70">
        <v>3.2953800407065671E-2</v>
      </c>
      <c r="J25" s="70">
        <v>3.0088595871754449E-2</v>
      </c>
      <c r="K25" s="70">
        <v>2.1895876948301793E-2</v>
      </c>
      <c r="L25" s="70">
        <v>1.9137589832072543E-2</v>
      </c>
      <c r="M25" s="70">
        <v>1.675823404083283E-2</v>
      </c>
      <c r="N25" s="70">
        <v>1.1672656761777121E-2</v>
      </c>
      <c r="O25" s="70">
        <v>1.5932698878008428E-2</v>
      </c>
      <c r="P25" s="70">
        <v>1.3034722615798534E-2</v>
      </c>
      <c r="Q25" s="70">
        <v>1.2184548448024229E-2</v>
      </c>
      <c r="R25" s="70">
        <v>1.1486222602255271E-2</v>
      </c>
      <c r="S25" s="70">
        <v>1.1228735937905725E-2</v>
      </c>
      <c r="T25" s="70">
        <v>9.2354751428034877E-3</v>
      </c>
      <c r="U25" s="70">
        <v>9.1620429041110313E-3</v>
      </c>
      <c r="V25" s="70">
        <v>9.236028925362922E-3</v>
      </c>
      <c r="W25" s="70">
        <v>7.4588905544836631E-3</v>
      </c>
      <c r="X25" s="70">
        <v>6.9547011320629385E-3</v>
      </c>
      <c r="Y25" s="70">
        <v>5.8483193627780197E-3</v>
      </c>
      <c r="Z25" s="70">
        <v>4.1554680371970448E-3</v>
      </c>
      <c r="AA25" s="70">
        <v>3.5541319855265071E-3</v>
      </c>
      <c r="AB25" s="70">
        <v>3.4226315406713486E-3</v>
      </c>
      <c r="AC25" s="70">
        <v>3.5191111637770858E-3</v>
      </c>
      <c r="AD25" s="70">
        <v>3.3039907894046533E-3</v>
      </c>
      <c r="AE25" s="70">
        <v>3.3609149128652066E-3</v>
      </c>
      <c r="AF25" s="70">
        <v>3.1052766813519485E-3</v>
      </c>
      <c r="AG25" s="70">
        <v>2.4962503889726776E-3</v>
      </c>
    </row>
    <row r="26" spans="1:33" ht="19.5" customHeight="1">
      <c r="A26" s="501"/>
      <c r="B26" s="500"/>
      <c r="C26" s="69" t="s">
        <v>313</v>
      </c>
      <c r="D26" s="70">
        <v>0.13328297090839661</v>
      </c>
      <c r="E26" s="70">
        <v>0.13168960384074088</v>
      </c>
      <c r="F26" s="70">
        <v>0.12121978742574781</v>
      </c>
      <c r="G26" s="70">
        <v>0.11561806493040501</v>
      </c>
      <c r="H26" s="70">
        <v>0.10939772976406784</v>
      </c>
      <c r="I26" s="70">
        <v>0.10028145665916929</v>
      </c>
      <c r="J26" s="70">
        <v>9.5468888291920503E-2</v>
      </c>
      <c r="K26" s="70">
        <v>7.8424370742104482E-2</v>
      </c>
      <c r="L26" s="70">
        <v>7.5147534491029122E-2</v>
      </c>
      <c r="M26" s="70">
        <v>6.8973341588342243E-2</v>
      </c>
      <c r="N26" s="70">
        <v>5.8072363217559889E-2</v>
      </c>
      <c r="O26" s="70">
        <v>6.4052075947367254E-2</v>
      </c>
      <c r="P26" s="70">
        <v>6.1364641807078735E-2</v>
      </c>
      <c r="Q26" s="70">
        <v>5.824785008380054E-2</v>
      </c>
      <c r="R26" s="70">
        <v>5.7707899767396091E-2</v>
      </c>
      <c r="S26" s="70">
        <v>5.8520393591539537E-2</v>
      </c>
      <c r="T26" s="70">
        <v>5.1180596229984318E-2</v>
      </c>
      <c r="U26" s="70">
        <v>5.1558272197528753E-2</v>
      </c>
      <c r="V26" s="70">
        <v>4.8911351690428005E-2</v>
      </c>
      <c r="W26" s="70">
        <v>4.4171472676167091E-2</v>
      </c>
      <c r="X26" s="70">
        <v>3.9428158504086937E-2</v>
      </c>
      <c r="Y26" s="70">
        <v>3.5376775657751491E-2</v>
      </c>
      <c r="Z26" s="70">
        <v>3.0558291514699045E-2</v>
      </c>
      <c r="AA26" s="70">
        <v>2.7308277292435398E-2</v>
      </c>
      <c r="AB26" s="70">
        <v>2.7706326260091785E-2</v>
      </c>
      <c r="AC26" s="70">
        <v>1.4268836547200143E-2</v>
      </c>
      <c r="AD26" s="70">
        <v>1.3530421965077586E-2</v>
      </c>
      <c r="AE26" s="70">
        <v>1.3317811937116895E-2</v>
      </c>
      <c r="AF26" s="70">
        <v>1.2350416967042354E-2</v>
      </c>
      <c r="AG26" s="70">
        <v>1.1015112281888657E-2</v>
      </c>
    </row>
    <row r="27" spans="1:33" ht="19.5" customHeight="1">
      <c r="A27" s="501"/>
      <c r="B27" s="498"/>
      <c r="C27" s="239" t="s">
        <v>314</v>
      </c>
      <c r="D27" s="499">
        <v>44.676186852596615</v>
      </c>
      <c r="E27" s="499">
        <v>44.244041946072016</v>
      </c>
      <c r="F27" s="499">
        <v>39.875531561123623</v>
      </c>
      <c r="G27" s="499">
        <v>37.524722111365151</v>
      </c>
      <c r="H27" s="499">
        <v>33.682439738858307</v>
      </c>
      <c r="I27" s="499">
        <v>28.921349437098261</v>
      </c>
      <c r="J27" s="499">
        <v>26.640576026997305</v>
      </c>
      <c r="K27" s="499">
        <v>19.876466669161932</v>
      </c>
      <c r="L27" s="499">
        <v>18.204301282627895</v>
      </c>
      <c r="M27" s="499">
        <v>15.476774109209467</v>
      </c>
      <c r="N27" s="499">
        <v>12.162503047758459</v>
      </c>
      <c r="O27" s="499">
        <v>15.396471396523106</v>
      </c>
      <c r="P27" s="499">
        <v>13.785700969607875</v>
      </c>
      <c r="Q27" s="499">
        <v>12.977897799232544</v>
      </c>
      <c r="R27" s="499">
        <v>12.670051091545751</v>
      </c>
      <c r="S27" s="499">
        <v>12.60582968002184</v>
      </c>
      <c r="T27" s="499">
        <v>10.324871429750289</v>
      </c>
      <c r="U27" s="499">
        <v>10.20129981105798</v>
      </c>
      <c r="V27" s="499">
        <v>9.6704603424732731</v>
      </c>
      <c r="W27" s="499">
        <v>8.2951850791119703</v>
      </c>
      <c r="X27" s="499">
        <v>7.5755263485745861</v>
      </c>
      <c r="Y27" s="499">
        <v>6.0215540503257854</v>
      </c>
      <c r="Z27" s="499">
        <v>4.6113596520148592</v>
      </c>
      <c r="AA27" s="499">
        <v>3.9692203769074572</v>
      </c>
      <c r="AB27" s="499">
        <v>3.710971356476231</v>
      </c>
      <c r="AC27" s="499">
        <v>3.1548471497680732</v>
      </c>
      <c r="AD27" s="499">
        <v>2.9813079839859902</v>
      </c>
      <c r="AE27" s="499">
        <v>2.9861718172781599</v>
      </c>
      <c r="AF27" s="499">
        <v>2.6827178368230378</v>
      </c>
      <c r="AG27" s="499">
        <v>2.0510775905593994</v>
      </c>
    </row>
    <row r="28" spans="1:33" ht="19.5" customHeight="1">
      <c r="A28" s="501"/>
      <c r="B28" s="500" t="s">
        <v>321</v>
      </c>
      <c r="C28" s="69" t="s">
        <v>311</v>
      </c>
      <c r="D28" s="70">
        <v>0.33957916666666699</v>
      </c>
      <c r="E28" s="70">
        <v>0.91576833333333396</v>
      </c>
      <c r="F28" s="70">
        <v>2.8174116666666702</v>
      </c>
      <c r="G28" s="70">
        <v>3.1022200008763399</v>
      </c>
      <c r="H28" s="70">
        <v>2.6881525000000002</v>
      </c>
      <c r="I28" s="70">
        <v>2.7955033333333401</v>
      </c>
      <c r="J28" s="70">
        <v>1.91040666657903</v>
      </c>
      <c r="K28" s="70">
        <v>0.39873166666666698</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row>
    <row r="29" spans="1:33" ht="19.5" customHeight="1">
      <c r="A29" s="501"/>
      <c r="B29" s="500"/>
      <c r="C29" s="69" t="s">
        <v>312</v>
      </c>
      <c r="D29" s="70">
        <v>3.2782500000000001E-4</v>
      </c>
      <c r="E29" s="70">
        <v>8.8407000000000004E-4</v>
      </c>
      <c r="F29" s="70">
        <v>2.71989E-3</v>
      </c>
      <c r="G29" s="70">
        <v>2.9948400008459998E-3</v>
      </c>
      <c r="H29" s="70">
        <v>2.5951049999999999E-3</v>
      </c>
      <c r="I29" s="70">
        <v>2.6987399999999998E-3</v>
      </c>
      <c r="J29" s="70">
        <v>1.8442799999153999E-3</v>
      </c>
      <c r="K29" s="70">
        <v>3.8493000000000002E-4</v>
      </c>
      <c r="L29" s="70">
        <v>0</v>
      </c>
      <c r="M29" s="70">
        <v>0</v>
      </c>
      <c r="N29" s="70">
        <v>0</v>
      </c>
      <c r="O29" s="70">
        <v>0</v>
      </c>
      <c r="P29" s="70">
        <v>0</v>
      </c>
      <c r="Q29" s="70">
        <v>0</v>
      </c>
      <c r="R29" s="70">
        <v>0</v>
      </c>
      <c r="S29" s="70">
        <v>0</v>
      </c>
      <c r="T29" s="70">
        <v>0</v>
      </c>
      <c r="U29" s="70">
        <v>0</v>
      </c>
      <c r="V29" s="70">
        <v>0</v>
      </c>
      <c r="W29" s="70">
        <v>0</v>
      </c>
      <c r="X29" s="70">
        <v>0</v>
      </c>
      <c r="Y29" s="70">
        <v>0</v>
      </c>
      <c r="Z29" s="70">
        <v>0</v>
      </c>
      <c r="AA29" s="70">
        <v>0</v>
      </c>
      <c r="AB29" s="70">
        <v>0</v>
      </c>
      <c r="AC29" s="70">
        <v>0</v>
      </c>
      <c r="AD29" s="70">
        <v>0</v>
      </c>
      <c r="AE29" s="70">
        <v>0</v>
      </c>
      <c r="AF29" s="70">
        <v>0</v>
      </c>
      <c r="AG29" s="70">
        <v>0</v>
      </c>
    </row>
    <row r="30" spans="1:33" ht="19.5" customHeight="1">
      <c r="A30" s="501"/>
      <c r="B30" s="500"/>
      <c r="C30" s="69" t="s">
        <v>313</v>
      </c>
      <c r="D30" s="70">
        <v>7.8153480000000002E-4</v>
      </c>
      <c r="E30" s="70">
        <v>2.1076228799999999E-3</v>
      </c>
      <c r="F30" s="70">
        <v>6.48421776E-3</v>
      </c>
      <c r="G30" s="70">
        <v>7.13969856201686E-3</v>
      </c>
      <c r="H30" s="70">
        <v>6.1867303200000001E-3</v>
      </c>
      <c r="I30" s="70">
        <v>6.4337961599999997E-3</v>
      </c>
      <c r="J30" s="70">
        <v>4.39676351979831E-3</v>
      </c>
      <c r="K30" s="70">
        <v>9.1767311999999999E-4</v>
      </c>
      <c r="L30" s="70">
        <v>0</v>
      </c>
      <c r="M30" s="70">
        <v>0</v>
      </c>
      <c r="N30" s="70">
        <v>0</v>
      </c>
      <c r="O30" s="70">
        <v>0</v>
      </c>
      <c r="P30" s="70">
        <v>0</v>
      </c>
      <c r="Q30" s="70">
        <v>0</v>
      </c>
      <c r="R30" s="70">
        <v>0</v>
      </c>
      <c r="S30" s="70">
        <v>0</v>
      </c>
      <c r="T30" s="70">
        <v>0</v>
      </c>
      <c r="U30" s="70">
        <v>0</v>
      </c>
      <c r="V30" s="70">
        <v>0</v>
      </c>
      <c r="W30" s="70">
        <v>0</v>
      </c>
      <c r="X30" s="70">
        <v>0</v>
      </c>
      <c r="Y30" s="70">
        <v>0</v>
      </c>
      <c r="Z30" s="70">
        <v>0</v>
      </c>
      <c r="AA30" s="70">
        <v>0</v>
      </c>
      <c r="AB30" s="70">
        <v>0</v>
      </c>
      <c r="AC30" s="70">
        <v>0</v>
      </c>
      <c r="AD30" s="70">
        <v>0</v>
      </c>
      <c r="AE30" s="70">
        <v>0</v>
      </c>
      <c r="AF30" s="70">
        <v>0</v>
      </c>
      <c r="AG30" s="70">
        <v>0</v>
      </c>
    </row>
    <row r="31" spans="1:33" ht="19.5" customHeight="1">
      <c r="A31" s="501"/>
      <c r="B31" s="498"/>
      <c r="C31" s="239" t="s">
        <v>314</v>
      </c>
      <c r="D31" s="499">
        <v>0.34068852646666697</v>
      </c>
      <c r="E31" s="499">
        <v>0.91876002621333397</v>
      </c>
      <c r="F31" s="499">
        <v>2.8266157744266702</v>
      </c>
      <c r="G31" s="499">
        <v>3.1123545394392025</v>
      </c>
      <c r="H31" s="499">
        <v>2.6969343353200004</v>
      </c>
      <c r="I31" s="499">
        <v>2.8046358694933402</v>
      </c>
      <c r="J31" s="499">
        <v>1.9166477100987438</v>
      </c>
      <c r="K31" s="499">
        <v>0.40003426978666701</v>
      </c>
      <c r="L31" s="499">
        <v>0</v>
      </c>
      <c r="M31" s="499">
        <v>0</v>
      </c>
      <c r="N31" s="499">
        <v>0</v>
      </c>
      <c r="O31" s="499">
        <v>0</v>
      </c>
      <c r="P31" s="499">
        <v>0</v>
      </c>
      <c r="Q31" s="499">
        <v>0</v>
      </c>
      <c r="R31" s="499">
        <v>0</v>
      </c>
      <c r="S31" s="499">
        <v>0</v>
      </c>
      <c r="T31" s="499">
        <v>0</v>
      </c>
      <c r="U31" s="499">
        <v>0</v>
      </c>
      <c r="V31" s="499">
        <v>0</v>
      </c>
      <c r="W31" s="499">
        <v>0</v>
      </c>
      <c r="X31" s="499">
        <v>0</v>
      </c>
      <c r="Y31" s="499">
        <v>0</v>
      </c>
      <c r="Z31" s="499">
        <v>0</v>
      </c>
      <c r="AA31" s="499">
        <v>0</v>
      </c>
      <c r="AB31" s="499">
        <v>0</v>
      </c>
      <c r="AC31" s="499">
        <v>0</v>
      </c>
      <c r="AD31" s="499">
        <v>0</v>
      </c>
      <c r="AE31" s="499">
        <v>0</v>
      </c>
      <c r="AF31" s="499">
        <v>0</v>
      </c>
      <c r="AG31" s="499">
        <v>0</v>
      </c>
    </row>
    <row r="32" spans="1:33" ht="19.5" customHeight="1">
      <c r="A32" s="501"/>
      <c r="B32" s="500" t="s">
        <v>322</v>
      </c>
      <c r="C32" s="69" t="s">
        <v>311</v>
      </c>
      <c r="D32" s="70">
        <v>6.2461879655547472</v>
      </c>
      <c r="E32" s="70">
        <v>7.247805020835707</v>
      </c>
      <c r="F32" s="70">
        <v>7.54195155871464</v>
      </c>
      <c r="G32" s="70">
        <v>8.0189576621709602</v>
      </c>
      <c r="H32" s="70">
        <v>8.1052240173363312</v>
      </c>
      <c r="I32" s="70">
        <v>8.4632605820943798</v>
      </c>
      <c r="J32" s="70">
        <v>10.196028612297191</v>
      </c>
      <c r="K32" s="70">
        <v>10.164782757320307</v>
      </c>
      <c r="L32" s="70">
        <v>10.899197375502359</v>
      </c>
      <c r="M32" s="70">
        <v>11.124552671459927</v>
      </c>
      <c r="N32" s="70">
        <v>11.722731498728548</v>
      </c>
      <c r="O32" s="70">
        <v>13.022247960115289</v>
      </c>
      <c r="P32" s="70">
        <v>10.873478616344029</v>
      </c>
      <c r="Q32" s="70">
        <v>10.836424489733112</v>
      </c>
      <c r="R32" s="70">
        <v>12.089975442216749</v>
      </c>
      <c r="S32" s="70">
        <v>11.812193181268418</v>
      </c>
      <c r="T32" s="70">
        <v>12.300309051787281</v>
      </c>
      <c r="U32" s="70">
        <v>11.087487448126748</v>
      </c>
      <c r="V32" s="70">
        <v>11.228137757722463</v>
      </c>
      <c r="W32" s="70">
        <v>11.393882617336724</v>
      </c>
      <c r="X32" s="70">
        <v>12.256177531850934</v>
      </c>
      <c r="Y32" s="70">
        <v>9.9901113848984657</v>
      </c>
      <c r="Z32" s="70">
        <v>10.10429684281268</v>
      </c>
      <c r="AA32" s="70">
        <v>10.647785646993544</v>
      </c>
      <c r="AB32" s="70">
        <v>9.6447918974410793</v>
      </c>
      <c r="AC32" s="70">
        <v>9.6370121830886308</v>
      </c>
      <c r="AD32" s="70">
        <v>10.435841427961508</v>
      </c>
      <c r="AE32" s="70">
        <v>9.995456320993128</v>
      </c>
      <c r="AF32" s="70">
        <v>10.367693309300401</v>
      </c>
      <c r="AG32" s="70">
        <v>10.252191793495578</v>
      </c>
    </row>
    <row r="33" spans="1:33" ht="19.5" customHeight="1">
      <c r="A33" s="501"/>
      <c r="B33" s="500"/>
      <c r="C33" s="69" t="s">
        <v>312</v>
      </c>
      <c r="D33" s="70">
        <v>1.8469543738025632E-2</v>
      </c>
      <c r="E33" s="70">
        <v>2.1481685052623961E-2</v>
      </c>
      <c r="F33" s="70">
        <v>2.2494800022590172E-2</v>
      </c>
      <c r="G33" s="70">
        <v>2.3937761691325561E-2</v>
      </c>
      <c r="H33" s="70">
        <v>2.4171429359178161E-2</v>
      </c>
      <c r="I33" s="70">
        <v>2.4845400644332931E-2</v>
      </c>
      <c r="J33" s="70">
        <v>3.0102296885864101E-2</v>
      </c>
      <c r="K33" s="70">
        <v>2.9749509929057418E-2</v>
      </c>
      <c r="L33" s="70">
        <v>3.1854983768440377E-2</v>
      </c>
      <c r="M33" s="70">
        <v>2.975112964760036E-2</v>
      </c>
      <c r="N33" s="70">
        <v>3.1118069466857606E-2</v>
      </c>
      <c r="O33" s="70">
        <v>3.3667247357957557E-2</v>
      </c>
      <c r="P33" s="70">
        <v>2.8328851701047274E-2</v>
      </c>
      <c r="Q33" s="70">
        <v>2.8232549750394596E-2</v>
      </c>
      <c r="R33" s="70">
        <v>3.1146651272057055E-2</v>
      </c>
      <c r="S33" s="70">
        <v>2.9925889478437554E-2</v>
      </c>
      <c r="T33" s="70">
        <v>3.1178106223510742E-2</v>
      </c>
      <c r="U33" s="70">
        <v>2.7843246341448708E-2</v>
      </c>
      <c r="V33" s="70">
        <v>2.8282281973974203E-2</v>
      </c>
      <c r="W33" s="70">
        <v>2.8730911729524147E-2</v>
      </c>
      <c r="X33" s="70">
        <v>3.1541881819995773E-2</v>
      </c>
      <c r="Y33" s="70">
        <v>2.4983357555846183E-2</v>
      </c>
      <c r="Z33" s="70">
        <v>2.5250925980643442E-2</v>
      </c>
      <c r="AA33" s="70">
        <v>2.678682923480168E-2</v>
      </c>
      <c r="AB33" s="70">
        <v>2.4081042675202124E-2</v>
      </c>
      <c r="AC33" s="70">
        <v>2.4142832800996359E-2</v>
      </c>
      <c r="AD33" s="70">
        <v>2.4860138914716227E-2</v>
      </c>
      <c r="AE33" s="70">
        <v>2.3616715903989966E-2</v>
      </c>
      <c r="AF33" s="70">
        <v>2.469557179428146E-2</v>
      </c>
      <c r="AG33" s="70">
        <v>2.4428522808800951E-2</v>
      </c>
    </row>
    <row r="34" spans="1:33" ht="19.5" customHeight="1">
      <c r="A34" s="501"/>
      <c r="B34" s="500"/>
      <c r="C34" s="69" t="s">
        <v>313</v>
      </c>
      <c r="D34" s="70">
        <v>1.5558276487223105E-2</v>
      </c>
      <c r="E34" s="70">
        <v>1.805822261533559E-2</v>
      </c>
      <c r="F34" s="70">
        <v>1.8791101555549639E-2</v>
      </c>
      <c r="G34" s="70">
        <v>1.997958308620966E-2</v>
      </c>
      <c r="H34" s="70">
        <v>2.0194519476097586E-2</v>
      </c>
      <c r="I34" s="70">
        <v>2.1086583207426436E-2</v>
      </c>
      <c r="J34" s="70">
        <v>2.5403850399381207E-2</v>
      </c>
      <c r="K34" s="70">
        <v>2.5325999987655667E-2</v>
      </c>
      <c r="L34" s="70">
        <v>2.7155826070029865E-2</v>
      </c>
      <c r="M34" s="70">
        <v>2.7717308627886687E-2</v>
      </c>
      <c r="N34" s="70">
        <v>2.9207697289770369E-2</v>
      </c>
      <c r="O34" s="70">
        <v>3.2445499284243624E-2</v>
      </c>
      <c r="P34" s="70">
        <v>2.7091746658823794E-2</v>
      </c>
      <c r="Q34" s="70">
        <v>2.6999424684759514E-2</v>
      </c>
      <c r="R34" s="70">
        <v>3.0126014143482392E-2</v>
      </c>
      <c r="S34" s="70">
        <v>2.9439564301488742E-2</v>
      </c>
      <c r="T34" s="70">
        <v>3.0632131436035014E-2</v>
      </c>
      <c r="U34" s="70">
        <v>2.7600896086732475E-2</v>
      </c>
      <c r="V34" s="70">
        <v>2.7951027223103966E-2</v>
      </c>
      <c r="W34" s="70">
        <v>2.8366767820283197E-2</v>
      </c>
      <c r="X34" s="70">
        <v>3.0513579443163758E-2</v>
      </c>
      <c r="Y34" s="70">
        <v>2.4884468832395392E-2</v>
      </c>
      <c r="Z34" s="70">
        <v>2.516888615659138E-2</v>
      </c>
      <c r="AA34" s="70">
        <v>2.6537209089039039E-2</v>
      </c>
      <c r="AB34" s="70">
        <v>2.4029560100416344E-2</v>
      </c>
      <c r="AC34" s="70">
        <v>2.4017333526005009E-2</v>
      </c>
      <c r="AD34" s="70">
        <v>2.6000549517180414E-2</v>
      </c>
      <c r="AE34" s="70">
        <v>2.4894031876650725E-2</v>
      </c>
      <c r="AF34" s="70">
        <v>2.5830715583916957E-2</v>
      </c>
      <c r="AG34" s="70">
        <v>2.5529133233850525E-2</v>
      </c>
    </row>
    <row r="35" spans="1:33" ht="19.5" customHeight="1">
      <c r="A35" s="501"/>
      <c r="B35" s="498"/>
      <c r="C35" s="239" t="s">
        <v>314</v>
      </c>
      <c r="D35" s="499">
        <v>6.2802157857799958</v>
      </c>
      <c r="E35" s="499">
        <v>7.2873449285036669</v>
      </c>
      <c r="F35" s="499">
        <v>7.5832374602927803</v>
      </c>
      <c r="G35" s="499">
        <v>8.0628750069484951</v>
      </c>
      <c r="H35" s="499">
        <v>8.1495899661716074</v>
      </c>
      <c r="I35" s="499">
        <v>8.5091925659461385</v>
      </c>
      <c r="J35" s="499">
        <v>10.251534759582437</v>
      </c>
      <c r="K35" s="499">
        <v>10.21985826723702</v>
      </c>
      <c r="L35" s="499">
        <v>10.95820818534083</v>
      </c>
      <c r="M35" s="499">
        <v>11.182021109735414</v>
      </c>
      <c r="N35" s="499">
        <v>11.783057265485176</v>
      </c>
      <c r="O35" s="499">
        <v>13.08836070675749</v>
      </c>
      <c r="P35" s="499">
        <v>10.9288992147039</v>
      </c>
      <c r="Q35" s="499">
        <v>10.891656464168268</v>
      </c>
      <c r="R35" s="499">
        <v>12.151248107632288</v>
      </c>
      <c r="S35" s="499">
        <v>11.871558635048345</v>
      </c>
      <c r="T35" s="499">
        <v>12.362119289446825</v>
      </c>
      <c r="U35" s="499">
        <v>11.14293159055493</v>
      </c>
      <c r="V35" s="499">
        <v>11.28437106691954</v>
      </c>
      <c r="W35" s="499">
        <v>11.450980296886531</v>
      </c>
      <c r="X35" s="499">
        <v>12.318232993114094</v>
      </c>
      <c r="Y35" s="499">
        <v>10.039979211286708</v>
      </c>
      <c r="Z35" s="499">
        <v>10.154716654949913</v>
      </c>
      <c r="AA35" s="499">
        <v>10.701109685317384</v>
      </c>
      <c r="AB35" s="499">
        <v>9.6929025002166984</v>
      </c>
      <c r="AC35" s="499">
        <v>9.6851723494156321</v>
      </c>
      <c r="AD35" s="499">
        <v>10.486702116393404</v>
      </c>
      <c r="AE35" s="499">
        <v>10.043967068773769</v>
      </c>
      <c r="AF35" s="499">
        <v>10.418219596678599</v>
      </c>
      <c r="AG35" s="499">
        <v>10.302149449538231</v>
      </c>
    </row>
    <row r="36" spans="1:33" ht="19.5" customHeight="1">
      <c r="A36" s="501"/>
      <c r="B36" s="500" t="s">
        <v>323</v>
      </c>
      <c r="C36" s="69" t="s">
        <v>311</v>
      </c>
      <c r="D36" s="70">
        <v>5.3054931942730956</v>
      </c>
      <c r="E36" s="70">
        <v>4.2687815192362777</v>
      </c>
      <c r="F36" s="70">
        <v>4.169060439643137</v>
      </c>
      <c r="G36" s="70">
        <v>4.3398449519812594</v>
      </c>
      <c r="H36" s="70">
        <v>4.1285288256289583</v>
      </c>
      <c r="I36" s="70">
        <v>4.1104317693636894</v>
      </c>
      <c r="J36" s="70">
        <v>4.1876599847984135</v>
      </c>
      <c r="K36" s="70">
        <v>3.9721876845855411</v>
      </c>
      <c r="L36" s="70">
        <v>4.015898501351101</v>
      </c>
      <c r="M36" s="70">
        <v>4.0761146877837904</v>
      </c>
      <c r="N36" s="70">
        <v>3.9854435066575631</v>
      </c>
      <c r="O36" s="70">
        <v>4.1421275123838219</v>
      </c>
      <c r="P36" s="70">
        <v>4.3659392230562073</v>
      </c>
      <c r="Q36" s="70">
        <v>4.4389153336647578</v>
      </c>
      <c r="R36" s="70">
        <v>4.3316599990575888</v>
      </c>
      <c r="S36" s="70">
        <v>4.4542400431281433</v>
      </c>
      <c r="T36" s="70">
        <v>4.9999337058088349</v>
      </c>
      <c r="U36" s="70">
        <v>5.1499175284434102</v>
      </c>
      <c r="V36" s="70">
        <v>4.5545524642073767</v>
      </c>
      <c r="W36" s="70">
        <v>4.0296186574396406</v>
      </c>
      <c r="X36" s="70">
        <v>3.784778156890372</v>
      </c>
      <c r="Y36" s="70">
        <v>3.6327428077885831</v>
      </c>
      <c r="Z36" s="70">
        <v>3.4024463236859819</v>
      </c>
      <c r="AA36" s="70">
        <v>3.2657493932037678</v>
      </c>
      <c r="AB36" s="70">
        <v>2.9557460950055487</v>
      </c>
      <c r="AC36" s="70">
        <v>2.742452963652243</v>
      </c>
      <c r="AD36" s="70">
        <v>2.5506730847551822</v>
      </c>
      <c r="AE36" s="70">
        <v>2.658980598246206</v>
      </c>
      <c r="AF36" s="70">
        <v>2.5674349866603672</v>
      </c>
      <c r="AG36" s="70">
        <v>2.5284045455470738</v>
      </c>
    </row>
    <row r="37" spans="1:33" ht="19.5" customHeight="1">
      <c r="A37" s="501"/>
      <c r="B37" s="500"/>
      <c r="C37" s="69" t="s">
        <v>312</v>
      </c>
      <c r="D37" s="70">
        <v>7.4193703661152603E-3</v>
      </c>
      <c r="E37" s="70">
        <v>6.5176511824385896E-3</v>
      </c>
      <c r="F37" s="70">
        <v>5.3498831259328698E-3</v>
      </c>
      <c r="G37" s="70">
        <v>5.1819308273679896E-3</v>
      </c>
      <c r="H37" s="70">
        <v>4.9521302645995496E-3</v>
      </c>
      <c r="I37" s="70">
        <v>5.0385477755943197E-3</v>
      </c>
      <c r="J37" s="70">
        <v>4.84077108968076E-3</v>
      </c>
      <c r="K37" s="70">
        <v>4.2323409068222798E-3</v>
      </c>
      <c r="L37" s="70">
        <v>3.8293377224986897E-3</v>
      </c>
      <c r="M37" s="70">
        <v>3.76408011272718E-3</v>
      </c>
      <c r="N37" s="70">
        <v>3.4257735511007597E-3</v>
      </c>
      <c r="O37" s="70">
        <v>3.5655027462834299E-3</v>
      </c>
      <c r="P37" s="70">
        <v>3.6526393923997404E-3</v>
      </c>
      <c r="Q37" s="70">
        <v>3.6846265578095701E-3</v>
      </c>
      <c r="R37" s="70">
        <v>2.86630431574365E-3</v>
      </c>
      <c r="S37" s="70">
        <v>2.5508875205294728E-3</v>
      </c>
      <c r="T37" s="70">
        <v>3.0620653203959742E-3</v>
      </c>
      <c r="U37" s="70">
        <v>3.30201975344217E-3</v>
      </c>
      <c r="V37" s="70">
        <v>2.8950490644990912E-3</v>
      </c>
      <c r="W37" s="70">
        <v>2.4993239034993009E-3</v>
      </c>
      <c r="X37" s="70">
        <v>2.4068229371438541E-3</v>
      </c>
      <c r="Y37" s="70">
        <v>2.3636987032139949E-3</v>
      </c>
      <c r="Z37" s="70">
        <v>2.1719949800670588E-3</v>
      </c>
      <c r="AA37" s="70">
        <v>2.0205631792097273E-3</v>
      </c>
      <c r="AB37" s="70">
        <v>1.8501716877250668E-3</v>
      </c>
      <c r="AC37" s="70">
        <v>1.7006545549265581E-3</v>
      </c>
      <c r="AD37" s="70">
        <v>1.6060655209699549E-3</v>
      </c>
      <c r="AE37" s="70">
        <v>1.631338819774284E-3</v>
      </c>
      <c r="AF37" s="70">
        <v>1.596347479688703E-3</v>
      </c>
      <c r="AG37" s="70">
        <v>1.5738526051596812E-3</v>
      </c>
    </row>
    <row r="38" spans="1:33" ht="19.5" customHeight="1">
      <c r="A38" s="501"/>
      <c r="B38" s="500"/>
      <c r="C38" s="69" t="s">
        <v>313</v>
      </c>
      <c r="D38" s="70">
        <v>5.0196961749181299E-2</v>
      </c>
      <c r="E38" s="70">
        <v>4.0388302235127779E-2</v>
      </c>
      <c r="F38" s="70">
        <v>3.9444809324171423E-2</v>
      </c>
      <c r="G38" s="70">
        <v>4.1060656017263608E-2</v>
      </c>
      <c r="H38" s="70">
        <v>3.9061326808257878E-2</v>
      </c>
      <c r="I38" s="70">
        <v>3.8890104792159312E-2</v>
      </c>
      <c r="J38" s="70">
        <v>3.9620785547780604E-2</v>
      </c>
      <c r="K38" s="70">
        <v>3.7582133453481541E-2</v>
      </c>
      <c r="L38" s="70">
        <v>3.7995695419704496E-2</v>
      </c>
      <c r="M38" s="70">
        <v>3.8565419947917276E-2</v>
      </c>
      <c r="N38" s="70">
        <v>3.7707551010179446E-2</v>
      </c>
      <c r="O38" s="70">
        <v>3.918998831697669E-2</v>
      </c>
      <c r="P38" s="70">
        <v>4.130754223105354E-2</v>
      </c>
      <c r="Q38" s="70">
        <v>4.199799246794679E-2</v>
      </c>
      <c r="R38" s="70">
        <v>4.0983215569451517E-2</v>
      </c>
      <c r="S38" s="70">
        <v>4.214298442752204E-2</v>
      </c>
      <c r="T38" s="70">
        <v>4.7305966059827412E-2</v>
      </c>
      <c r="U38" s="70">
        <v>4.8725010799326979E-2</v>
      </c>
      <c r="V38" s="70">
        <v>4.309207220871409E-2</v>
      </c>
      <c r="W38" s="70">
        <v>3.8125506188496416E-2</v>
      </c>
      <c r="X38" s="70">
        <v>3.5808992192401114E-2</v>
      </c>
      <c r="Y38" s="70">
        <v>3.4370537307259939E-2</v>
      </c>
      <c r="Z38" s="70">
        <v>3.2191628885334486E-2</v>
      </c>
      <c r="AA38" s="70">
        <v>3.0898295666463783E-2</v>
      </c>
      <c r="AB38" s="70">
        <v>2.7965255677161058E-2</v>
      </c>
      <c r="AC38" s="70">
        <v>2.5947221393852259E-2</v>
      </c>
      <c r="AD38" s="70">
        <v>2.4132730847403222E-2</v>
      </c>
      <c r="AE38" s="70">
        <v>2.5157462745603772E-2</v>
      </c>
      <c r="AF38" s="70">
        <v>2.429132054264329E-2</v>
      </c>
      <c r="AG38" s="70">
        <v>2.3922041101905822E-2</v>
      </c>
    </row>
    <row r="39" spans="1:33" ht="19.5" customHeight="1">
      <c r="A39" s="501"/>
      <c r="B39" s="498"/>
      <c r="C39" s="239" t="s">
        <v>314</v>
      </c>
      <c r="D39" s="499">
        <v>5.3631095263883921</v>
      </c>
      <c r="E39" s="499">
        <v>4.3156874726538437</v>
      </c>
      <c r="F39" s="499">
        <v>4.2138551320932418</v>
      </c>
      <c r="G39" s="499">
        <v>4.3860875388258913</v>
      </c>
      <c r="H39" s="499">
        <v>4.1725422827018157</v>
      </c>
      <c r="I39" s="499">
        <v>4.1543604219314432</v>
      </c>
      <c r="J39" s="499">
        <v>4.232121541435875</v>
      </c>
      <c r="K39" s="499">
        <v>4.0140021589458446</v>
      </c>
      <c r="L39" s="499">
        <v>4.057723534493304</v>
      </c>
      <c r="M39" s="499">
        <v>4.1184441878444353</v>
      </c>
      <c r="N39" s="499">
        <v>4.0265768312188435</v>
      </c>
      <c r="O39" s="499">
        <v>4.1848830034470827</v>
      </c>
      <c r="P39" s="499">
        <v>4.410899404679661</v>
      </c>
      <c r="Q39" s="499">
        <v>4.4845979526905149</v>
      </c>
      <c r="R39" s="499">
        <v>4.3755095189427839</v>
      </c>
      <c r="S39" s="499">
        <v>4.4989339150761944</v>
      </c>
      <c r="T39" s="499">
        <v>5.0503017371890584</v>
      </c>
      <c r="U39" s="499">
        <v>5.2019445589961792</v>
      </c>
      <c r="V39" s="499">
        <v>4.6005395854805897</v>
      </c>
      <c r="W39" s="499">
        <v>4.070243487531636</v>
      </c>
      <c r="X39" s="499">
        <v>3.8229939720199169</v>
      </c>
      <c r="Y39" s="499">
        <v>3.6694770437990569</v>
      </c>
      <c r="Z39" s="499">
        <v>3.4368099475513834</v>
      </c>
      <c r="AA39" s="499">
        <v>3.2986682520494415</v>
      </c>
      <c r="AB39" s="499">
        <v>2.985561522370435</v>
      </c>
      <c r="AC39" s="499">
        <v>2.7701008396010218</v>
      </c>
      <c r="AD39" s="499">
        <v>2.5764118811235552</v>
      </c>
      <c r="AE39" s="499">
        <v>2.6857693998115839</v>
      </c>
      <c r="AF39" s="499">
        <v>2.5933226546826993</v>
      </c>
      <c r="AG39" s="499">
        <v>2.5539004392541393</v>
      </c>
    </row>
    <row r="40" spans="1:33" ht="19.5" customHeight="1">
      <c r="A40" s="501"/>
      <c r="B40" s="500" t="s">
        <v>324</v>
      </c>
      <c r="C40" s="69" t="s">
        <v>311</v>
      </c>
      <c r="D40" s="70">
        <v>1.944407195647331</v>
      </c>
      <c r="E40" s="70">
        <v>1.8574283621909553</v>
      </c>
      <c r="F40" s="70">
        <v>1.9321883340470383</v>
      </c>
      <c r="G40" s="70">
        <v>1.9740736323808752</v>
      </c>
      <c r="H40" s="70">
        <v>1.9540306262891938</v>
      </c>
      <c r="I40" s="70">
        <v>2.1270216082583557</v>
      </c>
      <c r="J40" s="70">
        <v>2.0988496526014031</v>
      </c>
      <c r="K40" s="70">
        <v>2.2065424120534107</v>
      </c>
      <c r="L40" s="70">
        <v>2.0659740810443732</v>
      </c>
      <c r="M40" s="70">
        <v>2.0419010205906498</v>
      </c>
      <c r="N40" s="70">
        <v>2.093432732834982</v>
      </c>
      <c r="O40" s="70">
        <v>2.2619653809006266</v>
      </c>
      <c r="P40" s="70">
        <v>2.156666271260502</v>
      </c>
      <c r="Q40" s="70">
        <v>2.2180579916215115</v>
      </c>
      <c r="R40" s="70">
        <v>2.3178268676667084</v>
      </c>
      <c r="S40" s="70">
        <v>1.972308300762875</v>
      </c>
      <c r="T40" s="70">
        <v>1.3720022203747166</v>
      </c>
      <c r="U40" s="70">
        <v>1.3675586227722663</v>
      </c>
      <c r="V40" s="70">
        <v>1.2638361881555518</v>
      </c>
      <c r="W40" s="70">
        <v>1.2828292761761777</v>
      </c>
      <c r="X40" s="70">
        <v>1.8495449333855349</v>
      </c>
      <c r="Y40" s="70">
        <v>1.4652886778113707</v>
      </c>
      <c r="Z40" s="70">
        <v>1.6035543236416618</v>
      </c>
      <c r="AA40" s="70">
        <v>1.4008913772268623</v>
      </c>
      <c r="AB40" s="70">
        <v>1.6754375720471095</v>
      </c>
      <c r="AC40" s="70">
        <v>1.4315313507912719</v>
      </c>
      <c r="AD40" s="70">
        <v>1.2069059532003847</v>
      </c>
      <c r="AE40" s="70">
        <v>1.3142437057727325</v>
      </c>
      <c r="AF40" s="70">
        <v>1.2152976565429037</v>
      </c>
      <c r="AG40" s="70">
        <v>1.2899122861137899</v>
      </c>
    </row>
    <row r="41" spans="1:33" ht="19.5" customHeight="1">
      <c r="A41" s="501"/>
      <c r="B41" s="500"/>
      <c r="C41" s="69" t="s">
        <v>312</v>
      </c>
      <c r="D41" s="70">
        <v>2.4800796757596588E-3</v>
      </c>
      <c r="E41" s="70">
        <v>2.4282043451114461E-3</v>
      </c>
      <c r="F41" s="70">
        <v>2.603221867335759E-3</v>
      </c>
      <c r="G41" s="70">
        <v>2.4770251807149776E-3</v>
      </c>
      <c r="H41" s="70">
        <v>2.7859548703126498E-3</v>
      </c>
      <c r="I41" s="70">
        <v>2.9385357497547374E-3</v>
      </c>
      <c r="J41" s="70">
        <v>3.1322656225085442E-3</v>
      </c>
      <c r="K41" s="70">
        <v>3.4764148866539306E-3</v>
      </c>
      <c r="L41" s="70">
        <v>3.1980173250075201E-3</v>
      </c>
      <c r="M41" s="70">
        <v>3.8341747634291152E-3</v>
      </c>
      <c r="N41" s="70">
        <v>4.4199338638972983E-3</v>
      </c>
      <c r="O41" s="70">
        <v>4.9083251134510522E-3</v>
      </c>
      <c r="P41" s="70">
        <v>4.2236125501494276E-3</v>
      </c>
      <c r="Q41" s="70">
        <v>4.0979929885330054E-3</v>
      </c>
      <c r="R41" s="70">
        <v>4.4459642705727128E-3</v>
      </c>
      <c r="S41" s="70">
        <v>4.2221906375055681E-3</v>
      </c>
      <c r="T41" s="70">
        <v>3.1869660795796778E-3</v>
      </c>
      <c r="U41" s="70">
        <v>2.4817360583062028E-3</v>
      </c>
      <c r="V41" s="70">
        <v>2.2033151514030663E-3</v>
      </c>
      <c r="W41" s="70">
        <v>1.7454691057071849E-3</v>
      </c>
      <c r="X41" s="70">
        <v>2.4678172994984674E-3</v>
      </c>
      <c r="Y41" s="70">
        <v>2.1139032183076284E-3</v>
      </c>
      <c r="Z41" s="70">
        <v>2.1453162001718075E-3</v>
      </c>
      <c r="AA41" s="70">
        <v>1.7666162939114628E-3</v>
      </c>
      <c r="AB41" s="70">
        <v>2.1784589737000228E-3</v>
      </c>
      <c r="AC41" s="70">
        <v>1.5871499718661921E-3</v>
      </c>
      <c r="AD41" s="70">
        <v>1.3685724532278495E-3</v>
      </c>
      <c r="AE41" s="70">
        <v>1.5156123051089667E-3</v>
      </c>
      <c r="AF41" s="70">
        <v>1.3009947799016209E-3</v>
      </c>
      <c r="AG41" s="70">
        <v>1.1451248533631561E-3</v>
      </c>
    </row>
    <row r="42" spans="1:33" ht="19.5" customHeight="1">
      <c r="A42" s="501"/>
      <c r="B42" s="500"/>
      <c r="C42" s="69" t="s">
        <v>313</v>
      </c>
      <c r="D42" s="70">
        <v>8.4170259728764373E-3</v>
      </c>
      <c r="E42" s="70">
        <v>8.0381889990728869E-3</v>
      </c>
      <c r="F42" s="70">
        <v>8.4682544187848711E-3</v>
      </c>
      <c r="G42" s="70">
        <v>8.7473323017770097E-3</v>
      </c>
      <c r="H42" s="70">
        <v>8.882644190625455E-3</v>
      </c>
      <c r="I42" s="70">
        <v>9.9378688342278143E-3</v>
      </c>
      <c r="J42" s="70">
        <v>9.9111772788000336E-3</v>
      </c>
      <c r="K42" s="70">
        <v>1.0437745005236723E-2</v>
      </c>
      <c r="L42" s="70">
        <v>9.7143378192200511E-3</v>
      </c>
      <c r="M42" s="70">
        <v>9.6654601962842691E-3</v>
      </c>
      <c r="N42" s="70">
        <v>1.0426522484966505E-2</v>
      </c>
      <c r="O42" s="70">
        <v>1.1648650565839523E-2</v>
      </c>
      <c r="P42" s="70">
        <v>1.1397801348029283E-2</v>
      </c>
      <c r="Q42" s="70">
        <v>1.212889369451854E-2</v>
      </c>
      <c r="R42" s="70">
        <v>1.3226216869728745E-2</v>
      </c>
      <c r="S42" s="70">
        <v>1.1252911407643342E-2</v>
      </c>
      <c r="T42" s="70">
        <v>2.9764880690939231E-3</v>
      </c>
      <c r="U42" s="70">
        <v>2.8592461557884344E-3</v>
      </c>
      <c r="V42" s="70">
        <v>2.3892566492323018E-3</v>
      </c>
      <c r="W42" s="70">
        <v>4.5695997268470449E-3</v>
      </c>
      <c r="X42" s="70">
        <v>6.2549654291758584E-3</v>
      </c>
      <c r="Y42" s="70">
        <v>5.0330659241495093E-3</v>
      </c>
      <c r="Z42" s="70">
        <v>5.0897483466838481E-3</v>
      </c>
      <c r="AA42" s="70">
        <v>4.5638651686899564E-3</v>
      </c>
      <c r="AB42" s="70">
        <v>5.1793583333409393E-3</v>
      </c>
      <c r="AC42" s="70">
        <v>4.4380132642126771E-3</v>
      </c>
      <c r="AD42" s="70">
        <v>3.8197268571953549E-3</v>
      </c>
      <c r="AE42" s="70">
        <v>4.1515372734849208E-3</v>
      </c>
      <c r="AF42" s="70">
        <v>3.6035400141056248E-3</v>
      </c>
      <c r="AG42" s="70">
        <v>3.6447567700668968E-3</v>
      </c>
    </row>
    <row r="43" spans="1:33" ht="19.5" customHeight="1">
      <c r="A43" s="501"/>
      <c r="B43" s="498"/>
      <c r="C43" s="239" t="s">
        <v>314</v>
      </c>
      <c r="D43" s="499">
        <v>1.955304301295967</v>
      </c>
      <c r="E43" s="499">
        <v>1.8678947555351395</v>
      </c>
      <c r="F43" s="499">
        <v>1.9432598103331589</v>
      </c>
      <c r="G43" s="499">
        <v>1.9852979898633671</v>
      </c>
      <c r="H43" s="499">
        <v>1.9656992253501318</v>
      </c>
      <c r="I43" s="499">
        <v>2.1398980128423384</v>
      </c>
      <c r="J43" s="499">
        <v>2.1118930955027113</v>
      </c>
      <c r="K43" s="499">
        <v>2.2204565719453013</v>
      </c>
      <c r="L43" s="499">
        <v>2.0788864361886006</v>
      </c>
      <c r="M43" s="499">
        <v>2.055400655550363</v>
      </c>
      <c r="N43" s="499">
        <v>2.1082791891838459</v>
      </c>
      <c r="O43" s="499">
        <v>2.2785223565799173</v>
      </c>
      <c r="P43" s="499">
        <v>2.1722876851586808</v>
      </c>
      <c r="Q43" s="499">
        <v>2.234284878304563</v>
      </c>
      <c r="R43" s="499">
        <v>2.33549904880701</v>
      </c>
      <c r="S43" s="499">
        <v>1.9877834028080239</v>
      </c>
      <c r="T43" s="499">
        <v>1.3781656745233901</v>
      </c>
      <c r="U43" s="499">
        <v>1.3728996049863609</v>
      </c>
      <c r="V43" s="499">
        <v>1.2684287599561872</v>
      </c>
      <c r="W43" s="499">
        <v>1.2891443450087321</v>
      </c>
      <c r="X43" s="499">
        <v>1.8582677161142094</v>
      </c>
      <c r="Y43" s="499">
        <v>1.472435646953828</v>
      </c>
      <c r="Z43" s="499">
        <v>1.6107893881885176</v>
      </c>
      <c r="AA43" s="499">
        <v>1.4072218586894636</v>
      </c>
      <c r="AB43" s="499">
        <v>1.6827953893541505</v>
      </c>
      <c r="AC43" s="499">
        <v>1.437556514027351</v>
      </c>
      <c r="AD43" s="499">
        <v>1.2120942525108078</v>
      </c>
      <c r="AE43" s="499">
        <v>1.3199108553513264</v>
      </c>
      <c r="AF43" s="499">
        <v>1.220202191336911</v>
      </c>
      <c r="AG43" s="499">
        <v>1.2947021677372199</v>
      </c>
    </row>
    <row r="44" spans="1:33" ht="19.5" customHeight="1">
      <c r="A44" s="501"/>
      <c r="B44" s="496" t="s">
        <v>325</v>
      </c>
      <c r="C44" s="69" t="s">
        <v>311</v>
      </c>
      <c r="D44" s="70">
        <v>197.87390503913952</v>
      </c>
      <c r="E44" s="70">
        <v>197.50135260107578</v>
      </c>
      <c r="F44" s="70">
        <v>196.64589443558444</v>
      </c>
      <c r="G44" s="70">
        <v>196.34530676547516</v>
      </c>
      <c r="H44" s="70">
        <v>192.76933369691062</v>
      </c>
      <c r="I44" s="70">
        <v>187.16484750926674</v>
      </c>
      <c r="J44" s="70">
        <v>190.88918912457399</v>
      </c>
      <c r="K44" s="70">
        <v>183.18344130785496</v>
      </c>
      <c r="L44" s="70">
        <v>180.80883923146746</v>
      </c>
      <c r="M44" s="70">
        <v>178.11115594049167</v>
      </c>
      <c r="N44" s="70">
        <v>174.59631796993801</v>
      </c>
      <c r="O44" s="70">
        <v>177.1237713011611</v>
      </c>
      <c r="P44" s="70">
        <v>173.51956135012188</v>
      </c>
      <c r="Q44" s="70">
        <v>171.97535345034208</v>
      </c>
      <c r="R44" s="70">
        <v>173.83082209793125</v>
      </c>
      <c r="S44" s="70">
        <v>175.69050180056675</v>
      </c>
      <c r="T44" s="70">
        <v>171.6093579696803</v>
      </c>
      <c r="U44" s="70">
        <v>171.09761131639848</v>
      </c>
      <c r="V44" s="70">
        <v>163.49020224561377</v>
      </c>
      <c r="W44" s="70">
        <v>155.74481002983876</v>
      </c>
      <c r="X44" s="70">
        <v>155.19603602893051</v>
      </c>
      <c r="Y44" s="70">
        <v>148.03817277149153</v>
      </c>
      <c r="Z44" s="70">
        <v>147.45756581419212</v>
      </c>
      <c r="AA44" s="70">
        <v>144.58051210592032</v>
      </c>
      <c r="AB44" s="70">
        <v>145.3511580075108</v>
      </c>
      <c r="AC44" s="70">
        <v>148.60303635914735</v>
      </c>
      <c r="AD44" s="70">
        <v>151.39829576684113</v>
      </c>
      <c r="AE44" s="70">
        <v>151.75620961486305</v>
      </c>
      <c r="AF44" s="70">
        <v>150.16095505627143</v>
      </c>
      <c r="AG44" s="70">
        <v>146.69946077301793</v>
      </c>
    </row>
    <row r="45" spans="1:33" ht="19.5" customHeight="1">
      <c r="A45" s="501"/>
      <c r="B45" s="496"/>
      <c r="C45" s="69" t="s">
        <v>312</v>
      </c>
      <c r="D45" s="70">
        <v>1.3754906629060613</v>
      </c>
      <c r="E45" s="70">
        <v>1.3602593537680883</v>
      </c>
      <c r="F45" s="70">
        <v>1.3362184895700109</v>
      </c>
      <c r="G45" s="70">
        <v>1.2656664686756387</v>
      </c>
      <c r="H45" s="70">
        <v>1.1554575722675151</v>
      </c>
      <c r="I45" s="70">
        <v>1.0482727303528503</v>
      </c>
      <c r="J45" s="70">
        <v>1.0046651604042109</v>
      </c>
      <c r="K45" s="70">
        <v>0.92299911064063445</v>
      </c>
      <c r="L45" s="70">
        <v>0.8445883601200963</v>
      </c>
      <c r="M45" s="70">
        <v>0.78235510511366413</v>
      </c>
      <c r="N45" s="70">
        <v>0.71487261234502864</v>
      </c>
      <c r="O45" s="70">
        <v>0.64384079108500347</v>
      </c>
      <c r="P45" s="70">
        <v>0.57756860349159411</v>
      </c>
      <c r="Q45" s="70">
        <v>0.51796007503364916</v>
      </c>
      <c r="R45" s="70">
        <v>0.47746863875816231</v>
      </c>
      <c r="S45" s="70">
        <v>0.4468315731118348</v>
      </c>
      <c r="T45" s="70">
        <v>0.40923895473407879</v>
      </c>
      <c r="U45" s="70">
        <v>0.37539116232739539</v>
      </c>
      <c r="V45" s="70">
        <v>0.34273756364556029</v>
      </c>
      <c r="W45" s="70">
        <v>0.26573048524850607</v>
      </c>
      <c r="X45" s="70">
        <v>0.24840440887974255</v>
      </c>
      <c r="Y45" s="70">
        <v>0.22192793495805591</v>
      </c>
      <c r="Z45" s="70">
        <v>0.20464080212101574</v>
      </c>
      <c r="AA45" s="70">
        <v>0.18881173213147448</v>
      </c>
      <c r="AB45" s="70">
        <v>0.18212981333684261</v>
      </c>
      <c r="AC45" s="70">
        <v>0.1785941894037141</v>
      </c>
      <c r="AD45" s="70">
        <v>0.17249230854440736</v>
      </c>
      <c r="AE45" s="70">
        <v>0.16734439531098655</v>
      </c>
      <c r="AF45" s="70">
        <v>0.16448157487931411</v>
      </c>
      <c r="AG45" s="70">
        <v>0.16770248102253565</v>
      </c>
    </row>
    <row r="46" spans="1:33" ht="19.5" customHeight="1">
      <c r="A46" s="501"/>
      <c r="B46" s="496"/>
      <c r="C46" s="69" t="s">
        <v>313</v>
      </c>
      <c r="D46" s="70">
        <v>1.836970175232371</v>
      </c>
      <c r="E46" s="70">
        <v>1.8058561551611214</v>
      </c>
      <c r="F46" s="70">
        <v>1.8322148801197282</v>
      </c>
      <c r="G46" s="70">
        <v>1.9400822098363626</v>
      </c>
      <c r="H46" s="70">
        <v>2.1102650667333571</v>
      </c>
      <c r="I46" s="70">
        <v>2.3208254815355809</v>
      </c>
      <c r="J46" s="70">
        <v>2.1714531682847555</v>
      </c>
      <c r="K46" s="70">
        <v>2.120683644804247</v>
      </c>
      <c r="L46" s="70">
        <v>2.0671727275490133</v>
      </c>
      <c r="M46" s="70">
        <v>2.032406089086193</v>
      </c>
      <c r="N46" s="70">
        <v>1.9607310884751168</v>
      </c>
      <c r="O46" s="70">
        <v>1.8507434811121739</v>
      </c>
      <c r="P46" s="70">
        <v>1.7718137064222086</v>
      </c>
      <c r="Q46" s="70">
        <v>1.6716539871053402</v>
      </c>
      <c r="R46" s="70">
        <v>1.6125602831820172</v>
      </c>
      <c r="S46" s="70">
        <v>1.5598504284597354</v>
      </c>
      <c r="T46" s="70">
        <v>1.4785597219418798</v>
      </c>
      <c r="U46" s="70">
        <v>1.4423368782474266</v>
      </c>
      <c r="V46" s="70">
        <v>1.2529892672743508</v>
      </c>
      <c r="W46" s="70">
        <v>1.1745136921628412</v>
      </c>
      <c r="X46" s="70">
        <v>1.1902674068972428</v>
      </c>
      <c r="Y46" s="70">
        <v>1.1882762956671906</v>
      </c>
      <c r="Z46" s="70">
        <v>1.2303767773556036</v>
      </c>
      <c r="AA46" s="70">
        <v>1.2422530397074076</v>
      </c>
      <c r="AB46" s="70">
        <v>1.3002546073577255</v>
      </c>
      <c r="AC46" s="70">
        <v>1.3611708738780344</v>
      </c>
      <c r="AD46" s="70">
        <v>1.4208997394801028</v>
      </c>
      <c r="AE46" s="70">
        <v>1.4415047358555022</v>
      </c>
      <c r="AF46" s="70">
        <v>1.4517796373325969</v>
      </c>
      <c r="AG46" s="70">
        <v>1.4606051677199956</v>
      </c>
    </row>
    <row r="47" spans="1:33" ht="19.5" customHeight="1">
      <c r="A47" s="502"/>
      <c r="B47" s="498"/>
      <c r="C47" s="239" t="s">
        <v>314</v>
      </c>
      <c r="D47" s="499">
        <v>201.08636587727796</v>
      </c>
      <c r="E47" s="499">
        <v>200.66746811000505</v>
      </c>
      <c r="F47" s="499">
        <v>199.81432780527416</v>
      </c>
      <c r="G47" s="499">
        <v>199.55105544398711</v>
      </c>
      <c r="H47" s="499">
        <v>196.03505633591152</v>
      </c>
      <c r="I47" s="499">
        <v>190.53394572115516</v>
      </c>
      <c r="J47" s="499">
        <v>194.06530745326293</v>
      </c>
      <c r="K47" s="499">
        <v>186.22712406329984</v>
      </c>
      <c r="L47" s="499">
        <v>183.72060031913654</v>
      </c>
      <c r="M47" s="499">
        <v>180.92591713469153</v>
      </c>
      <c r="N47" s="499">
        <v>177.27192167075816</v>
      </c>
      <c r="O47" s="499">
        <v>179.61835557335829</v>
      </c>
      <c r="P47" s="499">
        <v>175.86894366003571</v>
      </c>
      <c r="Q47" s="499">
        <v>174.16496751248107</v>
      </c>
      <c r="R47" s="499">
        <v>175.92085101987144</v>
      </c>
      <c r="S47" s="499">
        <v>177.69718380213828</v>
      </c>
      <c r="T47" s="499">
        <v>173.49715664635625</v>
      </c>
      <c r="U47" s="499">
        <v>172.91533935697328</v>
      </c>
      <c r="V47" s="499">
        <v>165.08592907653366</v>
      </c>
      <c r="W47" s="499">
        <v>157.18505420725012</v>
      </c>
      <c r="X47" s="499">
        <v>156.63470784470749</v>
      </c>
      <c r="Y47" s="499">
        <v>149.44837700211676</v>
      </c>
      <c r="Z47" s="499">
        <v>148.89258339366873</v>
      </c>
      <c r="AA47" s="499">
        <v>146.01157687775918</v>
      </c>
      <c r="AB47" s="499">
        <v>146.83354242820536</v>
      </c>
      <c r="AC47" s="499">
        <v>150.1428014224291</v>
      </c>
      <c r="AD47" s="499">
        <v>152.99168781486557</v>
      </c>
      <c r="AE47" s="499">
        <v>153.36505874602952</v>
      </c>
      <c r="AF47" s="499">
        <v>151.77721626848336</v>
      </c>
      <c r="AG47" s="499">
        <v>148.32776842176042</v>
      </c>
    </row>
    <row r="48" spans="1:33" ht="19.5" customHeight="1">
      <c r="A48" s="495" t="s">
        <v>326</v>
      </c>
      <c r="B48" s="500" t="s">
        <v>327</v>
      </c>
      <c r="C48" s="69" t="s">
        <v>311</v>
      </c>
      <c r="D48" s="70">
        <v>14.949471398097057</v>
      </c>
      <c r="E48" s="70">
        <v>15.895913882184225</v>
      </c>
      <c r="F48" s="70">
        <v>15.38374101400729</v>
      </c>
      <c r="G48" s="70">
        <v>15.983541494533608</v>
      </c>
      <c r="H48" s="70">
        <v>16.830050801737496</v>
      </c>
      <c r="I48" s="70">
        <v>17.169318201997829</v>
      </c>
      <c r="J48" s="70">
        <v>17.619540289349473</v>
      </c>
      <c r="K48" s="70">
        <v>16.321245689401547</v>
      </c>
      <c r="L48" s="70">
        <v>16.002742628118309</v>
      </c>
      <c r="M48" s="70">
        <v>16.001610992684213</v>
      </c>
      <c r="N48" s="70">
        <v>15.130683471159603</v>
      </c>
      <c r="O48" s="70">
        <v>14.585028152340053</v>
      </c>
      <c r="P48" s="70">
        <v>14.164041669715123</v>
      </c>
      <c r="Q48" s="70">
        <v>15.318032900544351</v>
      </c>
      <c r="R48" s="70">
        <v>16.266198733324234</v>
      </c>
      <c r="S48" s="70">
        <v>15.952027605324947</v>
      </c>
      <c r="T48" s="70">
        <v>16.2540534838455</v>
      </c>
      <c r="U48" s="70">
        <v>15.965855619345129</v>
      </c>
      <c r="V48" s="70">
        <v>16.326029894007299</v>
      </c>
      <c r="W48" s="70">
        <v>15.906485476567202</v>
      </c>
      <c r="X48" s="70">
        <v>16.128597212566408</v>
      </c>
      <c r="Y48" s="70">
        <v>15.525780169569593</v>
      </c>
      <c r="Z48" s="70">
        <v>13.116599252986713</v>
      </c>
      <c r="AA48" s="70">
        <v>12.365812924865821</v>
      </c>
      <c r="AB48" s="70">
        <v>11.848558649577317</v>
      </c>
      <c r="AC48" s="70">
        <v>12.402930094881556</v>
      </c>
      <c r="AD48" s="70">
        <v>12.665684270020664</v>
      </c>
      <c r="AE48" s="70">
        <v>12.955858496281039</v>
      </c>
      <c r="AF48" s="70">
        <v>12.737315542525428</v>
      </c>
      <c r="AG48" s="70">
        <v>12.017626304600725</v>
      </c>
    </row>
    <row r="49" spans="1:33" ht="19.5" customHeight="1">
      <c r="A49" s="501"/>
      <c r="B49" s="500"/>
      <c r="C49" s="69" t="s">
        <v>312</v>
      </c>
      <c r="D49" s="70">
        <v>1.7277768870156484E-2</v>
      </c>
      <c r="E49" s="70">
        <v>1.8841300170817143E-2</v>
      </c>
      <c r="F49" s="70">
        <v>1.8601415566150473E-2</v>
      </c>
      <c r="G49" s="70">
        <v>1.9678802633254115E-2</v>
      </c>
      <c r="H49" s="70">
        <v>2.5196594460354153E-2</v>
      </c>
      <c r="I49" s="70">
        <v>2.3227996398421106E-2</v>
      </c>
      <c r="J49" s="70">
        <v>2.01131410192677E-2</v>
      </c>
      <c r="K49" s="70">
        <v>1.7829769491335606E-2</v>
      </c>
      <c r="L49" s="70">
        <v>1.7761023460892714E-2</v>
      </c>
      <c r="M49" s="70">
        <v>1.702429859854775E-2</v>
      </c>
      <c r="N49" s="70">
        <v>1.6300093183147679E-2</v>
      </c>
      <c r="O49" s="70">
        <v>1.9156232626273029E-2</v>
      </c>
      <c r="P49" s="70">
        <v>1.5116197589077611E-2</v>
      </c>
      <c r="Q49" s="70">
        <v>1.9351814824014935E-2</v>
      </c>
      <c r="R49" s="70">
        <v>1.8686018614246385E-2</v>
      </c>
      <c r="S49" s="70">
        <v>1.6741232879890905E-2</v>
      </c>
      <c r="T49" s="70">
        <v>1.5624020991205446E-2</v>
      </c>
      <c r="U49" s="70">
        <v>1.691483967616738E-2</v>
      </c>
      <c r="V49" s="70">
        <v>1.7838780547065079E-2</v>
      </c>
      <c r="W49" s="70">
        <v>1.803585564288418E-2</v>
      </c>
      <c r="X49" s="70">
        <v>1.5866885006731626E-2</v>
      </c>
      <c r="Y49" s="70">
        <v>1.4534613401204828E-2</v>
      </c>
      <c r="Z49" s="70">
        <v>1.2801664435611981E-2</v>
      </c>
      <c r="AA49" s="70">
        <v>1.2219754157624356E-2</v>
      </c>
      <c r="AB49" s="70">
        <v>1.0777016102380429E-2</v>
      </c>
      <c r="AC49" s="70">
        <v>1.1180762754520488E-2</v>
      </c>
      <c r="AD49" s="70">
        <v>1.480843888039942E-2</v>
      </c>
      <c r="AE49" s="70">
        <v>1.4310474479245451E-2</v>
      </c>
      <c r="AF49" s="70">
        <v>1.4204278750421385E-2</v>
      </c>
      <c r="AG49" s="70">
        <v>1.2449483722863901E-2</v>
      </c>
    </row>
    <row r="50" spans="1:33" ht="19.5" customHeight="1">
      <c r="A50" s="501"/>
      <c r="B50" s="500"/>
      <c r="C50" s="69" t="s">
        <v>313</v>
      </c>
      <c r="D50" s="70">
        <v>3.0370109605516046E-2</v>
      </c>
      <c r="E50" s="70">
        <v>3.2885975737814058E-2</v>
      </c>
      <c r="F50" s="70">
        <v>3.2751537032814401E-2</v>
      </c>
      <c r="G50" s="70">
        <v>3.5064174495783439E-2</v>
      </c>
      <c r="H50" s="70">
        <v>4.8366938646225488E-2</v>
      </c>
      <c r="I50" s="70">
        <v>4.38619856716842E-2</v>
      </c>
      <c r="J50" s="70">
        <v>3.5786867735339581E-2</v>
      </c>
      <c r="K50" s="70">
        <v>3.1770965574249549E-2</v>
      </c>
      <c r="L50" s="70">
        <v>3.1909036920074282E-2</v>
      </c>
      <c r="M50" s="70">
        <v>2.8698429137873814E-2</v>
      </c>
      <c r="N50" s="70">
        <v>2.8996557587632813E-2</v>
      </c>
      <c r="O50" s="70">
        <v>3.5986995747109438E-2</v>
      </c>
      <c r="P50" s="70">
        <v>2.9873653946351948E-2</v>
      </c>
      <c r="Q50" s="70">
        <v>4.0688016562041775E-2</v>
      </c>
      <c r="R50" s="70">
        <v>3.7063319031450576E-2</v>
      </c>
      <c r="S50" s="70">
        <v>3.6572162531890835E-2</v>
      </c>
      <c r="T50" s="70">
        <v>3.2540857192061352E-2</v>
      </c>
      <c r="U50" s="70">
        <v>3.1174833011241136E-2</v>
      </c>
      <c r="V50" s="70">
        <v>3.3448184152262743E-2</v>
      </c>
      <c r="W50" s="70">
        <v>3.3679495535286715E-2</v>
      </c>
      <c r="X50" s="70">
        <v>2.9432844664786417E-2</v>
      </c>
      <c r="Y50" s="70">
        <v>2.9220829496352897E-2</v>
      </c>
      <c r="Z50" s="70">
        <v>2.5738624922209196E-2</v>
      </c>
      <c r="AA50" s="70">
        <v>2.1735148287592234E-2</v>
      </c>
      <c r="AB50" s="70">
        <v>2.2263102177130172E-2</v>
      </c>
      <c r="AC50" s="70">
        <v>2.3269004777241548E-2</v>
      </c>
      <c r="AD50" s="70">
        <v>2.9218192386150824E-2</v>
      </c>
      <c r="AE50" s="70">
        <v>3.013457007418785E-2</v>
      </c>
      <c r="AF50" s="70">
        <v>2.9930330784523076E-2</v>
      </c>
      <c r="AG50" s="70">
        <v>2.7016733978713278E-2</v>
      </c>
    </row>
    <row r="51" spans="1:33" ht="19.5" customHeight="1">
      <c r="A51" s="501"/>
      <c r="B51" s="498"/>
      <c r="C51" s="239" t="s">
        <v>314</v>
      </c>
      <c r="D51" s="499">
        <v>14.997119276572729</v>
      </c>
      <c r="E51" s="499">
        <v>15.947641158092855</v>
      </c>
      <c r="F51" s="499">
        <v>15.435093966606255</v>
      </c>
      <c r="G51" s="499">
        <v>16.038284471662646</v>
      </c>
      <c r="H51" s="499">
        <v>16.903614334844075</v>
      </c>
      <c r="I51" s="499">
        <v>17.236408184067933</v>
      </c>
      <c r="J51" s="499">
        <v>17.675440298104082</v>
      </c>
      <c r="K51" s="499">
        <v>16.370846424467132</v>
      </c>
      <c r="L51" s="499">
        <v>16.052412688499274</v>
      </c>
      <c r="M51" s="499">
        <v>16.047333720420632</v>
      </c>
      <c r="N51" s="499">
        <v>15.175980121930383</v>
      </c>
      <c r="O51" s="499">
        <v>14.640171380713435</v>
      </c>
      <c r="P51" s="499">
        <v>14.209031521250553</v>
      </c>
      <c r="Q51" s="499">
        <v>15.378072731930407</v>
      </c>
      <c r="R51" s="499">
        <v>16.321948070969931</v>
      </c>
      <c r="S51" s="499">
        <v>16.005341000736728</v>
      </c>
      <c r="T51" s="499">
        <v>16.302218362028764</v>
      </c>
      <c r="U51" s="499">
        <v>16.013945292032538</v>
      </c>
      <c r="V51" s="499">
        <v>16.377316858706628</v>
      </c>
      <c r="W51" s="499">
        <v>15.958200827745372</v>
      </c>
      <c r="X51" s="499">
        <v>16.173896942237924</v>
      </c>
      <c r="Y51" s="499">
        <v>15.569535612467151</v>
      </c>
      <c r="Z51" s="499">
        <v>13.155139542344534</v>
      </c>
      <c r="AA51" s="499">
        <v>12.399767827311038</v>
      </c>
      <c r="AB51" s="499">
        <v>11.881598767856827</v>
      </c>
      <c r="AC51" s="499">
        <v>12.437379862413318</v>
      </c>
      <c r="AD51" s="499">
        <v>12.709710901287215</v>
      </c>
      <c r="AE51" s="499">
        <v>13.000303540834471</v>
      </c>
      <c r="AF51" s="499">
        <v>12.781450152060373</v>
      </c>
      <c r="AG51" s="499">
        <v>12.057092522302304</v>
      </c>
    </row>
    <row r="52" spans="1:33" ht="19.5" customHeight="1">
      <c r="A52" s="501"/>
      <c r="B52" s="500" t="s">
        <v>328</v>
      </c>
      <c r="C52" s="69" t="s">
        <v>311</v>
      </c>
      <c r="D52" s="70">
        <v>109.09456964707221</v>
      </c>
      <c r="E52" s="70">
        <v>117.49915014138683</v>
      </c>
      <c r="F52" s="70">
        <v>116.07272679918856</v>
      </c>
      <c r="G52" s="70">
        <v>127.88934125163648</v>
      </c>
      <c r="H52" s="70">
        <v>136.70371139220117</v>
      </c>
      <c r="I52" s="70">
        <v>144.98798983040186</v>
      </c>
      <c r="J52" s="70">
        <v>169.4386065965291</v>
      </c>
      <c r="K52" s="70">
        <v>174.83322162992826</v>
      </c>
      <c r="L52" s="70">
        <v>185.13083011730001</v>
      </c>
      <c r="M52" s="70">
        <v>199.52958503387859</v>
      </c>
      <c r="N52" s="70">
        <v>205.72506655825987</v>
      </c>
      <c r="O52" s="70">
        <v>205.66284869021149</v>
      </c>
      <c r="P52" s="70">
        <v>204.27852153877311</v>
      </c>
      <c r="Q52" s="70">
        <v>205.21808721102386</v>
      </c>
      <c r="R52" s="70">
        <v>208.22574655175714</v>
      </c>
      <c r="S52" s="70">
        <v>202.03107916408689</v>
      </c>
      <c r="T52" s="70">
        <v>191.31244593398699</v>
      </c>
      <c r="U52" s="70">
        <v>193.43940308816491</v>
      </c>
      <c r="V52" s="70">
        <v>199.67225287645053</v>
      </c>
      <c r="W52" s="70">
        <v>184.83530628998241</v>
      </c>
      <c r="X52" s="70">
        <v>199.03339064904827</v>
      </c>
      <c r="Y52" s="70">
        <v>165.55615120810322</v>
      </c>
      <c r="Z52" s="70">
        <v>155.80792225740367</v>
      </c>
      <c r="AA52" s="70">
        <v>155.36704373157693</v>
      </c>
      <c r="AB52" s="70">
        <v>142.32982427459095</v>
      </c>
      <c r="AC52" s="70">
        <v>145.57577376500174</v>
      </c>
      <c r="AD52" s="70">
        <v>163.06553057609759</v>
      </c>
      <c r="AE52" s="70">
        <v>159.15236120757501</v>
      </c>
      <c r="AF52" s="70">
        <v>160.78538606258786</v>
      </c>
      <c r="AG52" s="70">
        <v>159.39994584381466</v>
      </c>
    </row>
    <row r="53" spans="1:33" ht="19.5" customHeight="1">
      <c r="A53" s="501"/>
      <c r="B53" s="500"/>
      <c r="C53" s="69" t="s">
        <v>312</v>
      </c>
      <c r="D53" s="70">
        <v>0.26215489191123381</v>
      </c>
      <c r="E53" s="70">
        <v>0.28513113608129109</v>
      </c>
      <c r="F53" s="70">
        <v>0.28876689001186157</v>
      </c>
      <c r="G53" s="70">
        <v>0.30238020834037577</v>
      </c>
      <c r="H53" s="70">
        <v>0.32276033161350248</v>
      </c>
      <c r="I53" s="70">
        <v>0.33014986341572183</v>
      </c>
      <c r="J53" s="70">
        <v>0.37718833355554876</v>
      </c>
      <c r="K53" s="70">
        <v>0.37396340713099885</v>
      </c>
      <c r="L53" s="70">
        <v>0.39276594501169904</v>
      </c>
      <c r="M53" s="70">
        <v>0.42233166657806104</v>
      </c>
      <c r="N53" s="70">
        <v>0.41089433675070347</v>
      </c>
      <c r="O53" s="70">
        <v>0.43012189352311431</v>
      </c>
      <c r="P53" s="70">
        <v>0.44483123015409587</v>
      </c>
      <c r="Q53" s="70">
        <v>0.42735338851922933</v>
      </c>
      <c r="R53" s="70">
        <v>0.44349580565304669</v>
      </c>
      <c r="S53" s="70">
        <v>0.42119672183618495</v>
      </c>
      <c r="T53" s="70">
        <v>0.36978229849922922</v>
      </c>
      <c r="U53" s="70">
        <v>0.36624871612191839</v>
      </c>
      <c r="V53" s="70">
        <v>0.37022754083111026</v>
      </c>
      <c r="W53" s="70">
        <v>0.36556416338920455</v>
      </c>
      <c r="X53" s="70">
        <v>0.39272938286978609</v>
      </c>
      <c r="Y53" s="70">
        <v>0.31806982216223306</v>
      </c>
      <c r="Z53" s="70">
        <v>0.3101331457600669</v>
      </c>
      <c r="AA53" s="70">
        <v>0.29156831001949884</v>
      </c>
      <c r="AB53" s="70">
        <v>0.25870103107271719</v>
      </c>
      <c r="AC53" s="70">
        <v>0.27696458622619391</v>
      </c>
      <c r="AD53" s="70">
        <v>0.29581671227784995</v>
      </c>
      <c r="AE53" s="70">
        <v>0.30433947072044532</v>
      </c>
      <c r="AF53" s="70">
        <v>0.29846647522724001</v>
      </c>
      <c r="AG53" s="70">
        <v>0.29392790587781076</v>
      </c>
    </row>
    <row r="54" spans="1:33" ht="19.5" customHeight="1">
      <c r="A54" s="501"/>
      <c r="B54" s="500"/>
      <c r="C54" s="69" t="s">
        <v>313</v>
      </c>
      <c r="D54" s="70">
        <v>0.25107753523860227</v>
      </c>
      <c r="E54" s="70">
        <v>0.26309472230484449</v>
      </c>
      <c r="F54" s="70">
        <v>0.2750174212519324</v>
      </c>
      <c r="G54" s="70">
        <v>0.29320905985466578</v>
      </c>
      <c r="H54" s="70">
        <v>0.33994911219367113</v>
      </c>
      <c r="I54" s="70">
        <v>0.34967694791230086</v>
      </c>
      <c r="J54" s="70">
        <v>0.39922536498493316</v>
      </c>
      <c r="K54" s="70">
        <v>0.41550104481530725</v>
      </c>
      <c r="L54" s="70">
        <v>0.44209802206424165</v>
      </c>
      <c r="M54" s="70">
        <v>0.44328109336480814</v>
      </c>
      <c r="N54" s="70">
        <v>0.47926746430263423</v>
      </c>
      <c r="O54" s="70">
        <v>0.47955253168331136</v>
      </c>
      <c r="P54" s="70">
        <v>0.55523951994897547</v>
      </c>
      <c r="Q54" s="70">
        <v>0.48046819335321284</v>
      </c>
      <c r="R54" s="70">
        <v>0.46520059291636906</v>
      </c>
      <c r="S54" s="70">
        <v>0.4436078764242522</v>
      </c>
      <c r="T54" s="70">
        <v>0.41253895535504564</v>
      </c>
      <c r="U54" s="70">
        <v>0.37072950342570793</v>
      </c>
      <c r="V54" s="70">
        <v>0.35863228138470832</v>
      </c>
      <c r="W54" s="70">
        <v>0.36000319052287877</v>
      </c>
      <c r="X54" s="70">
        <v>0.34621446920044791</v>
      </c>
      <c r="Y54" s="70">
        <v>0.33242914704332061</v>
      </c>
      <c r="Z54" s="70">
        <v>0.30746309025113627</v>
      </c>
      <c r="AA54" s="70">
        <v>0.27917851596823084</v>
      </c>
      <c r="AB54" s="70">
        <v>0.29684472741963824</v>
      </c>
      <c r="AC54" s="70">
        <v>0.3165842653302543</v>
      </c>
      <c r="AD54" s="70">
        <v>0.32360957343178803</v>
      </c>
      <c r="AE54" s="70">
        <v>0.32485122302236513</v>
      </c>
      <c r="AF54" s="70">
        <v>0.33558006127827211</v>
      </c>
      <c r="AG54" s="70">
        <v>0.34470027160626587</v>
      </c>
    </row>
    <row r="55" spans="1:33" ht="19.5" customHeight="1">
      <c r="A55" s="501"/>
      <c r="B55" s="498"/>
      <c r="C55" s="239" t="s">
        <v>314</v>
      </c>
      <c r="D55" s="499">
        <v>109.60780207422205</v>
      </c>
      <c r="E55" s="499">
        <v>118.04737599977297</v>
      </c>
      <c r="F55" s="499">
        <v>116.63651111045235</v>
      </c>
      <c r="G55" s="499">
        <v>128.48493051983152</v>
      </c>
      <c r="H55" s="499">
        <v>137.36642083600833</v>
      </c>
      <c r="I55" s="499">
        <v>145.6678166417299</v>
      </c>
      <c r="J55" s="499">
        <v>170.21502029506959</v>
      </c>
      <c r="K55" s="499">
        <v>175.62268608187455</v>
      </c>
      <c r="L55" s="499">
        <v>185.96569408437594</v>
      </c>
      <c r="M55" s="499">
        <v>200.39519779382147</v>
      </c>
      <c r="N55" s="499">
        <v>206.61522835931322</v>
      </c>
      <c r="O55" s="499">
        <v>206.57252311541791</v>
      </c>
      <c r="P55" s="499">
        <v>205.27859228887618</v>
      </c>
      <c r="Q55" s="499">
        <v>206.1259087928963</v>
      </c>
      <c r="R55" s="499">
        <v>209.13444295032656</v>
      </c>
      <c r="S55" s="499">
        <v>202.89588376234732</v>
      </c>
      <c r="T55" s="499">
        <v>192.09476718784126</v>
      </c>
      <c r="U55" s="499">
        <v>194.17638130771255</v>
      </c>
      <c r="V55" s="499">
        <v>200.40111269866634</v>
      </c>
      <c r="W55" s="499">
        <v>185.5608736438945</v>
      </c>
      <c r="X55" s="499">
        <v>199.77233450111851</v>
      </c>
      <c r="Y55" s="499">
        <v>166.20665017730877</v>
      </c>
      <c r="Z55" s="499">
        <v>156.42551849341487</v>
      </c>
      <c r="AA55" s="499">
        <v>155.93779055756465</v>
      </c>
      <c r="AB55" s="499">
        <v>142.88537003308329</v>
      </c>
      <c r="AC55" s="499">
        <v>146.16932261655819</v>
      </c>
      <c r="AD55" s="499">
        <v>163.68495686180722</v>
      </c>
      <c r="AE55" s="499">
        <v>159.78155190131781</v>
      </c>
      <c r="AF55" s="499">
        <v>161.41943259909337</v>
      </c>
      <c r="AG55" s="499">
        <v>160.03857402129873</v>
      </c>
    </row>
    <row r="56" spans="1:33" ht="19.5" customHeight="1">
      <c r="A56" s="501"/>
      <c r="B56" s="500" t="s">
        <v>329</v>
      </c>
      <c r="C56" s="69" t="s">
        <v>311</v>
      </c>
      <c r="D56" s="70">
        <v>22.1691801981422</v>
      </c>
      <c r="E56" s="70">
        <v>20.993933806505602</v>
      </c>
      <c r="F56" s="70">
        <v>22.000942392035867</v>
      </c>
      <c r="G56" s="70">
        <v>24.950030007014309</v>
      </c>
      <c r="H56" s="70">
        <v>26.100292352789555</v>
      </c>
      <c r="I56" s="70">
        <v>26.503359958548465</v>
      </c>
      <c r="J56" s="70">
        <v>27.989092034121477</v>
      </c>
      <c r="K56" s="70">
        <v>26.927959913741816</v>
      </c>
      <c r="L56" s="70">
        <v>22.971785567292372</v>
      </c>
      <c r="M56" s="70">
        <v>23.610246939557591</v>
      </c>
      <c r="N56" s="70">
        <v>20.793787235867669</v>
      </c>
      <c r="O56" s="70">
        <v>17.929445317167044</v>
      </c>
      <c r="P56" s="70">
        <v>15.255267425036219</v>
      </c>
      <c r="Q56" s="70">
        <v>17.239596435232261</v>
      </c>
      <c r="R56" s="70">
        <v>17.380010409016421</v>
      </c>
      <c r="S56" s="70">
        <v>17.541406808026064</v>
      </c>
      <c r="T56" s="70">
        <v>18.551189430120751</v>
      </c>
      <c r="U56" s="70">
        <v>18.945082633658089</v>
      </c>
      <c r="V56" s="70">
        <v>18.609558082661191</v>
      </c>
      <c r="W56" s="70">
        <v>13.873535680915982</v>
      </c>
      <c r="X56" s="70">
        <v>13.079036659506897</v>
      </c>
      <c r="Y56" s="70">
        <v>11.912633643773759</v>
      </c>
      <c r="Z56" s="70">
        <v>12.83287425052246</v>
      </c>
      <c r="AA56" s="70">
        <v>16.529850289352211</v>
      </c>
      <c r="AB56" s="70">
        <v>16.535530691322261</v>
      </c>
      <c r="AC56" s="70">
        <v>15.004463207575636</v>
      </c>
      <c r="AD56" s="70">
        <v>10.684184933178704</v>
      </c>
      <c r="AE56" s="70">
        <v>10.216517975240652</v>
      </c>
      <c r="AF56" s="70">
        <v>9.5820749371575218</v>
      </c>
      <c r="AG56" s="70">
        <v>9.9694692070285118</v>
      </c>
    </row>
    <row r="57" spans="1:33" ht="19.5" customHeight="1">
      <c r="A57" s="501"/>
      <c r="B57" s="500"/>
      <c r="C57" s="69" t="s">
        <v>312</v>
      </c>
      <c r="D57" s="70">
        <v>3.6851676498667689E-3</v>
      </c>
      <c r="E57" s="70">
        <v>3.5996683050667638E-3</v>
      </c>
      <c r="F57" s="70">
        <v>4.1218015608667675E-3</v>
      </c>
      <c r="G57" s="70">
        <v>5.0826799332667622E-3</v>
      </c>
      <c r="H57" s="70">
        <v>5.4624923010667637E-3</v>
      </c>
      <c r="I57" s="70">
        <v>5.5886719437667643E-3</v>
      </c>
      <c r="J57" s="70">
        <v>5.8293372528667644E-3</v>
      </c>
      <c r="K57" s="70">
        <v>5.5222180695667644E-3</v>
      </c>
      <c r="L57" s="70">
        <v>4.8112641180667647E-3</v>
      </c>
      <c r="M57" s="70">
        <v>4.7341438503880687E-3</v>
      </c>
      <c r="N57" s="70">
        <v>4.3538456949100473E-3</v>
      </c>
      <c r="O57" s="70">
        <v>3.7990563302718171E-3</v>
      </c>
      <c r="P57" s="70">
        <v>3.5519474358540444E-3</v>
      </c>
      <c r="Q57" s="70">
        <v>3.8648775061665293E-3</v>
      </c>
      <c r="R57" s="70">
        <v>4.0562824725146303E-3</v>
      </c>
      <c r="S57" s="70">
        <v>4.1887533979823068E-3</v>
      </c>
      <c r="T57" s="70">
        <v>4.1745434370760118E-3</v>
      </c>
      <c r="U57" s="70">
        <v>4.268819116784269E-3</v>
      </c>
      <c r="V57" s="70">
        <v>4.1552215263362816E-3</v>
      </c>
      <c r="W57" s="70">
        <v>3.7951202865057414E-3</v>
      </c>
      <c r="X57" s="70">
        <v>4.0332205151416391E-3</v>
      </c>
      <c r="Y57" s="70">
        <v>4.003874418130408E-3</v>
      </c>
      <c r="Z57" s="70">
        <v>3.9941881721087804E-3</v>
      </c>
      <c r="AA57" s="70">
        <v>4.3651560517427397E-3</v>
      </c>
      <c r="AB57" s="70">
        <v>4.3316944445866085E-3</v>
      </c>
      <c r="AC57" s="70">
        <v>4.0973954388544348E-3</v>
      </c>
      <c r="AD57" s="70">
        <v>3.4381440349783663E-3</v>
      </c>
      <c r="AE57" s="70">
        <v>3.3101075352462484E-3</v>
      </c>
      <c r="AF57" s="70">
        <v>3.1362692718426488E-3</v>
      </c>
      <c r="AG57" s="70">
        <v>3.1121519052320647E-3</v>
      </c>
    </row>
    <row r="58" spans="1:33" ht="19.5" customHeight="1">
      <c r="A58" s="501"/>
      <c r="B58" s="500"/>
      <c r="C58" s="69" t="s">
        <v>313</v>
      </c>
      <c r="D58" s="70">
        <v>4.0802642467563854E-3</v>
      </c>
      <c r="E58" s="70">
        <v>3.9283924650987869E-3</v>
      </c>
      <c r="F58" s="70">
        <v>4.5725745333531761E-3</v>
      </c>
      <c r="G58" s="70">
        <v>5.8360207013499867E-3</v>
      </c>
      <c r="H58" s="70">
        <v>6.1888439184555836E-3</v>
      </c>
      <c r="I58" s="70">
        <v>6.3274421377443827E-3</v>
      </c>
      <c r="J58" s="70">
        <v>6.6075029276475824E-3</v>
      </c>
      <c r="K58" s="70">
        <v>6.2477749691283828E-3</v>
      </c>
      <c r="L58" s="70">
        <v>5.4275668931163821E-3</v>
      </c>
      <c r="M58" s="70">
        <v>5.3351853834737737E-3</v>
      </c>
      <c r="N58" s="70">
        <v>4.9088465259782173E-3</v>
      </c>
      <c r="O58" s="70">
        <v>4.2426327771777688E-3</v>
      </c>
      <c r="P58" s="70">
        <v>3.9295950468490604E-3</v>
      </c>
      <c r="Q58" s="70">
        <v>4.3066950457879396E-3</v>
      </c>
      <c r="R58" s="70">
        <v>4.5348497656748799E-3</v>
      </c>
      <c r="S58" s="70">
        <v>4.6910293366678709E-3</v>
      </c>
      <c r="T58" s="70">
        <v>4.7139200682214909E-3</v>
      </c>
      <c r="U58" s="70">
        <v>4.8020450380170847E-3</v>
      </c>
      <c r="V58" s="70">
        <v>4.6655013337790876E-3</v>
      </c>
      <c r="W58" s="70">
        <v>4.2307200189519627E-3</v>
      </c>
      <c r="X58" s="70">
        <v>4.4836532527531541E-3</v>
      </c>
      <c r="Y58" s="70">
        <v>4.4188350126930448E-3</v>
      </c>
      <c r="Z58" s="70">
        <v>4.4099684957959063E-3</v>
      </c>
      <c r="AA58" s="70">
        <v>4.8313621122319083E-3</v>
      </c>
      <c r="AB58" s="70">
        <v>4.7940191196915562E-3</v>
      </c>
      <c r="AC58" s="70">
        <v>4.4926169980855548E-3</v>
      </c>
      <c r="AD58" s="70">
        <v>3.6956029426349554E-3</v>
      </c>
      <c r="AE58" s="70">
        <v>3.5191296781215248E-3</v>
      </c>
      <c r="AF58" s="70">
        <v>3.305143272782213E-3</v>
      </c>
      <c r="AG58" s="70">
        <v>3.2559293798807573E-3</v>
      </c>
    </row>
    <row r="59" spans="1:33" ht="19.5" customHeight="1">
      <c r="A59" s="501"/>
      <c r="B59" s="498"/>
      <c r="C59" s="239" t="s">
        <v>314</v>
      </c>
      <c r="D59" s="499">
        <v>22.176945630038823</v>
      </c>
      <c r="E59" s="499">
        <v>21.001461867275768</v>
      </c>
      <c r="F59" s="499">
        <v>22.009636768130086</v>
      </c>
      <c r="G59" s="499">
        <v>24.960948707648924</v>
      </c>
      <c r="H59" s="499">
        <v>26.111943689009077</v>
      </c>
      <c r="I59" s="499">
        <v>26.515276072629977</v>
      </c>
      <c r="J59" s="499">
        <v>28.001528874301989</v>
      </c>
      <c r="K59" s="499">
        <v>26.93972990678051</v>
      </c>
      <c r="L59" s="499">
        <v>22.982024398303555</v>
      </c>
      <c r="M59" s="499">
        <v>23.620316268791452</v>
      </c>
      <c r="N59" s="499">
        <v>20.803049928088559</v>
      </c>
      <c r="O59" s="499">
        <v>17.937487006274495</v>
      </c>
      <c r="P59" s="499">
        <v>15.262748967518922</v>
      </c>
      <c r="Q59" s="499">
        <v>17.247768007784217</v>
      </c>
      <c r="R59" s="499">
        <v>17.388601541254612</v>
      </c>
      <c r="S59" s="499">
        <v>17.550286590760717</v>
      </c>
      <c r="T59" s="499">
        <v>18.560077893626051</v>
      </c>
      <c r="U59" s="499">
        <v>18.954153497812889</v>
      </c>
      <c r="V59" s="499">
        <v>18.618378805521306</v>
      </c>
      <c r="W59" s="499">
        <v>13.881561521221441</v>
      </c>
      <c r="X59" s="499">
        <v>13.087553533274793</v>
      </c>
      <c r="Y59" s="499">
        <v>11.921056353204582</v>
      </c>
      <c r="Z59" s="499">
        <v>12.841278407190366</v>
      </c>
      <c r="AA59" s="499">
        <v>16.539046807516186</v>
      </c>
      <c r="AB59" s="499">
        <v>16.544656404886542</v>
      </c>
      <c r="AC59" s="499">
        <v>15.013053220012576</v>
      </c>
      <c r="AD59" s="499">
        <v>10.691318680156318</v>
      </c>
      <c r="AE59" s="499">
        <v>10.223347212454019</v>
      </c>
      <c r="AF59" s="499">
        <v>9.5885163497021484</v>
      </c>
      <c r="AG59" s="499">
        <v>9.9758372883136239</v>
      </c>
    </row>
    <row r="60" spans="1:33" ht="19.5" customHeight="1">
      <c r="A60" s="501"/>
      <c r="B60" s="496" t="s">
        <v>325</v>
      </c>
      <c r="C60" s="69" t="s">
        <v>311</v>
      </c>
      <c r="D60" s="70">
        <v>146.21322124331147</v>
      </c>
      <c r="E60" s="70">
        <v>154.38899783007668</v>
      </c>
      <c r="F60" s="70">
        <v>153.45741020523172</v>
      </c>
      <c r="G60" s="70">
        <v>168.8229127531844</v>
      </c>
      <c r="H60" s="70">
        <v>179.63405454672821</v>
      </c>
      <c r="I60" s="70">
        <v>188.66066799094816</v>
      </c>
      <c r="J60" s="70">
        <v>215.04723892000004</v>
      </c>
      <c r="K60" s="70">
        <v>218.08242723307163</v>
      </c>
      <c r="L60" s="70">
        <v>224.10535831271068</v>
      </c>
      <c r="M60" s="70">
        <v>239.14144296612039</v>
      </c>
      <c r="N60" s="70">
        <v>241.64953726528717</v>
      </c>
      <c r="O60" s="70">
        <v>238.17732215971859</v>
      </c>
      <c r="P60" s="70">
        <v>233.69783063352443</v>
      </c>
      <c r="Q60" s="70">
        <v>237.77571654680048</v>
      </c>
      <c r="R60" s="70">
        <v>241.87195569409781</v>
      </c>
      <c r="S60" s="70">
        <v>235.52451357743792</v>
      </c>
      <c r="T60" s="70">
        <v>226.11768884795325</v>
      </c>
      <c r="U60" s="70">
        <v>228.35034134116813</v>
      </c>
      <c r="V60" s="70">
        <v>234.607840853119</v>
      </c>
      <c r="W60" s="70">
        <v>214.6153274474656</v>
      </c>
      <c r="X60" s="70">
        <v>228.24102452112157</v>
      </c>
      <c r="Y60" s="70">
        <v>192.99456502144659</v>
      </c>
      <c r="Z60" s="70">
        <v>181.75739576091283</v>
      </c>
      <c r="AA60" s="70">
        <v>184.26270694579497</v>
      </c>
      <c r="AB60" s="70">
        <v>170.71391361549053</v>
      </c>
      <c r="AC60" s="70">
        <v>172.98316706745894</v>
      </c>
      <c r="AD60" s="70">
        <v>186.41539977929696</v>
      </c>
      <c r="AE60" s="70">
        <v>182.3247376790967</v>
      </c>
      <c r="AF60" s="70">
        <v>183.10477654227083</v>
      </c>
      <c r="AG60" s="70">
        <v>181.3870413554439</v>
      </c>
    </row>
    <row r="61" spans="1:33" ht="19.5" customHeight="1">
      <c r="A61" s="501"/>
      <c r="B61" s="500"/>
      <c r="C61" s="69" t="s">
        <v>312</v>
      </c>
      <c r="D61" s="70">
        <v>0.28311782843125705</v>
      </c>
      <c r="E61" s="70">
        <v>0.30757210455717499</v>
      </c>
      <c r="F61" s="70">
        <v>0.31149010713887881</v>
      </c>
      <c r="G61" s="70">
        <v>0.32714169090689665</v>
      </c>
      <c r="H61" s="70">
        <v>0.35341941837492341</v>
      </c>
      <c r="I61" s="70">
        <v>0.35896653175790971</v>
      </c>
      <c r="J61" s="70">
        <v>0.40313081182768323</v>
      </c>
      <c r="K61" s="70">
        <v>0.39731539469190125</v>
      </c>
      <c r="L61" s="70">
        <v>0.4153382325906585</v>
      </c>
      <c r="M61" s="70">
        <v>0.44409010902699686</v>
      </c>
      <c r="N61" s="70">
        <v>0.43154827562876119</v>
      </c>
      <c r="O61" s="70">
        <v>0.45307718247965917</v>
      </c>
      <c r="P61" s="70">
        <v>0.46349937517902751</v>
      </c>
      <c r="Q61" s="70">
        <v>0.4505700808494108</v>
      </c>
      <c r="R61" s="70">
        <v>0.4662381067398077</v>
      </c>
      <c r="S61" s="70">
        <v>0.44212670811405819</v>
      </c>
      <c r="T61" s="70">
        <v>0.38958086292751071</v>
      </c>
      <c r="U61" s="70">
        <v>0.38743237491487004</v>
      </c>
      <c r="V61" s="70">
        <v>0.39222154290451161</v>
      </c>
      <c r="W61" s="70">
        <v>0.38739513931859448</v>
      </c>
      <c r="X61" s="70">
        <v>0.41262948839165936</v>
      </c>
      <c r="Y61" s="70">
        <v>0.33660830998156827</v>
      </c>
      <c r="Z61" s="70">
        <v>0.32692899836778766</v>
      </c>
      <c r="AA61" s="70">
        <v>0.30815322022886593</v>
      </c>
      <c r="AB61" s="70">
        <v>0.27380974161968419</v>
      </c>
      <c r="AC61" s="70">
        <v>0.29224274441956888</v>
      </c>
      <c r="AD61" s="70">
        <v>0.31406329519322773</v>
      </c>
      <c r="AE61" s="70">
        <v>0.321960052734937</v>
      </c>
      <c r="AF61" s="70">
        <v>0.31580702324950405</v>
      </c>
      <c r="AG61" s="70">
        <v>0.30948954150590674</v>
      </c>
    </row>
    <row r="62" spans="1:33" ht="19.5" customHeight="1">
      <c r="A62" s="501"/>
      <c r="B62" s="500"/>
      <c r="C62" s="69" t="s">
        <v>313</v>
      </c>
      <c r="D62" s="70">
        <v>0.28552790909087472</v>
      </c>
      <c r="E62" s="70">
        <v>0.29990909050775733</v>
      </c>
      <c r="F62" s="70">
        <v>0.31234153281810001</v>
      </c>
      <c r="G62" s="70">
        <v>0.33410925505179917</v>
      </c>
      <c r="H62" s="70">
        <v>0.39450489475835221</v>
      </c>
      <c r="I62" s="70">
        <v>0.39986637572172945</v>
      </c>
      <c r="J62" s="70">
        <v>0.44161973564792029</v>
      </c>
      <c r="K62" s="70">
        <v>0.4535197853586852</v>
      </c>
      <c r="L62" s="70">
        <v>0.47943462587743235</v>
      </c>
      <c r="M62" s="70">
        <v>0.47731470788615571</v>
      </c>
      <c r="N62" s="70">
        <v>0.51317286841624532</v>
      </c>
      <c r="O62" s="70">
        <v>0.5197821602075986</v>
      </c>
      <c r="P62" s="70">
        <v>0.58904276894217655</v>
      </c>
      <c r="Q62" s="70">
        <v>0.52546290496104253</v>
      </c>
      <c r="R62" s="70">
        <v>0.50679876171349447</v>
      </c>
      <c r="S62" s="70">
        <v>0.4848710682928109</v>
      </c>
      <c r="T62" s="70">
        <v>0.44979373261532846</v>
      </c>
      <c r="U62" s="70">
        <v>0.40670638147496613</v>
      </c>
      <c r="V62" s="70">
        <v>0.39674596687075014</v>
      </c>
      <c r="W62" s="70">
        <v>0.39791340607711745</v>
      </c>
      <c r="X62" s="70">
        <v>0.38013096711798744</v>
      </c>
      <c r="Y62" s="70">
        <v>0.36606881155236654</v>
      </c>
      <c r="Z62" s="70">
        <v>0.33761168366914135</v>
      </c>
      <c r="AA62" s="70">
        <v>0.30574502636805495</v>
      </c>
      <c r="AB62" s="70">
        <v>0.32390184871645999</v>
      </c>
      <c r="AC62" s="70">
        <v>0.34434588710558139</v>
      </c>
      <c r="AD62" s="70">
        <v>0.35652336876057378</v>
      </c>
      <c r="AE62" s="70">
        <v>0.35850492277467449</v>
      </c>
      <c r="AF62" s="70">
        <v>0.36881553533557737</v>
      </c>
      <c r="AG62" s="70">
        <v>0.37497293496485995</v>
      </c>
    </row>
    <row r="63" spans="1:33" ht="19.5" customHeight="1">
      <c r="A63" s="502"/>
      <c r="B63" s="503"/>
      <c r="C63" s="239" t="s">
        <v>314</v>
      </c>
      <c r="D63" s="499">
        <v>146.78186698083357</v>
      </c>
      <c r="E63" s="499">
        <v>154.99647902514161</v>
      </c>
      <c r="F63" s="499">
        <v>154.08124184518866</v>
      </c>
      <c r="G63" s="499">
        <v>169.48416369914304</v>
      </c>
      <c r="H63" s="499">
        <v>180.3819788598615</v>
      </c>
      <c r="I63" s="499">
        <v>189.41950089842783</v>
      </c>
      <c r="J63" s="499">
        <v>215.89198946747564</v>
      </c>
      <c r="K63" s="499">
        <v>218.93326241312215</v>
      </c>
      <c r="L63" s="499">
        <v>225.00013117117877</v>
      </c>
      <c r="M63" s="499">
        <v>240.06284778303356</v>
      </c>
      <c r="N63" s="499">
        <v>242.59425840933218</v>
      </c>
      <c r="O63" s="499">
        <v>239.15018150240584</v>
      </c>
      <c r="P63" s="499">
        <v>234.75037277764562</v>
      </c>
      <c r="Q63" s="499">
        <v>238.75174953261092</v>
      </c>
      <c r="R63" s="499">
        <v>242.84499256255108</v>
      </c>
      <c r="S63" s="499">
        <v>236.45151135384478</v>
      </c>
      <c r="T63" s="499">
        <v>226.95706344349605</v>
      </c>
      <c r="U63" s="499">
        <v>229.14448009755799</v>
      </c>
      <c r="V63" s="499">
        <v>235.39680836289426</v>
      </c>
      <c r="W63" s="499">
        <v>215.40063599286131</v>
      </c>
      <c r="X63" s="499">
        <v>229.03378497663124</v>
      </c>
      <c r="Y63" s="499">
        <v>193.69724214298051</v>
      </c>
      <c r="Z63" s="499">
        <v>182.42193644294974</v>
      </c>
      <c r="AA63" s="499">
        <v>184.87660519239191</v>
      </c>
      <c r="AB63" s="499">
        <v>171.31162520582663</v>
      </c>
      <c r="AC63" s="499">
        <v>173.61975569898408</v>
      </c>
      <c r="AD63" s="499">
        <v>187.08598644325076</v>
      </c>
      <c r="AE63" s="499">
        <v>183.00520265460634</v>
      </c>
      <c r="AF63" s="499">
        <v>183.78939910085586</v>
      </c>
      <c r="AG63" s="499">
        <v>182.07150383191467</v>
      </c>
    </row>
    <row r="64" spans="1:33" ht="19.5" customHeight="1">
      <c r="A64" s="495" t="s">
        <v>330</v>
      </c>
      <c r="B64" s="496"/>
      <c r="C64" s="69" t="s">
        <v>311</v>
      </c>
      <c r="D64" s="70">
        <v>31.389711312537802</v>
      </c>
      <c r="E64" s="70">
        <v>28.973230809325258</v>
      </c>
      <c r="F64" s="70">
        <v>27.768368971313588</v>
      </c>
      <c r="G64" s="70">
        <v>27.175072958785986</v>
      </c>
      <c r="H64" s="70">
        <v>28.744012416077229</v>
      </c>
      <c r="I64" s="70">
        <v>30.095017941042027</v>
      </c>
      <c r="J64" s="70">
        <v>30.089651657215182</v>
      </c>
      <c r="K64" s="70">
        <v>26.769939751549671</v>
      </c>
      <c r="L64" s="70">
        <v>26.761156227077887</v>
      </c>
      <c r="M64" s="70">
        <v>25.502116289157875</v>
      </c>
      <c r="N64" s="70">
        <v>24.358901866279218</v>
      </c>
      <c r="O64" s="70">
        <v>23.089820104672484</v>
      </c>
      <c r="P64" s="70">
        <v>21.985103206232463</v>
      </c>
      <c r="Q64" s="70">
        <v>22.21186461136071</v>
      </c>
      <c r="R64" s="70">
        <v>21.723807308085824</v>
      </c>
      <c r="S64" s="70">
        <v>21.750191301930386</v>
      </c>
      <c r="T64" s="70">
        <v>20.115879523251998</v>
      </c>
      <c r="U64" s="70">
        <v>20.248530506489736</v>
      </c>
      <c r="V64" s="70">
        <v>17.495016340439843</v>
      </c>
      <c r="W64" s="70">
        <v>14.87043972534687</v>
      </c>
      <c r="X64" s="70">
        <v>14.635038852061109</v>
      </c>
      <c r="Y64" s="70">
        <v>14.291763408758607</v>
      </c>
      <c r="Z64" s="70">
        <v>13.724887048264939</v>
      </c>
      <c r="AA64" s="70">
        <v>14.645609357352427</v>
      </c>
      <c r="AB64" s="70">
        <v>15.334861920399428</v>
      </c>
      <c r="AC64" s="70">
        <v>16.570056049257179</v>
      </c>
      <c r="AD64" s="70">
        <v>16.38412356134118</v>
      </c>
      <c r="AE64" s="70">
        <v>16.225621874300344</v>
      </c>
      <c r="AF64" s="70">
        <v>17.610239241889939</v>
      </c>
      <c r="AG64" s="70">
        <v>18.844535569395418</v>
      </c>
    </row>
    <row r="65" spans="1:34" ht="19.5" customHeight="1">
      <c r="A65" s="495"/>
      <c r="B65" s="496"/>
      <c r="C65" s="69" t="s">
        <v>312</v>
      </c>
      <c r="D65" s="70">
        <v>130.70751248905913</v>
      </c>
      <c r="E65" s="70">
        <v>131.29263545927964</v>
      </c>
      <c r="F65" s="70">
        <v>131.32610410826243</v>
      </c>
      <c r="G65" s="70">
        <v>129.76746834329813</v>
      </c>
      <c r="H65" s="70">
        <v>123.19641207424053</v>
      </c>
      <c r="I65" s="70">
        <v>125.2021345354339</v>
      </c>
      <c r="J65" s="70">
        <v>124.41128825337093</v>
      </c>
      <c r="K65" s="70">
        <v>122.42297686244125</v>
      </c>
      <c r="L65" s="70">
        <v>118.9491332490966</v>
      </c>
      <c r="M65" s="70">
        <v>113.36425273190349</v>
      </c>
      <c r="N65" s="70">
        <v>108.37931042242806</v>
      </c>
      <c r="O65" s="70">
        <v>103.67010341953124</v>
      </c>
      <c r="P65" s="70">
        <v>101.61126101480139</v>
      </c>
      <c r="Q65" s="70">
        <v>96.82449360983</v>
      </c>
      <c r="R65" s="70">
        <v>92.41258254747315</v>
      </c>
      <c r="S65" s="70">
        <v>88.154599273753092</v>
      </c>
      <c r="T65" s="70">
        <v>83.988577400993279</v>
      </c>
      <c r="U65" s="70">
        <v>80.253805370231305</v>
      </c>
      <c r="V65" s="70">
        <v>74.469797238441842</v>
      </c>
      <c r="W65" s="70">
        <v>70.270398667326646</v>
      </c>
      <c r="X65" s="70">
        <v>65.538163666818278</v>
      </c>
      <c r="Y65" s="70">
        <v>63.015953502059553</v>
      </c>
      <c r="Z65" s="70">
        <v>61.440575949417465</v>
      </c>
      <c r="AA65" s="70">
        <v>57.279590980621592</v>
      </c>
      <c r="AB65" s="70">
        <v>55.400397499020883</v>
      </c>
      <c r="AC65" s="70">
        <v>54.439278983017026</v>
      </c>
      <c r="AD65" s="70">
        <v>52.69185963110268</v>
      </c>
      <c r="AE65" s="70">
        <v>53.175200948505754</v>
      </c>
      <c r="AF65" s="70">
        <v>52.823624123136767</v>
      </c>
      <c r="AG65" s="70">
        <v>52.548994805345814</v>
      </c>
    </row>
    <row r="66" spans="1:34" ht="19.5" customHeight="1">
      <c r="A66" s="495"/>
      <c r="B66" s="496"/>
      <c r="C66" s="69" t="s">
        <v>313</v>
      </c>
      <c r="D66" s="70">
        <v>45.955089441237597</v>
      </c>
      <c r="E66" s="70">
        <v>46.129057116198382</v>
      </c>
      <c r="F66" s="70">
        <v>41.263787235641487</v>
      </c>
      <c r="G66" s="70">
        <v>37.047982463285216</v>
      </c>
      <c r="H66" s="70">
        <v>37.522765165613123</v>
      </c>
      <c r="I66" s="70">
        <v>36.152220520062386</v>
      </c>
      <c r="J66" s="70">
        <v>36.305413398502502</v>
      </c>
      <c r="K66" s="70">
        <v>36.726321822700434</v>
      </c>
      <c r="L66" s="70">
        <v>36.68646207178714</v>
      </c>
      <c r="M66" s="70">
        <v>27.218350105723459</v>
      </c>
      <c r="N66" s="70">
        <v>26.537015852724689</v>
      </c>
      <c r="O66" s="70">
        <v>24.990323993037201</v>
      </c>
      <c r="P66" s="70">
        <v>23.426764466320726</v>
      </c>
      <c r="Q66" s="70">
        <v>23.105947394332699</v>
      </c>
      <c r="R66" s="70">
        <v>23.681930972953339</v>
      </c>
      <c r="S66" s="70">
        <v>22.865642690715113</v>
      </c>
      <c r="T66" s="70">
        <v>21.761867058809521</v>
      </c>
      <c r="U66" s="70">
        <v>21.910217554125389</v>
      </c>
      <c r="V66" s="70">
        <v>21.441881277856876</v>
      </c>
      <c r="W66" s="70">
        <v>20.113507012339589</v>
      </c>
      <c r="X66" s="70">
        <v>20.502521691917082</v>
      </c>
      <c r="Y66" s="70">
        <v>19.717716275585421</v>
      </c>
      <c r="Z66" s="70">
        <v>19.359453218719946</v>
      </c>
      <c r="AA66" s="70">
        <v>19.335183834266878</v>
      </c>
      <c r="AB66" s="70">
        <v>20.055071291068387</v>
      </c>
      <c r="AC66" s="70">
        <v>19.632699836535554</v>
      </c>
      <c r="AD66" s="70">
        <v>19.546722490784479</v>
      </c>
      <c r="AE66" s="70">
        <v>20.025066421213388</v>
      </c>
      <c r="AF66" s="70">
        <v>19.788966322605557</v>
      </c>
      <c r="AG66" s="70">
        <v>19.9812816690972</v>
      </c>
    </row>
    <row r="67" spans="1:34" ht="19.5" customHeight="1">
      <c r="A67" s="495"/>
      <c r="B67" s="496"/>
      <c r="C67" s="69" t="s">
        <v>141</v>
      </c>
      <c r="D67" s="70">
        <v>14.399462467695457</v>
      </c>
      <c r="E67" s="70">
        <v>15.008499716202993</v>
      </c>
      <c r="F67" s="70">
        <v>15.62584522063538</v>
      </c>
      <c r="G67" s="70">
        <v>16.399497010890094</v>
      </c>
      <c r="H67" s="70">
        <v>17.300998561412385</v>
      </c>
      <c r="I67" s="70">
        <v>18.559477926910173</v>
      </c>
      <c r="J67" s="70">
        <v>19.469940784674701</v>
      </c>
      <c r="K67" s="70">
        <v>21.69268314568232</v>
      </c>
      <c r="L67" s="70">
        <v>18.028256547370301</v>
      </c>
      <c r="M67" s="70">
        <v>9.7317388457263263</v>
      </c>
      <c r="N67" s="70">
        <v>7.7542057194446041</v>
      </c>
      <c r="O67" s="70">
        <v>8.4147934147696475</v>
      </c>
      <c r="P67" s="70">
        <v>8.7206033767686328</v>
      </c>
      <c r="Q67" s="70">
        <v>9.4910792083752007</v>
      </c>
      <c r="R67" s="70">
        <v>8.3040997100590772</v>
      </c>
      <c r="S67" s="70">
        <v>9.0602811177631359</v>
      </c>
      <c r="T67" s="70">
        <v>9.8927405355049416</v>
      </c>
      <c r="U67" s="70">
        <v>10.298696779480258</v>
      </c>
      <c r="V67" s="70">
        <v>10.695634627341885</v>
      </c>
      <c r="W67" s="70">
        <v>11.201470638556499</v>
      </c>
      <c r="X67" s="70">
        <v>11.767644281420946</v>
      </c>
      <c r="Y67" s="70">
        <v>12.381482295261346</v>
      </c>
      <c r="Z67" s="70">
        <v>12.983905350813457</v>
      </c>
      <c r="AA67" s="70">
        <v>13.405634730530911</v>
      </c>
      <c r="AB67" s="70">
        <v>13.58370671141428</v>
      </c>
      <c r="AC67" s="70">
        <v>13.573357318153118</v>
      </c>
      <c r="AD67" s="70">
        <v>13.564405390787252</v>
      </c>
      <c r="AE67" s="70">
        <v>13.463994224765695</v>
      </c>
      <c r="AF67" s="70">
        <v>13.128402630179735</v>
      </c>
      <c r="AG67" s="70">
        <v>12.500027155739007</v>
      </c>
    </row>
    <row r="68" spans="1:34" ht="19.5" customHeight="1">
      <c r="A68" s="495"/>
      <c r="B68" s="496"/>
      <c r="C68" s="69" t="s">
        <v>142</v>
      </c>
      <c r="D68" s="70">
        <v>1.6513528722614796</v>
      </c>
      <c r="E68" s="70">
        <v>1.3849707894295635</v>
      </c>
      <c r="F68" s="70">
        <v>0.69017925882898168</v>
      </c>
      <c r="G68" s="70">
        <v>0.60255725998798215</v>
      </c>
      <c r="H68" s="70">
        <v>0.61122159867856862</v>
      </c>
      <c r="I68" s="70">
        <v>0.59675991554791608</v>
      </c>
      <c r="J68" s="70">
        <v>0.5961760379111698</v>
      </c>
      <c r="K68" s="70">
        <v>0.5029241282960869</v>
      </c>
      <c r="L68" s="70">
        <v>0.49371149576775636</v>
      </c>
      <c r="M68" s="70">
        <v>0.47393176254321079</v>
      </c>
      <c r="N68" s="70">
        <v>0.5967579650018352</v>
      </c>
      <c r="O68" s="70">
        <v>0.48555481025225733</v>
      </c>
      <c r="P68" s="70">
        <v>0.40819665240333919</v>
      </c>
      <c r="Q68" s="70">
        <v>0.35658046011252004</v>
      </c>
      <c r="R68" s="70">
        <v>0.43382549769618384</v>
      </c>
      <c r="S68" s="70">
        <v>0.38512773488276175</v>
      </c>
      <c r="T68" s="70">
        <v>0.38765263644956077</v>
      </c>
      <c r="U68" s="70">
        <v>0.28782940619568032</v>
      </c>
      <c r="V68" s="70">
        <v>0.26624179815332699</v>
      </c>
      <c r="W68" s="70">
        <v>0.19733059434620473</v>
      </c>
      <c r="X68" s="70">
        <v>0.28770808802357972</v>
      </c>
      <c r="Y68" s="70">
        <v>0.41689265608569254</v>
      </c>
      <c r="Z68" s="70">
        <v>0.25498113829623953</v>
      </c>
      <c r="AA68" s="70">
        <v>0.3187139215499053</v>
      </c>
      <c r="AB68" s="70">
        <v>0.27831496897219721</v>
      </c>
      <c r="AC68" s="70">
        <v>0.32722929922051081</v>
      </c>
      <c r="AD68" s="70">
        <v>0.35394115489515604</v>
      </c>
      <c r="AE68" s="70">
        <v>0.49319562704064601</v>
      </c>
      <c r="AF68" s="70">
        <v>0.2568386913334087</v>
      </c>
      <c r="AG68" s="70">
        <v>0.34468590854249198</v>
      </c>
    </row>
    <row r="69" spans="1:34" ht="19.5" customHeight="1">
      <c r="A69" s="495"/>
      <c r="B69" s="496"/>
      <c r="C69" s="69" t="s">
        <v>331</v>
      </c>
      <c r="D69" s="70">
        <v>1.3154982992985125</v>
      </c>
      <c r="E69" s="70">
        <v>1.3575179533153228</v>
      </c>
      <c r="F69" s="70">
        <v>1.3998583538298899</v>
      </c>
      <c r="G69" s="70">
        <v>1.2270874362652577</v>
      </c>
      <c r="H69" s="70">
        <v>1.2702055424836574</v>
      </c>
      <c r="I69" s="70">
        <v>1.3137901540123142</v>
      </c>
      <c r="J69" s="70">
        <v>1.3577613868598299</v>
      </c>
      <c r="K69" s="70">
        <v>1.3302237010962894</v>
      </c>
      <c r="L69" s="70">
        <v>1.3762481572175376</v>
      </c>
      <c r="M69" s="70">
        <v>1.5424030916861087</v>
      </c>
      <c r="N69" s="70">
        <v>1.8592100776880207</v>
      </c>
      <c r="O69" s="70">
        <v>1.4920178337941612</v>
      </c>
      <c r="P69" s="70">
        <v>1.5284937385299491</v>
      </c>
      <c r="Q69" s="70">
        <v>1.3515884374831511</v>
      </c>
      <c r="R69" s="70">
        <v>1.144364978786985</v>
      </c>
      <c r="S69" s="70">
        <v>1.0795070094397299</v>
      </c>
      <c r="T69" s="70">
        <v>0.90273799139877586</v>
      </c>
      <c r="U69" s="70">
        <v>0.85809767537199599</v>
      </c>
      <c r="V69" s="70">
        <v>0.70070645980731905</v>
      </c>
      <c r="W69" s="70">
        <v>0.61053494330253766</v>
      </c>
      <c r="X69" s="70">
        <v>0.70895524566806456</v>
      </c>
      <c r="Y69" s="70">
        <v>0.62803177461483628</v>
      </c>
      <c r="Z69" s="70">
        <v>0.60839916220196444</v>
      </c>
      <c r="AA69" s="70">
        <v>0.52207392428067523</v>
      </c>
      <c r="AB69" s="70">
        <v>0.50029227179610258</v>
      </c>
      <c r="AC69" s="70">
        <v>0.47595000234867291</v>
      </c>
      <c r="AD69" s="70">
        <v>0.49956370764534014</v>
      </c>
      <c r="AE69" s="70">
        <v>0.50963282947631416</v>
      </c>
      <c r="AF69" s="70">
        <v>0.61542270327894555</v>
      </c>
      <c r="AG69" s="70">
        <v>0.58938872690124011</v>
      </c>
    </row>
    <row r="70" spans="1:34" ht="19.5" customHeight="1">
      <c r="A70" s="495"/>
      <c r="B70" s="496"/>
      <c r="C70" s="69" t="s">
        <v>332</v>
      </c>
      <c r="D70" s="70">
        <v>4.1500653183784502E-4</v>
      </c>
      <c r="E70" s="70">
        <v>4.77257511613521E-4</v>
      </c>
      <c r="F70" s="70">
        <v>5.4884613835554899E-4</v>
      </c>
      <c r="G70" s="70">
        <v>6.3117305910888202E-4</v>
      </c>
      <c r="H70" s="70">
        <v>7.2584901797521396E-4</v>
      </c>
      <c r="I70" s="70">
        <v>8.3472637067149604E-4</v>
      </c>
      <c r="J70" s="70">
        <v>9.5993532627222005E-4</v>
      </c>
      <c r="K70" s="70">
        <v>1.1039256252130499E-3</v>
      </c>
      <c r="L70" s="70">
        <v>1.2695144689950099E-3</v>
      </c>
      <c r="M70" s="70">
        <v>1.45994163934426E-3</v>
      </c>
      <c r="N70" s="70">
        <v>1.69353230163934E-3</v>
      </c>
      <c r="O70" s="70">
        <v>1.0330547040000001E-3</v>
      </c>
      <c r="P70" s="70">
        <v>1.0330547040000001E-3</v>
      </c>
      <c r="Q70" s="70">
        <v>9.5446565204478605E-4</v>
      </c>
      <c r="R70" s="70">
        <v>5.8895150695678102E-4</v>
      </c>
      <c r="S70" s="70">
        <v>2.8867307777278499E-4</v>
      </c>
      <c r="T70" s="70">
        <v>2.8624026313341799E-4</v>
      </c>
      <c r="U70" s="70">
        <v>2.8043415478844999E-4</v>
      </c>
      <c r="V70" s="70">
        <v>2.7060442214315298E-4</v>
      </c>
      <c r="W70" s="70">
        <v>2.56004401420913E-4</v>
      </c>
      <c r="X70" s="70">
        <v>2.7223109175315401E-4</v>
      </c>
      <c r="Y70" s="70">
        <v>2.9945420092846901E-4</v>
      </c>
      <c r="Z70" s="70">
        <v>3.2939962102131599E-4</v>
      </c>
      <c r="AA70" s="70">
        <v>3.6233958312344698E-4</v>
      </c>
      <c r="AB70" s="70">
        <v>3.9857354143579197E-4</v>
      </c>
      <c r="AC70" s="70">
        <v>4.3843089557937202E-4</v>
      </c>
      <c r="AD70" s="70">
        <v>4.8227398513730899E-4</v>
      </c>
      <c r="AE70" s="70">
        <v>5.3050138365104004E-4</v>
      </c>
      <c r="AF70" s="70">
        <v>5.8355152201614404E-4</v>
      </c>
      <c r="AG70" s="70">
        <v>6.4190667421775804E-4</v>
      </c>
    </row>
    <row r="71" spans="1:34" ht="19.5" customHeight="1">
      <c r="A71" s="495"/>
      <c r="B71" s="496"/>
      <c r="C71" s="64" t="s">
        <v>314</v>
      </c>
      <c r="D71" s="259">
        <v>225.41904188862179</v>
      </c>
      <c r="E71" s="259">
        <v>224.1463891012628</v>
      </c>
      <c r="F71" s="259">
        <v>218.07469199465007</v>
      </c>
      <c r="G71" s="259">
        <v>212.22029664557178</v>
      </c>
      <c r="H71" s="259">
        <v>208.64634120752348</v>
      </c>
      <c r="I71" s="259">
        <v>211.92023571937941</v>
      </c>
      <c r="J71" s="259">
        <v>212.23119145386059</v>
      </c>
      <c r="K71" s="259">
        <v>209.44617333739126</v>
      </c>
      <c r="L71" s="259">
        <v>202.29623726278621</v>
      </c>
      <c r="M71" s="259">
        <v>177.83425276837983</v>
      </c>
      <c r="N71" s="259">
        <v>169.48709543586807</v>
      </c>
      <c r="O71" s="259">
        <v>162.14364663076103</v>
      </c>
      <c r="P71" s="259">
        <v>157.68145550976053</v>
      </c>
      <c r="Q71" s="259">
        <v>153.34250818714634</v>
      </c>
      <c r="R71" s="259">
        <v>147.70119996656152</v>
      </c>
      <c r="S71" s="259">
        <v>143.29563780156198</v>
      </c>
      <c r="T71" s="259">
        <v>137.0497413866712</v>
      </c>
      <c r="U71" s="259">
        <v>133.85745772604912</v>
      </c>
      <c r="V71" s="259">
        <v>125.06954834646325</v>
      </c>
      <c r="W71" s="259">
        <v>117.26393758561976</v>
      </c>
      <c r="X71" s="259">
        <v>113.44030405700082</v>
      </c>
      <c r="Y71" s="259">
        <v>110.45213936656639</v>
      </c>
      <c r="Z71" s="259">
        <v>108.37253126733503</v>
      </c>
      <c r="AA71" s="259">
        <v>105.50716908818551</v>
      </c>
      <c r="AB71" s="259">
        <v>105.15304323621271</v>
      </c>
      <c r="AC71" s="259">
        <v>105.01900991942763</v>
      </c>
      <c r="AD71" s="259">
        <v>103.04109821054122</v>
      </c>
      <c r="AE71" s="259">
        <v>103.89324242668582</v>
      </c>
      <c r="AF71" s="259">
        <v>104.22407726394638</v>
      </c>
      <c r="AG71" s="259">
        <v>104.80955574169538</v>
      </c>
    </row>
    <row r="72" spans="1:34" ht="19.5" customHeight="1" thickBot="1">
      <c r="A72" s="75" t="s">
        <v>290</v>
      </c>
      <c r="B72" s="76"/>
      <c r="C72" s="76"/>
      <c r="D72" s="77">
        <v>809.11990444455319</v>
      </c>
      <c r="E72" s="77">
        <v>817.6916648895301</v>
      </c>
      <c r="F72" s="77">
        <v>795.94240431209471</v>
      </c>
      <c r="G72" s="77">
        <v>775.7857095244193</v>
      </c>
      <c r="H72" s="77">
        <v>766.02761802458849</v>
      </c>
      <c r="I72" s="77">
        <v>759.27812085986943</v>
      </c>
      <c r="J72" s="77">
        <v>780.02568085988594</v>
      </c>
      <c r="K72" s="77">
        <v>753.50309123064562</v>
      </c>
      <c r="L72" s="77">
        <v>750.50674727536864</v>
      </c>
      <c r="M72" s="77">
        <v>721.10741042254256</v>
      </c>
      <c r="N72" s="77">
        <v>719.80455181969387</v>
      </c>
      <c r="O72" s="77">
        <v>721.79701147645278</v>
      </c>
      <c r="P72" s="77">
        <v>700.87975877974907</v>
      </c>
      <c r="Q72" s="77">
        <v>707.14533537526313</v>
      </c>
      <c r="R72" s="77">
        <v>702.36599173071158</v>
      </c>
      <c r="S72" s="77">
        <v>694.17033506964538</v>
      </c>
      <c r="T72" s="77">
        <v>686.33779668480713</v>
      </c>
      <c r="U72" s="77">
        <v>673.83747925850753</v>
      </c>
      <c r="V72" s="77">
        <v>652.42432285797349</v>
      </c>
      <c r="W72" s="77">
        <v>596.33544765136162</v>
      </c>
      <c r="X72" s="77">
        <v>610.47189853567954</v>
      </c>
      <c r="Y72" s="77">
        <v>564.929983007278</v>
      </c>
      <c r="Z72" s="77">
        <v>581.78904784693395</v>
      </c>
      <c r="AA72" s="77">
        <v>567.94754102803051</v>
      </c>
      <c r="AB72" s="77">
        <v>527.62242798552563</v>
      </c>
      <c r="AC72" s="77">
        <v>510.53049614004908</v>
      </c>
      <c r="AD72" s="77">
        <v>485.38319900426967</v>
      </c>
      <c r="AE72" s="77">
        <v>474.23987527958411</v>
      </c>
      <c r="AF72" s="77">
        <v>468.05564690889997</v>
      </c>
      <c r="AG72" s="77">
        <v>454.76607262130256</v>
      </c>
    </row>
    <row r="73" spans="1:34">
      <c r="A73" s="79" t="s">
        <v>146</v>
      </c>
      <c r="B73" s="79"/>
      <c r="C73" s="79"/>
      <c r="D73" s="79"/>
      <c r="E73" s="79"/>
      <c r="F73" s="79"/>
      <c r="G73" s="79"/>
      <c r="H73" s="79"/>
      <c r="I73" s="79"/>
      <c r="J73" s="79"/>
      <c r="K73" s="79"/>
      <c r="L73" s="79"/>
      <c r="M73" s="79"/>
      <c r="N73" s="79"/>
      <c r="O73" s="79"/>
      <c r="P73" s="79"/>
      <c r="Q73" s="79"/>
      <c r="R73" s="79"/>
      <c r="S73" s="79"/>
      <c r="T73" s="79"/>
      <c r="U73" s="79"/>
      <c r="V73" s="79"/>
      <c r="AG73" s="19"/>
    </row>
    <row r="74" spans="1:34">
      <c r="A74" s="81" t="s">
        <v>291</v>
      </c>
    </row>
    <row r="75" spans="1:34">
      <c r="A75" s="81"/>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row>
    <row r="76" spans="1:34" ht="15.3">
      <c r="A76" s="81"/>
      <c r="B76" s="111"/>
      <c r="C76"/>
      <c r="D76"/>
      <c r="E76"/>
      <c r="F76"/>
      <c r="G76"/>
      <c r="H76"/>
      <c r="I76"/>
      <c r="J76"/>
      <c r="K76"/>
      <c r="L76"/>
      <c r="M76"/>
      <c r="N76"/>
      <c r="O76"/>
      <c r="P76"/>
      <c r="Q76"/>
      <c r="R76"/>
      <c r="S76"/>
      <c r="T76"/>
      <c r="U76"/>
      <c r="V76"/>
      <c r="W76"/>
      <c r="X76"/>
      <c r="Y76"/>
      <c r="Z76"/>
      <c r="AA76"/>
      <c r="AB76"/>
      <c r="AC76"/>
      <c r="AD76"/>
      <c r="AE76"/>
      <c r="AF76"/>
      <c r="AG76"/>
    </row>
    <row r="77" spans="1:34" ht="15.3">
      <c r="A77" s="111"/>
      <c r="B77" s="111"/>
      <c r="C77"/>
      <c r="D77"/>
      <c r="E77"/>
      <c r="F77"/>
      <c r="G77"/>
      <c r="H77"/>
      <c r="I77"/>
      <c r="J77"/>
      <c r="K77"/>
      <c r="L77"/>
      <c r="M77"/>
      <c r="N77"/>
      <c r="O77"/>
      <c r="P77"/>
      <c r="Q77"/>
      <c r="R77"/>
      <c r="S77"/>
      <c r="T77"/>
      <c r="U77"/>
      <c r="V77"/>
      <c r="W77"/>
      <c r="X77"/>
      <c r="Y77"/>
      <c r="Z77"/>
      <c r="AA77"/>
      <c r="AB77"/>
      <c r="AC77"/>
      <c r="AD77"/>
      <c r="AE77"/>
      <c r="AF77"/>
      <c r="AG77"/>
    </row>
    <row r="78" spans="1:34">
      <c r="A78" s="111"/>
      <c r="B78" s="111"/>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row>
    <row r="79" spans="1:34">
      <c r="A79" s="111"/>
      <c r="B79" s="111"/>
      <c r="C79" s="111"/>
      <c r="D79" s="505"/>
      <c r="E79" s="505"/>
      <c r="F79" s="505"/>
      <c r="G79" s="505"/>
      <c r="H79" s="505"/>
      <c r="I79" s="505"/>
      <c r="J79" s="505"/>
      <c r="K79" s="505"/>
      <c r="L79" s="505"/>
      <c r="M79" s="505"/>
      <c r="N79" s="505"/>
      <c r="O79" s="505"/>
      <c r="P79" s="505"/>
      <c r="Q79" s="505"/>
      <c r="R79" s="111"/>
      <c r="S79" s="111"/>
      <c r="T79" s="111"/>
      <c r="U79" s="111"/>
      <c r="V79" s="111"/>
      <c r="W79" s="111"/>
      <c r="X79" s="111"/>
      <c r="Y79" s="111"/>
      <c r="Z79" s="111"/>
      <c r="AA79" s="111"/>
      <c r="AB79" s="111"/>
      <c r="AC79" s="111"/>
      <c r="AD79" s="111"/>
      <c r="AE79" s="111"/>
      <c r="AF79" s="111"/>
      <c r="AG79" s="111"/>
    </row>
  </sheetData>
  <pageMargins left="0.25" right="0.25" top="0.75" bottom="0.75" header="0.3" footer="0.3"/>
  <pageSetup paperSize="9" scale="3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AF04205BC74E134F8AE2CB7454909798009769088BD2961A419EE830240FA97226" ma:contentTypeVersion="18087" ma:contentTypeDescription="Create a new excel document." ma:contentTypeScope="" ma:versionID="172a6f808146c621bae0ed73649970b0">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cb640c5370ae5ef1d1f99eefdcf83214"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2021-01-26T23:18:10+00:00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Head of Energy and Climate Change</TermName>
          <TermId xmlns="http://schemas.microsoft.com/office/infopath/2007/PartnerControls">7c813194-1d58-4b30-a0f3-2e2b1d0957fd</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248</Value>
    </TaxCatchAll>
    <LegacyNumericClass xmlns="b67a7830-db79-4a49-bf27-2aff92a2201a" xsi:nil="true"/>
    <LegacyCurrentLocation xmlns="b67a7830-db79-4a49-bf27-2aff92a2201a" xsi:nil="true"/>
    <_dlc_DocId xmlns="0063f72e-ace3-48fb-9c1f-5b513408b31f">2QFN7KK647Q6-1391214791-9763</_dlc_DocId>
    <_dlc_DocIdUrl xmlns="0063f72e-ace3-48fb-9c1f-5b513408b31f">
      <Url>https://beisgov.sharepoint.com/sites/beis/318/_layouts/15/DocIdRedir.aspx?ID=2QFN7KK647Q6-1391214791-9763</Url>
      <Description>2QFN7KK647Q6-1391214791-9763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E59AE-0791-4DD2-B326-6693E2B78582}">
  <ds:schemaRefs>
    <ds:schemaRef ds:uri="http://schemas.microsoft.com/sharepoint/events"/>
  </ds:schemaRefs>
</ds:datastoreItem>
</file>

<file path=customXml/itemProps2.xml><?xml version="1.0" encoding="utf-8"?>
<ds:datastoreItem xmlns:ds="http://schemas.openxmlformats.org/officeDocument/2006/customXml" ds:itemID="{B7ECBC9C-5056-4254-8945-5C08BECC2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2D9D16-0AD5-4695-BBFE-85454B1EEB4F}">
  <ds:schemaRefs>
    <ds:schemaRef ds:uri="0063f72e-ace3-48fb-9c1f-5b513408b31f"/>
    <ds:schemaRef ds:uri="http://purl.org/dc/elements/1.1/"/>
    <ds:schemaRef ds:uri="http://schemas.microsoft.com/office/2006/metadata/properties"/>
    <ds:schemaRef ds:uri="http://schemas.microsoft.com/office/2006/documentManagement/types"/>
    <ds:schemaRef ds:uri="http://schemas.microsoft.com/office/infopath/2007/PartnerControls"/>
    <ds:schemaRef ds:uri="a8f60570-4bd3-4f2b-950b-a996de8ab151"/>
    <ds:schemaRef ds:uri="http://purl.org/dc/terms/"/>
    <ds:schemaRef ds:uri="http://schemas.openxmlformats.org/package/2006/metadata/core-properties"/>
    <ds:schemaRef ds:uri="http://purl.org/dc/dcmitype/"/>
    <ds:schemaRef ds:uri="c963a4c1-1bb4-49f2-a011-9c776a7eed2a"/>
    <ds:schemaRef ds:uri="b67a7830-db79-4a49-bf27-2aff92a2201a"/>
    <ds:schemaRef ds:uri="a172083e-e40c-4314-b43a-827352a1ed2c"/>
    <ds:schemaRef ds:uri="b413c3fd-5a3b-4239-b985-69032e371c04"/>
    <ds:schemaRef ds:uri="http://www.w3.org/XML/1998/namespace"/>
  </ds:schemaRefs>
</ds:datastoreItem>
</file>

<file path=customXml/itemProps4.xml><?xml version="1.0" encoding="utf-8"?>
<ds:datastoreItem xmlns:ds="http://schemas.openxmlformats.org/officeDocument/2006/customXml" ds:itemID="{6568392B-533D-4AD0-84F6-7E98044369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Contents</vt:lpstr>
      <vt:lpstr>Table number changes</vt:lpstr>
      <vt:lpstr>1.1</vt:lpstr>
      <vt:lpstr>1.2</vt:lpstr>
      <vt:lpstr>1.3</vt:lpstr>
      <vt:lpstr>1.4</vt:lpstr>
      <vt:lpstr>1.5</vt:lpstr>
      <vt:lpstr>1.6</vt:lpstr>
      <vt:lpstr>1.7</vt:lpstr>
      <vt:lpstr>2.1</vt:lpstr>
      <vt:lpstr>2.2</vt:lpstr>
      <vt:lpstr>3.1</vt:lpstr>
      <vt:lpstr>3.2</vt:lpstr>
      <vt:lpstr>3.3</vt:lpstr>
      <vt:lpstr>4.1</vt:lpstr>
      <vt:lpstr>4.2</vt:lpstr>
      <vt:lpstr>5.1</vt:lpstr>
      <vt:lpstr>5.2</vt:lpstr>
      <vt:lpstr>5.3</vt:lpstr>
      <vt:lpstr>5.4</vt:lpstr>
      <vt:lpstr>5.5</vt:lpstr>
      <vt:lpstr>6.1</vt:lpstr>
      <vt:lpstr>7.1</vt:lpstr>
      <vt:lpstr>7.2</vt:lpstr>
      <vt:lpstr>7.3</vt:lpstr>
      <vt:lpstr>WS1</vt:lpstr>
      <vt:lpstr>'2.1'!Print_Area</vt:lpstr>
      <vt:lpstr>'2.2'!Print_Area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waitech</dc:creator>
  <cp:keywords/>
  <dc:description/>
  <cp:lastModifiedBy>Christopher</cp:lastModifiedBy>
  <cp:revision/>
  <dcterms:created xsi:type="dcterms:W3CDTF">2021-01-26T23:17:03Z</dcterms:created>
  <dcterms:modified xsi:type="dcterms:W3CDTF">2021-03-22T09:31:18Z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2021-01-26T23:17:04Z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4c8d836f-d8ab-444f-be8b-9327a9c5c9f0</vt:lpwstr>
  </property>
  <property fmtid="{D5CDD505-2E9C-101B-9397-08002B2CF9AE}" pid="8" name="MSIP_Label_ba62f585-b40f-4ab9-bafe-39150f03d124_ContentBits">
    <vt:lpwstr>0</vt:lpwstr>
  </property>
  <property fmtid="{D5CDD505-2E9C-101B-9397-08002B2CF9AE}" pid="9" name="ContentTypeId">
    <vt:lpwstr>0x010100AF04205BC74E134F8AE2CB7454909798009769088BD2961A419EE830240FA97226</vt:lpwstr>
  </property>
  <property fmtid="{D5CDD505-2E9C-101B-9397-08002B2CF9AE}" pid="10" name="Business Unit">
    <vt:lpwstr>248;#Head of Energy and Climate Change|7c813194-1d58-4b30-a0f3-2e2b1d0957fd</vt:lpwstr>
  </property>
  <property fmtid="{D5CDD505-2E9C-101B-9397-08002B2CF9AE}" pid="11" name="_dlc_DocIdItemGuid">
    <vt:lpwstr>422616c0-b636-418a-8011-c9cd506297a6</vt:lpwstr>
  </property>
</Properties>
</file>