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Darryl\Desktop\Accessibility task DONE\"/>
    </mc:Choice>
  </mc:AlternateContent>
  <xr:revisionPtr revIDLastSave="0" documentId="8_{4C3E546B-4E74-478E-AA77-3CB895356683}" xr6:coauthVersionLast="46" xr6:coauthVersionMax="46" xr10:uidLastSave="{00000000-0000-0000-0000-000000000000}"/>
  <bookViews>
    <workbookView xWindow="-110" yWindow="490" windowWidth="38620" windowHeight="21220" tabRatio="868" xr2:uid="{00000000-000D-0000-FFFF-FFFF00000000}"/>
  </bookViews>
  <sheets>
    <sheet name="List of tables" sheetId="8" r:id="rId1"/>
    <sheet name="Table 1" sheetId="1" r:id="rId2"/>
    <sheet name="Table 2" sheetId="2" r:id="rId3"/>
    <sheet name="Table 3" sheetId="3" r:id="rId4"/>
    <sheet name="Table 4" sheetId="4" r:id="rId5"/>
    <sheet name="Table 5" sheetId="5" r:id="rId6"/>
    <sheet name="Table 6" sheetId="6" r:id="rId7"/>
    <sheet name="Table 7" sheetId="7" r:id="rId8"/>
  </sheets>
  <definedNames>
    <definedName name="_xlnm.Print_Titles" localSheetId="5">'Table 5'!#REF!</definedName>
  </definedNames>
  <calcPr calcId="145621"/>
</workbook>
</file>

<file path=xl/sharedStrings.xml><?xml version="1.0" encoding="utf-8"?>
<sst xmlns="http://schemas.openxmlformats.org/spreadsheetml/2006/main" count="1673" uniqueCount="287">
  <si>
    <t>At least once a week</t>
  </si>
  <si>
    <t>Less often than once a week but at least once a month</t>
  </si>
  <si>
    <t>Less often than once a month but at least 3 or 4 times a year</t>
  </si>
  <si>
    <t>Twice in the last 12 months</t>
  </si>
  <si>
    <t>Once in the last 12 months</t>
  </si>
  <si>
    <t>Money was donated in last 12 months through the following means:</t>
  </si>
  <si>
    <t>Buying goods from a charity shop or catalogue</t>
  </si>
  <si>
    <t>Regular direct debit, standing order, covenant or debit from salary, payroll giving</t>
  </si>
  <si>
    <t>Gift aid contributions on top of an entry fee to an event or attraction</t>
  </si>
  <si>
    <t>Occasional donations by cheque or credit/debit card</t>
  </si>
  <si>
    <t>Fundraising events (e.g. charity dinners, fetes, jumble sales, tickets for charitable events)</t>
  </si>
  <si>
    <t>Membership fees or supporter schemes for a charitable organisation</t>
  </si>
  <si>
    <t xml:space="preserve">Heritage </t>
  </si>
  <si>
    <t>The arts</t>
  </si>
  <si>
    <t>Museums and galleries</t>
  </si>
  <si>
    <t>Libraries</t>
  </si>
  <si>
    <t>Sport</t>
  </si>
  <si>
    <t>Any DCMS sector</t>
  </si>
  <si>
    <t>Notes</t>
  </si>
  <si>
    <t>Money to collecting tins or charity envelope (e.g. door - to - door, in the street, in a pub, at work, on a shop counter, etc.) (Y12 Q2 onwards)</t>
  </si>
  <si>
    <t>Giving money on an online crowdfunding platform (e.g. Kickstarter or Crowdfunder)</t>
  </si>
  <si>
    <t>Sponsorship (including through websites such as JustGiving)</t>
  </si>
  <si>
    <t>Did not give any money in any of these ways</t>
  </si>
  <si>
    <t>Collection at a place of worship</t>
  </si>
  <si>
    <t>Voluntary financial donations at a free event or attraction (e.g. art exhibition, museum, heritage site)</t>
  </si>
  <si>
    <t>Buying raffle tickets (NOT National Lottery)</t>
  </si>
  <si>
    <t>Other method of giving (excluding donating goods or prizes)</t>
  </si>
  <si>
    <t>2017/18</t>
  </si>
  <si>
    <t>%
(1)</t>
  </si>
  <si>
    <t>Lower estimate</t>
  </si>
  <si>
    <t>Upper estimate</t>
  </si>
  <si>
    <t xml:space="preserve">Respondents </t>
  </si>
  <si>
    <t xml:space="preserve">Index of multiple deprivation </t>
  </si>
  <si>
    <t>1- Most deprived</t>
  </si>
  <si>
    <t>10- Least deprived</t>
  </si>
  <si>
    <t>Region</t>
  </si>
  <si>
    <t>North East</t>
  </si>
  <si>
    <t>North West</t>
  </si>
  <si>
    <t>East Midlands</t>
  </si>
  <si>
    <t>West Midlands</t>
  </si>
  <si>
    <t>East of England</t>
  </si>
  <si>
    <t>London</t>
  </si>
  <si>
    <t>South East</t>
  </si>
  <si>
    <t>South West</t>
  </si>
  <si>
    <t>Urban</t>
  </si>
  <si>
    <t>Rural</t>
  </si>
  <si>
    <t>Acorn</t>
  </si>
  <si>
    <t>Affluent Achievers</t>
  </si>
  <si>
    <t>Rising Prosperity</t>
  </si>
  <si>
    <t>Comfortable Communities</t>
  </si>
  <si>
    <t>Financially Stretched</t>
  </si>
  <si>
    <t>Urban Adversity</t>
  </si>
  <si>
    <t>Not Private Households</t>
  </si>
  <si>
    <t>Age</t>
  </si>
  <si>
    <t>16-24</t>
  </si>
  <si>
    <t>25-44</t>
  </si>
  <si>
    <t>45-64</t>
  </si>
  <si>
    <t>65-74</t>
  </si>
  <si>
    <t>75+</t>
  </si>
  <si>
    <t>Male</t>
  </si>
  <si>
    <t>Female</t>
  </si>
  <si>
    <t>NS-SEC</t>
  </si>
  <si>
    <t>Upper socio-economic group</t>
  </si>
  <si>
    <t>Lower socio-economic group</t>
  </si>
  <si>
    <t>Employment status</t>
  </si>
  <si>
    <t>Not working</t>
  </si>
  <si>
    <t>Working</t>
  </si>
  <si>
    <t>Tenure</t>
  </si>
  <si>
    <t>Owners</t>
  </si>
  <si>
    <t>Social rented sector</t>
  </si>
  <si>
    <t>Private rented sector</t>
  </si>
  <si>
    <t xml:space="preserve">Ethnicity </t>
  </si>
  <si>
    <t>White</t>
  </si>
  <si>
    <t>Mixed</t>
  </si>
  <si>
    <t>Asian</t>
  </si>
  <si>
    <t>Black</t>
  </si>
  <si>
    <t>Other</t>
  </si>
  <si>
    <t>Religion</t>
  </si>
  <si>
    <t>No religion</t>
  </si>
  <si>
    <t>Christian</t>
  </si>
  <si>
    <t xml:space="preserve">Other religion </t>
  </si>
  <si>
    <t xml:space="preserve">Long-standing illness or disability </t>
  </si>
  <si>
    <t>No</t>
  </si>
  <si>
    <t>Yes</t>
  </si>
  <si>
    <t>Also donated money to a DCMS sector</t>
  </si>
  <si>
    <t>Of those who volunteered in a DCMS Sector:</t>
  </si>
  <si>
    <t>*</t>
  </si>
  <si>
    <t>Yes - allowed to use possessions or facilities</t>
  </si>
  <si>
    <t>Yes - have donated goods or prizes in last 12 months</t>
  </si>
  <si>
    <t>Did not give any money</t>
  </si>
  <si>
    <t>Other method of giving (excluding donating goods or prizes) (specify)</t>
  </si>
  <si>
    <t>Buying raffle tickets (NOT national lottery)</t>
  </si>
  <si>
    <t>Collection at church, mosque or other place of worship</t>
  </si>
  <si>
    <t>Sponsorship</t>
  </si>
  <si>
    <t>Range 
(+/-)</t>
  </si>
  <si>
    <t>%</t>
  </si>
  <si>
    <t>2015/16</t>
  </si>
  <si>
    <t>2014/15</t>
  </si>
  <si>
    <t>2013/14</t>
  </si>
  <si>
    <t>2012/13</t>
  </si>
  <si>
    <t>2011/12</t>
  </si>
  <si>
    <t>2010/11</t>
  </si>
  <si>
    <t xml:space="preserve">Not at all </t>
  </si>
  <si>
    <t xml:space="preserve">Encourage you a little </t>
  </si>
  <si>
    <t>Encourage you a lot</t>
  </si>
  <si>
    <t>Knowing the money will be spent/used locally</t>
  </si>
  <si>
    <t>Being asked by a friend or family member</t>
  </si>
  <si>
    <t>More generous tax relief (e.g. income tax relief on gifts made to charities)</t>
  </si>
  <si>
    <t>Being able to give money by tax efficient methods (e.g. gift-aid, payroll giving)</t>
  </si>
  <si>
    <t>Confidence that the arts, cultural or sporting charity uses the money efficiently</t>
  </si>
  <si>
    <t>Receiving information from the charity or organisation explaining what has been done with my donation</t>
  </si>
  <si>
    <t>Receiving letter/email of thanks from the charity</t>
  </si>
  <si>
    <t>Having more information about the different arts, cultural and sporting charities that I could support</t>
  </si>
  <si>
    <t>Strongly disagree</t>
  </si>
  <si>
    <t xml:space="preserve">Disagree </t>
  </si>
  <si>
    <t xml:space="preserve">Neither agree nor disagree </t>
  </si>
  <si>
    <t>Agree</t>
  </si>
  <si>
    <t xml:space="preserve">Strongly agree </t>
  </si>
  <si>
    <t>Giving money to charities in the sporting sectors will make a difference to the facilities available to me</t>
  </si>
  <si>
    <t>Giving money to charities in the arts and culture sectors will make a difference to the facilities available to me</t>
  </si>
  <si>
    <t>I would be happy to donate money to arts, cultural or sporting organisations that are local to me in order to keep them running</t>
  </si>
  <si>
    <t>I would be prepared to pay a small top-up fee on top of an entry fee if that money went towards the upkeep of the attraction or organisation I was visiting</t>
  </si>
  <si>
    <t>It's fair to pay an entry fee to public museums and galleries</t>
  </si>
  <si>
    <t>The arts and cultural sector is a worthy cause to give money to</t>
  </si>
  <si>
    <t>None of these</t>
  </si>
  <si>
    <t>I felt there was no one else to do it</t>
  </si>
  <si>
    <t>It's part of my philosophy of life to help people</t>
  </si>
  <si>
    <t>It's part of my religious belief to help people</t>
  </si>
  <si>
    <t>Giving money will make a difference to the facilities available to me</t>
  </si>
  <si>
    <t>I felt there was a need in my community/local area</t>
  </si>
  <si>
    <t>I could see how my donation could make/made a difference</t>
  </si>
  <si>
    <t>My friends/family asked me to</t>
  </si>
  <si>
    <t>My friends/family did it</t>
  </si>
  <si>
    <t>Personal experience that I have had</t>
  </si>
  <si>
    <t>The cause was really important to me</t>
  </si>
  <si>
    <t>I wanted to improve things/help people</t>
  </si>
  <si>
    <t>Made a one-off donation last year and don't expect to again</t>
  </si>
  <si>
    <t>Issues with the charitable organisation / sector</t>
  </si>
  <si>
    <t>I'm using my money for something else</t>
  </si>
  <si>
    <t>I used to be involved with a charity but I'm not anymore</t>
  </si>
  <si>
    <t>Have less money / can't afford to give</t>
  </si>
  <si>
    <t>Other answers</t>
  </si>
  <si>
    <t>I am in work now</t>
  </si>
  <si>
    <t>Reasons for giving more to DCMS sectors</t>
  </si>
  <si>
    <t xml:space="preserve">Less </t>
  </si>
  <si>
    <t xml:space="preserve">Same </t>
  </si>
  <si>
    <t xml:space="preserve">More </t>
  </si>
  <si>
    <t xml:space="preserve">£1,000 or more </t>
  </si>
  <si>
    <t xml:space="preserve">£500 to £999 </t>
  </si>
  <si>
    <t xml:space="preserve">£20 to £49 </t>
  </si>
  <si>
    <t>Less than £20</t>
  </si>
  <si>
    <t>£100 to £499</t>
  </si>
  <si>
    <t xml:space="preserve">£50 to £99 </t>
  </si>
  <si>
    <t xml:space="preserve">£100 to £499 </t>
  </si>
  <si>
    <t>Respondents</t>
  </si>
  <si>
    <t>ACORN</t>
  </si>
  <si>
    <t>Hard-pressed</t>
  </si>
  <si>
    <t>Moderate Means</t>
  </si>
  <si>
    <t>Comfortably Off</t>
  </si>
  <si>
    <t>Urban Prosperity</t>
  </si>
  <si>
    <t>Wealthy Achievers</t>
  </si>
  <si>
    <t xml:space="preserve">Index of deprivation </t>
  </si>
  <si>
    <t xml:space="preserve">50,000 or more </t>
  </si>
  <si>
    <t>40,000 - 44,999</t>
  </si>
  <si>
    <t>35,000 - 39,999</t>
  </si>
  <si>
    <t>30,000 - 34,999</t>
  </si>
  <si>
    <t>25,000 - 29,999</t>
  </si>
  <si>
    <t>20,000 - 24,999</t>
  </si>
  <si>
    <t>15,000 - 19,999</t>
  </si>
  <si>
    <t>10,000 - 14,999</t>
  </si>
  <si>
    <t>5,000 - 9,999</t>
  </si>
  <si>
    <t>2,500 - 4,999</t>
  </si>
  <si>
    <t>Under 2,500</t>
  </si>
  <si>
    <t>Nothing/ No work or scheme</t>
  </si>
  <si>
    <t>Individual's total personal income in the last year from all sources before tax and other deductions</t>
  </si>
  <si>
    <t xml:space="preserve">Black or ethnic minority </t>
  </si>
  <si>
    <t>Contents</t>
  </si>
  <si>
    <t>Table 1</t>
  </si>
  <si>
    <t>Table 2</t>
  </si>
  <si>
    <t>Table 3</t>
  </si>
  <si>
    <t>Table 4</t>
  </si>
  <si>
    <t>Table 5</t>
  </si>
  <si>
    <t>Table 6</t>
  </si>
  <si>
    <t>Table 7</t>
  </si>
  <si>
    <r>
      <t>2010/11</t>
    </r>
    <r>
      <rPr>
        <b/>
        <vertAlign val="superscript"/>
        <sz val="10"/>
        <rFont val="Arial"/>
        <family val="2"/>
      </rPr>
      <t xml:space="preserve"> 2</t>
    </r>
  </si>
  <si>
    <t>2016/17</t>
  </si>
  <si>
    <t>Means of donating money</t>
  </si>
  <si>
    <t>:</t>
  </si>
  <si>
    <r>
      <t>Giving to people begging on the street</t>
    </r>
    <r>
      <rPr>
        <vertAlign val="superscript"/>
        <sz val="10"/>
        <rFont val="Arial"/>
        <family val="2"/>
      </rPr>
      <t xml:space="preserve"> 6</t>
    </r>
  </si>
  <si>
    <t>Symbols</t>
  </si>
  <si>
    <t>: Data not available</t>
  </si>
  <si>
    <r>
      <rPr>
        <vertAlign val="superscript"/>
        <sz val="10"/>
        <rFont val="Arial"/>
        <family val="2"/>
      </rPr>
      <t xml:space="preserve">2 </t>
    </r>
    <r>
      <rPr>
        <sz val="10"/>
        <rFont val="Arial"/>
        <family val="2"/>
      </rPr>
      <t>Questions added to questionnaire in January 2011</t>
    </r>
  </si>
  <si>
    <t>£50 to £99</t>
  </si>
  <si>
    <t>Because they need the money</t>
  </si>
  <si>
    <t>I have more money / I can afford to give more</t>
  </si>
  <si>
    <t>Getting involved in specific fundraising activity</t>
  </si>
  <si>
    <t>Change in personal circumstances</t>
  </si>
  <si>
    <t>Reasons for giving less to DCMS sectors</t>
  </si>
  <si>
    <t>I would rather give to other charities</t>
  </si>
  <si>
    <t>I'm out of work currently</t>
  </si>
  <si>
    <t>Cost of living has increased</t>
  </si>
  <si>
    <t>Any general mention of the economy</t>
  </si>
  <si>
    <t>Any other mention of personal finances</t>
  </si>
  <si>
    <r>
      <t xml:space="preserve">Amount donated in last 12 months to heritage </t>
    </r>
    <r>
      <rPr>
        <b/>
        <i/>
        <vertAlign val="superscript"/>
        <sz val="10"/>
        <rFont val="Arial"/>
        <family val="2"/>
      </rPr>
      <t>3</t>
    </r>
  </si>
  <si>
    <r>
      <t xml:space="preserve">Amount donated in last 12 months to the arts </t>
    </r>
    <r>
      <rPr>
        <b/>
        <i/>
        <vertAlign val="superscript"/>
        <sz val="10"/>
        <rFont val="Arial"/>
        <family val="2"/>
      </rPr>
      <t>3</t>
    </r>
  </si>
  <si>
    <r>
      <t xml:space="preserve">Amount donated in last 12 months to museums and galleries </t>
    </r>
    <r>
      <rPr>
        <b/>
        <i/>
        <vertAlign val="superscript"/>
        <sz val="10"/>
        <rFont val="Arial"/>
        <family val="2"/>
      </rPr>
      <t>3</t>
    </r>
  </si>
  <si>
    <r>
      <t xml:space="preserve">Amount donated in last 12 months to libraries </t>
    </r>
    <r>
      <rPr>
        <b/>
        <i/>
        <vertAlign val="superscript"/>
        <sz val="10"/>
        <rFont val="Arial"/>
        <family val="2"/>
      </rPr>
      <t>3</t>
    </r>
  </si>
  <si>
    <r>
      <t xml:space="preserve">Amount donated in last 12 months to sport </t>
    </r>
    <r>
      <rPr>
        <b/>
        <i/>
        <vertAlign val="superscript"/>
        <sz val="10"/>
        <rFont val="Arial"/>
        <family val="2"/>
      </rPr>
      <t>3</t>
    </r>
  </si>
  <si>
    <r>
      <t xml:space="preserve">Number of DCMS sectors donated money to in last 12 months </t>
    </r>
    <r>
      <rPr>
        <b/>
        <i/>
        <vertAlign val="superscript"/>
        <sz val="10"/>
        <rFont val="Arial"/>
        <family val="2"/>
      </rPr>
      <t>3</t>
    </r>
  </si>
  <si>
    <r>
      <t>Giving intentions to DCMS sectors in the next 12 months</t>
    </r>
    <r>
      <rPr>
        <b/>
        <i/>
        <vertAlign val="superscript"/>
        <sz val="10"/>
        <rFont val="Arial"/>
        <family val="2"/>
      </rPr>
      <t xml:space="preserve"> 4</t>
    </r>
  </si>
  <si>
    <r>
      <t>Reasons for giving money to charity</t>
    </r>
    <r>
      <rPr>
        <b/>
        <i/>
        <vertAlign val="superscript"/>
        <sz val="10"/>
        <rFont val="Arial"/>
        <family val="2"/>
      </rPr>
      <t xml:space="preserve"> 5</t>
    </r>
  </si>
  <si>
    <r>
      <t>Attitudes to charitable giving:</t>
    </r>
    <r>
      <rPr>
        <b/>
        <vertAlign val="superscript"/>
        <sz val="10"/>
        <rFont val="Arial"/>
        <family val="2"/>
      </rPr>
      <t xml:space="preserve"> 6 7 </t>
    </r>
  </si>
  <si>
    <r>
      <t>Giving money to charities in the arts, culture and sporting sectors will make a difference to the facilities available to me</t>
    </r>
    <r>
      <rPr>
        <b/>
        <i/>
        <vertAlign val="superscript"/>
        <sz val="10"/>
        <rFont val="Arial"/>
        <family val="2"/>
      </rPr>
      <t xml:space="preserve"> 8</t>
    </r>
  </si>
  <si>
    <r>
      <t>Encouraging donations to DCMS sectors:</t>
    </r>
    <r>
      <rPr>
        <b/>
        <vertAlign val="superscript"/>
        <sz val="10"/>
        <rFont val="Arial"/>
        <family val="2"/>
      </rPr>
      <t xml:space="preserve"> 7</t>
    </r>
  </si>
  <si>
    <r>
      <rPr>
        <vertAlign val="superscript"/>
        <sz val="10"/>
        <rFont val="Arial"/>
        <family val="2"/>
      </rPr>
      <t xml:space="preserve">1 </t>
    </r>
    <r>
      <rPr>
        <sz val="10"/>
        <rFont val="Arial"/>
        <family val="2"/>
      </rPr>
      <t>Don't know responses have not been excluded but are not shown.</t>
    </r>
  </si>
  <si>
    <r>
      <rPr>
        <vertAlign val="superscript"/>
        <sz val="10"/>
        <rFont val="Arial"/>
        <family val="2"/>
      </rPr>
      <t xml:space="preserve">3 </t>
    </r>
    <r>
      <rPr>
        <sz val="10"/>
        <rFont val="Arial"/>
        <family val="2"/>
      </rPr>
      <t>Includes donations into a collection box. Based on  'all respondents' rather than just those that had donated money</t>
    </r>
  </si>
  <si>
    <r>
      <rPr>
        <vertAlign val="superscript"/>
        <sz val="10"/>
        <rFont val="Arial"/>
        <family val="2"/>
      </rPr>
      <t xml:space="preserve">4 </t>
    </r>
    <r>
      <rPr>
        <sz val="10"/>
        <rFont val="Arial"/>
        <family val="2"/>
      </rPr>
      <t>The question on giving intentions in the next 12 months was removed from the questionnaire in July 2016</t>
    </r>
  </si>
  <si>
    <r>
      <rPr>
        <vertAlign val="superscript"/>
        <sz val="10"/>
        <rFont val="Arial"/>
        <family val="2"/>
      </rPr>
      <t xml:space="preserve">5 </t>
    </r>
    <r>
      <rPr>
        <sz val="10"/>
        <rFont val="Arial"/>
        <family val="2"/>
      </rPr>
      <t>This question was added to the questionnaire in July 2016 and was only asked of fresh sample respondents who had donated money to charity</t>
    </r>
  </si>
  <si>
    <r>
      <rPr>
        <vertAlign val="superscript"/>
        <sz val="10"/>
        <rFont val="Arial"/>
        <family val="2"/>
      </rPr>
      <t xml:space="preserve">6 </t>
    </r>
    <r>
      <rPr>
        <sz val="10"/>
        <rFont val="Arial"/>
        <family val="2"/>
      </rPr>
      <t>Asked of only 1 in 2 fresh sample respondents from April 2012</t>
    </r>
  </si>
  <si>
    <r>
      <rPr>
        <vertAlign val="superscript"/>
        <sz val="10"/>
        <rFont val="Arial"/>
        <family val="2"/>
      </rPr>
      <t xml:space="preserve">7 </t>
    </r>
    <r>
      <rPr>
        <sz val="10"/>
        <rFont val="Arial"/>
        <family val="2"/>
      </rPr>
      <t>In 2016/17 these questions were only asked of fresh sample respondents who were selected for interview in quarter 1</t>
    </r>
  </si>
  <si>
    <r>
      <rPr>
        <vertAlign val="superscript"/>
        <sz val="10"/>
        <rFont val="Arial"/>
        <family val="2"/>
      </rPr>
      <t xml:space="preserve">8 </t>
    </r>
    <r>
      <rPr>
        <sz val="10"/>
        <rFont val="Arial"/>
        <family val="2"/>
      </rPr>
      <t>Question statement updated in July 2011</t>
    </r>
  </si>
  <si>
    <r>
      <rPr>
        <vertAlign val="superscript"/>
        <sz val="10"/>
        <rFont val="Arial"/>
        <family val="2"/>
      </rPr>
      <t xml:space="preserve">1 </t>
    </r>
    <r>
      <rPr>
        <sz val="10"/>
        <rFont val="Arial"/>
        <family val="2"/>
      </rPr>
      <t>Includes donations into a collection box. Based on  'all respondents' rather than just those that had donated money</t>
    </r>
  </si>
  <si>
    <r>
      <rPr>
        <vertAlign val="superscript"/>
        <sz val="10"/>
        <color indexed="8"/>
        <rFont val="Arial"/>
        <family val="2"/>
      </rPr>
      <t xml:space="preserve">2 </t>
    </r>
    <r>
      <rPr>
        <sz val="10"/>
        <color indexed="8"/>
        <rFont val="Arial"/>
        <family val="2"/>
      </rPr>
      <t>Following revisions to the ACORN methodology, the ACORN categories applied to the 2016/17 data are different from those applied in earlier survey years and 2016/17 estimates are not comparable with those from earlier years</t>
    </r>
  </si>
  <si>
    <r>
      <t>ACORN</t>
    </r>
    <r>
      <rPr>
        <b/>
        <i/>
        <vertAlign val="superscript"/>
        <sz val="10"/>
        <rFont val="Arial"/>
        <family val="2"/>
      </rPr>
      <t xml:space="preserve"> 2</t>
    </r>
  </si>
  <si>
    <t>45,000 - 49,999</t>
  </si>
  <si>
    <t>Donated money in a DCMS sector in the last 12 months</t>
  </si>
  <si>
    <r>
      <t>Table 7: Proportion of adults who have donated money to at least one of the DCMS Sectors in the last 12 months - demographic breakdowns, 2010/11 to 2016/17, England</t>
    </r>
    <r>
      <rPr>
        <b/>
        <vertAlign val="superscript"/>
        <sz val="12"/>
        <rFont val="Arial"/>
        <family val="2"/>
      </rPr>
      <t xml:space="preserve"> 1 </t>
    </r>
  </si>
  <si>
    <r>
      <t>Table 6: Proportion of adults who have donated money to at least one of the DCMS Sectors in the last 12 months - area-level breakdowns, 2010/11 to 2016/17, England</t>
    </r>
    <r>
      <rPr>
        <b/>
        <vertAlign val="superscript"/>
        <sz val="12"/>
        <rFont val="Arial"/>
        <family val="2"/>
      </rPr>
      <t xml:space="preserve"> 1 </t>
    </r>
  </si>
  <si>
    <r>
      <rPr>
        <vertAlign val="superscript"/>
        <sz val="10"/>
        <rFont val="Arial"/>
        <family val="2"/>
      </rPr>
      <t xml:space="preserve">1 </t>
    </r>
    <r>
      <rPr>
        <sz val="10"/>
        <rFont val="Arial"/>
        <family val="2"/>
      </rPr>
      <t>Questions added to questionnaire in January 2011</t>
    </r>
  </si>
  <si>
    <r>
      <rPr>
        <vertAlign val="superscript"/>
        <sz val="10"/>
        <rFont val="Arial"/>
        <family val="2"/>
      </rPr>
      <t xml:space="preserve">2 </t>
    </r>
    <r>
      <rPr>
        <sz val="10"/>
        <rFont val="Arial"/>
        <family val="2"/>
      </rPr>
      <t>'Refused' and 'Don't know' responses have been excluded</t>
    </r>
  </si>
  <si>
    <r>
      <rPr>
        <vertAlign val="superscript"/>
        <sz val="10"/>
        <rFont val="Arial"/>
        <family val="2"/>
      </rPr>
      <t xml:space="preserve">3 </t>
    </r>
    <r>
      <rPr>
        <sz val="10"/>
        <rFont val="Arial"/>
        <family val="2"/>
      </rPr>
      <t>Includes donations into a collection box</t>
    </r>
  </si>
  <si>
    <r>
      <rPr>
        <vertAlign val="superscript"/>
        <sz val="10"/>
        <rFont val="Arial"/>
        <family val="2"/>
      </rPr>
      <t xml:space="preserve">4 </t>
    </r>
    <r>
      <rPr>
        <sz val="10"/>
        <rFont val="Arial"/>
        <family val="2"/>
      </rPr>
      <t>'Money to collecting tins' and 'A charity envelope' were combined into one response option in July 2016</t>
    </r>
  </si>
  <si>
    <r>
      <rPr>
        <vertAlign val="superscript"/>
        <sz val="10"/>
        <rFont val="Arial"/>
        <family val="2"/>
      </rPr>
      <t xml:space="preserve">5 </t>
    </r>
    <r>
      <rPr>
        <sz val="10"/>
        <rFont val="Arial"/>
        <family val="2"/>
      </rPr>
      <t>'Donations into a collection box at a free event or attraction' was changed to 'Voluntary financial donations at a free event or attraction' in July 2016</t>
    </r>
  </si>
  <si>
    <r>
      <rPr>
        <vertAlign val="superscript"/>
        <sz val="10"/>
        <rFont val="Arial"/>
        <family val="2"/>
      </rPr>
      <t xml:space="preserve">6 </t>
    </r>
    <r>
      <rPr>
        <sz val="10"/>
        <rFont val="Arial"/>
        <family val="2"/>
      </rPr>
      <t>'Giving to people begging on the street' was removed from the response options in July 2016</t>
    </r>
  </si>
  <si>
    <r>
      <rPr>
        <vertAlign val="superscript"/>
        <sz val="10"/>
        <rFont val="Arial"/>
        <family val="2"/>
      </rPr>
      <t xml:space="preserve">7 </t>
    </r>
    <r>
      <rPr>
        <sz val="10"/>
        <rFont val="Arial"/>
        <family val="2"/>
      </rPr>
      <t>'Given money on an online crowdfunding platform (eg. Kickstarter or Indiegogo)' included from April 2014</t>
    </r>
  </si>
  <si>
    <r>
      <rPr>
        <vertAlign val="superscript"/>
        <sz val="10"/>
        <rFont val="Arial"/>
        <family val="2"/>
      </rPr>
      <t xml:space="preserve">8 </t>
    </r>
    <r>
      <rPr>
        <sz val="10"/>
        <rFont val="Arial"/>
        <family val="2"/>
      </rPr>
      <t>The question on donation of goods or prizes or use of possessions or facilities was removed from the questionnaire in July 2016</t>
    </r>
  </si>
  <si>
    <r>
      <t>2010/11</t>
    </r>
    <r>
      <rPr>
        <b/>
        <vertAlign val="superscript"/>
        <sz val="10"/>
        <rFont val="Arial"/>
        <family val="2"/>
      </rPr>
      <t xml:space="preserve"> 1</t>
    </r>
  </si>
  <si>
    <r>
      <t xml:space="preserve">Has donated money in the last 12 months </t>
    </r>
    <r>
      <rPr>
        <b/>
        <vertAlign val="superscript"/>
        <sz val="10"/>
        <rFont val="Arial"/>
        <family val="2"/>
      </rPr>
      <t>2 3</t>
    </r>
  </si>
  <si>
    <r>
      <t xml:space="preserve">Frequency of charitable giving </t>
    </r>
    <r>
      <rPr>
        <b/>
        <i/>
        <vertAlign val="superscript"/>
        <sz val="10"/>
        <rFont val="Arial"/>
        <family val="2"/>
      </rPr>
      <t>2 3</t>
    </r>
  </si>
  <si>
    <r>
      <t>Money to collecting tins (e.g. door-to-door, in the street, in a pub, at work, on a shop counter, etc.)</t>
    </r>
    <r>
      <rPr>
        <vertAlign val="superscript"/>
        <sz val="10"/>
        <rFont val="Arial"/>
        <family val="2"/>
      </rPr>
      <t xml:space="preserve"> 4</t>
    </r>
  </si>
  <si>
    <r>
      <t>A charity envelope for house-to-house collections</t>
    </r>
    <r>
      <rPr>
        <vertAlign val="superscript"/>
        <sz val="10"/>
        <rFont val="Arial"/>
        <family val="2"/>
      </rPr>
      <t xml:space="preserve"> 4</t>
    </r>
  </si>
  <si>
    <r>
      <t>Money to collecting tins or charity envelopes (e.g. door-to-door, in the street, in a pub, at work, on a shop counter, etc.)</t>
    </r>
    <r>
      <rPr>
        <vertAlign val="superscript"/>
        <sz val="10"/>
        <rFont val="Arial"/>
        <family val="2"/>
      </rPr>
      <t xml:space="preserve"> 4</t>
    </r>
  </si>
  <si>
    <r>
      <t>Donations into a collection box at a free event or attraction (eg. art exhibition, museum, heritage site)</t>
    </r>
    <r>
      <rPr>
        <vertAlign val="superscript"/>
        <sz val="10"/>
        <rFont val="Arial"/>
        <family val="2"/>
      </rPr>
      <t xml:space="preserve"> 5</t>
    </r>
  </si>
  <si>
    <r>
      <t>Voluntary financial donations at a free event or attraction (e.g. art exhibition, museum, heritage site)</t>
    </r>
    <r>
      <rPr>
        <vertAlign val="superscript"/>
        <sz val="10"/>
        <rFont val="Arial"/>
        <family val="2"/>
      </rPr>
      <t xml:space="preserve"> 5</t>
    </r>
  </si>
  <si>
    <r>
      <t>Given money on an online crowdfunding platform (eg. Kickstarter or Indiegogo)</t>
    </r>
    <r>
      <rPr>
        <vertAlign val="superscript"/>
        <sz val="10"/>
        <rFont val="Arial"/>
        <family val="2"/>
      </rPr>
      <t xml:space="preserve"> 7</t>
    </r>
  </si>
  <si>
    <r>
      <t>Donation of goods or prizes, or allowed use of possessions of facilities</t>
    </r>
    <r>
      <rPr>
        <b/>
        <i/>
        <vertAlign val="superscript"/>
        <sz val="10"/>
        <rFont val="Arial"/>
        <family val="2"/>
      </rPr>
      <t xml:space="preserve"> 8</t>
    </r>
  </si>
  <si>
    <r>
      <t>Sector</t>
    </r>
    <r>
      <rPr>
        <b/>
        <i/>
        <vertAlign val="superscript"/>
        <sz val="10"/>
        <rFont val="Arial"/>
        <family val="2"/>
      </rPr>
      <t xml:space="preserve"> 3 9</t>
    </r>
  </si>
  <si>
    <t>Gender</t>
  </si>
  <si>
    <r>
      <t xml:space="preserve">Has donated money in the last 12 months </t>
    </r>
    <r>
      <rPr>
        <b/>
        <i/>
        <vertAlign val="superscript"/>
        <sz val="10"/>
        <rFont val="Arial"/>
        <family val="2"/>
      </rPr>
      <t>1</t>
    </r>
  </si>
  <si>
    <r>
      <t xml:space="preserve">Frequency of charitable giving </t>
    </r>
    <r>
      <rPr>
        <b/>
        <i/>
        <vertAlign val="superscript"/>
        <sz val="10"/>
        <rFont val="Arial"/>
        <family val="2"/>
      </rPr>
      <t>1</t>
    </r>
  </si>
  <si>
    <r>
      <rPr>
        <vertAlign val="superscript"/>
        <sz val="10"/>
        <rFont val="Arial"/>
        <family val="2"/>
      </rPr>
      <t>1</t>
    </r>
    <r>
      <rPr>
        <sz val="10"/>
        <rFont val="Arial"/>
        <family val="2"/>
      </rPr>
      <t xml:space="preserve"> 'Refused' and 'Don't know' responses have been excluded</t>
    </r>
  </si>
  <si>
    <r>
      <t xml:space="preserve">Has donated money in last 12 months to: </t>
    </r>
    <r>
      <rPr>
        <b/>
        <i/>
        <vertAlign val="superscript"/>
        <sz val="10"/>
        <rFont val="Arial"/>
        <family val="2"/>
      </rPr>
      <t>2</t>
    </r>
  </si>
  <si>
    <r>
      <rPr>
        <vertAlign val="superscript"/>
        <sz val="10"/>
        <rFont val="Arial"/>
        <family val="2"/>
      </rPr>
      <t>2</t>
    </r>
    <r>
      <rPr>
        <sz val="10"/>
        <rFont val="Arial"/>
        <family val="2"/>
      </rPr>
      <t xml:space="preserve"> Based on  'all respondents' rather than just those who had donated money</t>
    </r>
  </si>
  <si>
    <r>
      <rPr>
        <vertAlign val="superscript"/>
        <sz val="10"/>
        <rFont val="Arial"/>
        <family val="2"/>
      </rPr>
      <t xml:space="preserve">9 </t>
    </r>
    <r>
      <rPr>
        <sz val="10"/>
        <rFont val="Arial"/>
        <family val="2"/>
      </rPr>
      <t>Based on  'all respondents' rather than just those who had donated money</t>
    </r>
  </si>
  <si>
    <t xml:space="preserve">Charitable giving in the last 12 months - overview, adults, 2010/11 to 2016/17, England </t>
  </si>
  <si>
    <t>Charitable giving in the last 12 months - amount and motivators, adults, 2010/11 to 2016/17, England</t>
  </si>
  <si>
    <t>Table 4: Charitable giving in the last 12 months - overview, adults, 2010/11 to 2016/17, England</t>
  </si>
  <si>
    <r>
      <t>Table 5: Charitable giving in the last 12 months - amount and motivators, adults, 2010/11 to 2016/17, England</t>
    </r>
    <r>
      <rPr>
        <b/>
        <vertAlign val="superscript"/>
        <sz val="12"/>
        <rFont val="Arial"/>
        <family val="2"/>
      </rPr>
      <t xml:space="preserve"> 1</t>
    </r>
  </si>
  <si>
    <t>Proportion of adults who have donated money to at least one of the DCMS Sectors in the last 12 months - area-level breakdowns, 2010/11 to 2016/17, England</t>
  </si>
  <si>
    <t>Proportion of adults who have donated money to at least one of the DCMS Sectors in the last 12 months - demographic breakdowns, 2010/11 to 2016/17, England</t>
  </si>
  <si>
    <t>Yorkshire and The Humber</t>
  </si>
  <si>
    <t>2018/19</t>
  </si>
  <si>
    <t xml:space="preserve">Charitable giving in the last 12 months, adults, 2017/18 - 2018/19, England </t>
  </si>
  <si>
    <t xml:space="preserve">Proportion of adults who have donated money to at least one of the DCMS Sectors in the last 12 months - area-level breakdowns, 2017/18 - 2018/19, England </t>
  </si>
  <si>
    <t>Table 3: Proportion of adults who have donated money to at least one of the DCMS Sectors in the last 12 months - demographic breakdowns, 2017/18 - 2018/19, England</t>
  </si>
  <si>
    <t>Proportion of adults who have donated money to at least one of the DCMS Sectors in the last 12 months - demographic breakdowns, 2017/18 - 2018/19, England</t>
  </si>
  <si>
    <r>
      <t>Table 2: Proportion of adults who have donated money to at least one of the DCMS Sectors in the last 12 months - area-level breakdowns, 2017/18 - 2018/19, England</t>
    </r>
    <r>
      <rPr>
        <b/>
        <vertAlign val="superscript"/>
        <sz val="12"/>
        <rFont val="Arial"/>
        <family val="2"/>
      </rPr>
      <t xml:space="preserve"> </t>
    </r>
  </si>
  <si>
    <r>
      <t xml:space="preserve">NS-SEC </t>
    </r>
    <r>
      <rPr>
        <b/>
        <i/>
        <vertAlign val="superscript"/>
        <sz val="10"/>
        <rFont val="Arial"/>
        <family val="2"/>
      </rPr>
      <t>2</t>
    </r>
  </si>
  <si>
    <r>
      <t xml:space="preserve">Gender </t>
    </r>
    <r>
      <rPr>
        <b/>
        <i/>
        <vertAlign val="superscript"/>
        <sz val="10"/>
        <rFont val="Arial"/>
        <family val="2"/>
      </rPr>
      <t>1</t>
    </r>
  </si>
  <si>
    <r>
      <rPr>
        <vertAlign val="superscript"/>
        <sz val="10"/>
        <rFont val="Arial"/>
        <family val="2"/>
      </rPr>
      <t>2</t>
    </r>
    <r>
      <rPr>
        <sz val="10"/>
        <rFont val="Arial"/>
        <family val="2"/>
      </rPr>
      <t xml:space="preserve"> National Statistics Socio-economic Classification</t>
    </r>
  </si>
  <si>
    <t xml:space="preserve">Table 1: Charitable giving in the last 12 months, adults, 2017/18 - 2018/19, England </t>
  </si>
  <si>
    <r>
      <rPr>
        <vertAlign val="superscript"/>
        <sz val="10"/>
        <color indexed="8"/>
        <rFont val="Arial"/>
        <family val="2"/>
      </rPr>
      <t>1</t>
    </r>
    <r>
      <rPr>
        <sz val="10"/>
        <color indexed="8"/>
        <rFont val="Arial"/>
        <family val="2"/>
      </rPr>
      <t xml:space="preserve"> In 2018-19, respondents were asked 'Which of the following describes how you think of yourself?' and were asked to select either 'male', 'female' or 'in another way'. Estimates broken down by gender do not include those who selected ‘in another way’ due to small sample sizes</t>
    </r>
  </si>
  <si>
    <t>Taking Part survey, adults (16+), 2018/19: Charitable Giving</t>
  </si>
  <si>
    <t>These data tables support the Taking Part 2018/19 annual report</t>
  </si>
  <si>
    <t>Responsible statistician</t>
  </si>
  <si>
    <t>Ed Pyle</t>
  </si>
  <si>
    <t>Statistical enquiries</t>
  </si>
  <si>
    <t>evidence@culture.gov.uk</t>
  </si>
  <si>
    <t>@DCMSInsight</t>
  </si>
  <si>
    <t>Media enquiries</t>
  </si>
  <si>
    <t>020 7211 2210</t>
  </si>
  <si>
    <t>Date of publication</t>
  </si>
  <si>
    <t>19th September 2019</t>
  </si>
  <si>
    <t>Further information</t>
  </si>
  <si>
    <t>Taking Part Survey website</t>
  </si>
  <si>
    <t>* Data suppressed due to small sample sizes</t>
  </si>
  <si>
    <t>07557 608174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</si>
</sst>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0.0%"/>
    <numFmt numFmtId="167" formatCode="####.0"/>
    <numFmt numFmtId="168" formatCode="###0.0%"/>
    <numFmt numFmtId="169" formatCode="###0"/>
    <numFmt numFmtId="170" formatCode="_-* #,##0_-;\-* #,##0_-;_-* &quot;-&quot;??_-;_-@_-"/>
  </numFmts>
  <fonts count="31">
    <font>
      <sz val="11"/>
      <color theme="1"/>
      <name val="Calibri"/>
      <family val="2"/>
      <scheme val="minor"/>
    </font>
    <font>
      <u/>
      <sz val="11"/>
      <color theme="10"/>
      <name val="Arial"/>
      <family val="2"/>
    </font>
    <font>
      <sz val="10"/>
      <name val="Arial"/>
      <family val="2"/>
    </font>
    <font>
      <sz val="12"/>
      <color theme="1"/>
      <name val="Calibri"/>
      <family val="2"/>
    </font>
    <font>
      <b/>
      <sz val="10"/>
      <name val="Arial"/>
      <family val="2"/>
    </font>
    <font>
      <i/>
      <sz val="10"/>
      <name val="Arial"/>
      <family val="2"/>
    </font>
    <font>
      <sz val="11"/>
      <color theme="1"/>
      <name val="Calibri"/>
      <family val="2"/>
      <scheme val="minor"/>
    </font>
    <font>
      <i/>
      <sz val="11"/>
      <color rgb="FF7F7F7F"/>
      <name val="Calibri"/>
      <family val="2"/>
      <scheme val="minor"/>
    </font>
    <font>
      <sz val="11"/>
      <color theme="1"/>
      <name val="Arial"/>
      <family val="2"/>
    </font>
    <font>
      <sz val="12"/>
      <name val="Bliss"/>
    </font>
    <font>
      <u/>
      <sz val="12"/>
      <color indexed="12"/>
      <name val="Bliss"/>
    </font>
    <font>
      <sz val="12"/>
      <color indexed="8"/>
      <name val="Calibri"/>
      <family val="2"/>
    </font>
    <font>
      <sz val="11"/>
      <color indexed="8"/>
      <name val="Arial"/>
      <family val="2"/>
    </font>
    <font>
      <b/>
      <i/>
      <sz val="10"/>
      <name val="Arial"/>
      <family val="2"/>
    </font>
    <font>
      <u/>
      <sz val="11"/>
      <color theme="10"/>
      <name val="Calibri"/>
      <family val="2"/>
      <scheme val="minor"/>
    </font>
    <font>
      <sz val="12"/>
      <color theme="1"/>
      <name val="Arial"/>
      <family val="2"/>
    </font>
    <font>
      <b/>
      <sz val="12"/>
      <name val="Arial"/>
      <family val="2"/>
    </font>
    <font>
      <b/>
      <sz val="11"/>
      <name val="Arial"/>
      <family val="2"/>
    </font>
    <font>
      <b/>
      <vertAlign val="superscript"/>
      <sz val="12"/>
      <name val="Arial"/>
      <family val="2"/>
    </font>
    <font>
      <b/>
      <vertAlign val="superscript"/>
      <sz val="10"/>
      <name val="Arial"/>
      <family val="2"/>
    </font>
    <font>
      <b/>
      <i/>
      <vertAlign val="superscript"/>
      <sz val="10"/>
      <name val="Arial"/>
      <family val="2"/>
    </font>
    <font>
      <vertAlign val="superscript"/>
      <sz val="10"/>
      <name val="Arial"/>
      <family val="2"/>
    </font>
    <font>
      <b/>
      <sz val="10"/>
      <color theme="1"/>
      <name val="Arial"/>
      <family val="2"/>
    </font>
    <font>
      <sz val="10"/>
      <color theme="1"/>
      <name val="Arial"/>
      <family val="2"/>
    </font>
    <font>
      <sz val="10"/>
      <color indexed="8"/>
      <name val="Arial"/>
      <family val="2"/>
    </font>
    <font>
      <vertAlign val="superscript"/>
      <sz val="10"/>
      <color indexed="8"/>
      <name val="Arial"/>
      <family val="2"/>
    </font>
    <font>
      <b/>
      <sz val="11"/>
      <color theme="1"/>
      <name val="Arial"/>
      <family val="2"/>
    </font>
    <font>
      <u/>
      <sz val="10"/>
      <color indexed="12"/>
      <name val="Arial"/>
      <family val="2"/>
    </font>
    <font>
      <u/>
      <sz val="10"/>
      <color theme="10"/>
      <name val="Arial"/>
      <family val="2"/>
    </font>
    <font>
      <b/>
      <sz val="14"/>
      <name val="Arial"/>
      <family val="2"/>
    </font>
    <font>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48">
    <xf numFmtId="0" fontId="0" fillId="0" borderId="0"/>
    <xf numFmtId="0" fontId="1" fillId="0" borderId="0" applyNumberFormat="0" applyFill="0" applyBorder="0" applyAlignment="0" applyProtection="0"/>
    <xf numFmtId="0" fontId="2" fillId="0" borderId="0"/>
    <xf numFmtId="0" fontId="3" fillId="0" borderId="0"/>
    <xf numFmtId="0" fontId="8" fillId="0" borderId="0"/>
    <xf numFmtId="43" fontId="9" fillId="0" borderId="0" applyFon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alignment vertical="top"/>
      <protection locked="0"/>
    </xf>
    <xf numFmtId="0" fontId="6" fillId="0" borderId="0"/>
    <xf numFmtId="0" fontId="2" fillId="0" borderId="0"/>
    <xf numFmtId="0" fontId="2" fillId="0" borderId="0"/>
    <xf numFmtId="0" fontId="3" fillId="0" borderId="0"/>
    <xf numFmtId="0" fontId="11" fillId="0" borderId="0"/>
    <xf numFmtId="0" fontId="9"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14" fillId="0" borderId="0" applyNumberFormat="0" applyFill="0" applyBorder="0" applyAlignment="0" applyProtection="0"/>
    <xf numFmtId="0" fontId="15" fillId="0" borderId="0"/>
    <xf numFmtId="0" fontId="6" fillId="0" borderId="0"/>
    <xf numFmtId="0" fontId="27" fillId="0" borderId="0" applyNumberFormat="0" applyFill="0" applyBorder="0" applyAlignment="0" applyProtection="0">
      <alignment vertical="top"/>
      <protection locked="0"/>
    </xf>
    <xf numFmtId="0" fontId="14" fillId="0" borderId="0" applyNumberFormat="0" applyFill="0" applyBorder="0" applyAlignment="0" applyProtection="0"/>
  </cellStyleXfs>
  <cellXfs count="228">
    <xf numFmtId="0" fontId="0" fillId="0" borderId="0" xfId="0"/>
    <xf numFmtId="0" fontId="17" fillId="2" borderId="0" xfId="244" applyFont="1" applyFill="1"/>
    <xf numFmtId="164" fontId="2" fillId="3" borderId="1" xfId="0" applyNumberFormat="1" applyFont="1" applyFill="1" applyBorder="1" applyAlignment="1">
      <alignment horizontal="center"/>
    </xf>
    <xf numFmtId="0" fontId="2" fillId="3" borderId="1" xfId="0" applyFont="1" applyFill="1" applyBorder="1" applyAlignment="1">
      <alignment horizontal="center" wrapText="1"/>
    </xf>
    <xf numFmtId="3" fontId="5" fillId="3" borderId="1" xfId="0" applyNumberFormat="1" applyFont="1" applyFill="1" applyBorder="1" applyAlignment="1">
      <alignment horizontal="center"/>
    </xf>
    <xf numFmtId="0" fontId="2" fillId="3" borderId="0" xfId="0" applyFont="1" applyFill="1" applyAlignment="1"/>
    <xf numFmtId="167" fontId="2" fillId="3" borderId="0" xfId="0" applyNumberFormat="1" applyFont="1" applyFill="1" applyAlignment="1">
      <alignment horizontal="right"/>
    </xf>
    <xf numFmtId="164" fontId="2" fillId="3" borderId="0" xfId="0" applyNumberFormat="1" applyFont="1" applyFill="1" applyAlignment="1">
      <alignment horizontal="right"/>
    </xf>
    <xf numFmtId="3" fontId="5" fillId="3" borderId="0" xfId="0" applyNumberFormat="1" applyFont="1" applyFill="1" applyAlignment="1">
      <alignment horizontal="right"/>
    </xf>
    <xf numFmtId="0" fontId="2" fillId="3" borderId="0" xfId="0" applyFont="1" applyFill="1" applyAlignment="1">
      <alignment horizontal="right"/>
    </xf>
    <xf numFmtId="3" fontId="5" fillId="3" borderId="0" xfId="0" applyNumberFormat="1" applyFont="1" applyFill="1" applyBorder="1" applyAlignment="1">
      <alignment horizontal="right"/>
    </xf>
    <xf numFmtId="164" fontId="2" fillId="3" borderId="0" xfId="0" applyNumberFormat="1" applyFont="1" applyFill="1" applyBorder="1" applyAlignment="1">
      <alignment horizontal="right"/>
    </xf>
    <xf numFmtId="164" fontId="2" fillId="3" borderId="0" xfId="0" applyNumberFormat="1" applyFont="1" applyFill="1" applyBorder="1" applyAlignment="1">
      <alignment horizontal="right" wrapText="1"/>
    </xf>
    <xf numFmtId="165" fontId="2" fillId="3" borderId="0" xfId="0" applyNumberFormat="1" applyFont="1" applyFill="1" applyBorder="1" applyAlignment="1">
      <alignment horizontal="right"/>
    </xf>
    <xf numFmtId="164" fontId="2" fillId="3" borderId="2" xfId="0" applyNumberFormat="1" applyFont="1" applyFill="1" applyBorder="1" applyAlignment="1">
      <alignment horizontal="center"/>
    </xf>
    <xf numFmtId="3" fontId="5" fillId="3" borderId="2" xfId="0" applyNumberFormat="1" applyFont="1" applyFill="1" applyBorder="1" applyAlignment="1">
      <alignment horizontal="right"/>
    </xf>
    <xf numFmtId="166" fontId="2" fillId="3" borderId="2" xfId="0" applyNumberFormat="1" applyFont="1" applyFill="1" applyBorder="1" applyAlignment="1">
      <alignment horizontal="center"/>
    </xf>
    <xf numFmtId="165" fontId="2" fillId="3" borderId="2" xfId="0" applyNumberFormat="1" applyFont="1" applyFill="1" applyBorder="1" applyAlignment="1">
      <alignment horizontal="center"/>
    </xf>
    <xf numFmtId="0" fontId="16" fillId="2" borderId="0" xfId="0" applyFont="1" applyFill="1" applyAlignment="1"/>
    <xf numFmtId="0" fontId="4" fillId="2" borderId="0" xfId="0" applyFont="1" applyFill="1" applyAlignment="1"/>
    <xf numFmtId="0" fontId="2" fillId="2" borderId="0" xfId="0" applyFont="1" applyFill="1" applyAlignment="1"/>
    <xf numFmtId="0" fontId="2" fillId="2" borderId="0" xfId="0" applyFont="1" applyFill="1"/>
    <xf numFmtId="0" fontId="2" fillId="2" borderId="0" xfId="0" applyFont="1" applyFill="1" applyBorder="1" applyAlignment="1"/>
    <xf numFmtId="0" fontId="2" fillId="2" borderId="1" xfId="0" applyFont="1" applyFill="1" applyBorder="1" applyAlignment="1"/>
    <xf numFmtId="0" fontId="2" fillId="2" borderId="1" xfId="0" applyFont="1" applyFill="1" applyBorder="1" applyAlignment="1">
      <alignment horizontal="center"/>
    </xf>
    <xf numFmtId="164" fontId="2" fillId="2" borderId="1" xfId="0" applyNumberFormat="1" applyFont="1" applyFill="1" applyBorder="1" applyAlignment="1">
      <alignment horizontal="center"/>
    </xf>
    <xf numFmtId="0" fontId="2" fillId="2" borderId="1" xfId="0" applyFont="1" applyFill="1" applyBorder="1" applyAlignment="1">
      <alignment horizontal="center" wrapText="1"/>
    </xf>
    <xf numFmtId="3" fontId="5" fillId="2" borderId="1" xfId="0" applyNumberFormat="1" applyFont="1" applyFill="1" applyBorder="1" applyAlignment="1">
      <alignment horizontal="center"/>
    </xf>
    <xf numFmtId="164" fontId="2" fillId="2" borderId="1" xfId="0" applyNumberFormat="1" applyFont="1" applyFill="1" applyBorder="1" applyAlignment="1">
      <alignment horizontal="center" wrapText="1"/>
    </xf>
    <xf numFmtId="0" fontId="2" fillId="2" borderId="0" xfId="0" applyFont="1" applyFill="1" applyBorder="1" applyAlignment="1">
      <alignment horizontal="center"/>
    </xf>
    <xf numFmtId="0" fontId="5" fillId="2" borderId="0" xfId="0" applyFont="1" applyFill="1" applyBorder="1" applyAlignment="1"/>
    <xf numFmtId="164" fontId="2" fillId="2" borderId="0" xfId="0" applyNumberFormat="1" applyFont="1" applyFill="1" applyAlignment="1">
      <alignment horizontal="right"/>
    </xf>
    <xf numFmtId="3" fontId="5" fillId="2" borderId="0" xfId="0" applyNumberFormat="1" applyFont="1" applyFill="1" applyAlignment="1">
      <alignment horizontal="right"/>
    </xf>
    <xf numFmtId="0" fontId="2" fillId="2" borderId="0" xfId="0" applyFont="1" applyFill="1" applyAlignment="1">
      <alignment horizontal="right"/>
    </xf>
    <xf numFmtId="167" fontId="2" fillId="2" borderId="0" xfId="0" applyNumberFormat="1" applyFont="1" applyFill="1" applyAlignment="1">
      <alignment horizontal="right"/>
    </xf>
    <xf numFmtId="164" fontId="2" fillId="2" borderId="0" xfId="3" applyNumberFormat="1" applyFont="1" applyFill="1" applyBorder="1" applyAlignment="1">
      <alignment horizontal="right"/>
    </xf>
    <xf numFmtId="0" fontId="5" fillId="2" borderId="0" xfId="0" applyFont="1" applyFill="1" applyAlignment="1"/>
    <xf numFmtId="0" fontId="13" fillId="2" borderId="0" xfId="0" applyFont="1" applyFill="1" applyAlignment="1"/>
    <xf numFmtId="0" fontId="2" fillId="2" borderId="0" xfId="3" applyFont="1" applyFill="1" applyBorder="1" applyAlignment="1">
      <alignment horizontal="right"/>
    </xf>
    <xf numFmtId="3" fontId="5" fillId="2" borderId="0" xfId="0" applyNumberFormat="1" applyFont="1" applyFill="1" applyBorder="1" applyAlignment="1">
      <alignment horizontal="right"/>
    </xf>
    <xf numFmtId="164" fontId="2" fillId="2" borderId="0" xfId="0" applyNumberFormat="1" applyFont="1" applyFill="1" applyBorder="1" applyAlignment="1">
      <alignment horizontal="right"/>
    </xf>
    <xf numFmtId="0" fontId="2" fillId="2" borderId="0" xfId="0" applyFont="1" applyFill="1" applyBorder="1" applyAlignment="1">
      <alignment horizontal="right"/>
    </xf>
    <xf numFmtId="0" fontId="5" fillId="2" borderId="0" xfId="0" applyFont="1" applyFill="1" applyBorder="1" applyAlignment="1">
      <alignment horizontal="right"/>
    </xf>
    <xf numFmtId="0" fontId="13" fillId="2" borderId="0" xfId="0" applyFont="1" applyFill="1" applyBorder="1" applyAlignment="1"/>
    <xf numFmtId="165" fontId="2" fillId="2" borderId="0" xfId="0" applyNumberFormat="1" applyFont="1" applyFill="1" applyBorder="1" applyAlignment="1">
      <alignment horizontal="right"/>
    </xf>
    <xf numFmtId="1" fontId="5" fillId="2" borderId="0" xfId="3" applyNumberFormat="1" applyFont="1" applyFill="1" applyBorder="1" applyAlignment="1">
      <alignment horizontal="right"/>
    </xf>
    <xf numFmtId="0" fontId="2" fillId="2" borderId="2" xfId="0" applyFont="1" applyFill="1" applyBorder="1" applyAlignment="1"/>
    <xf numFmtId="164" fontId="2" fillId="2" borderId="2" xfId="0" applyNumberFormat="1" applyFont="1" applyFill="1" applyBorder="1" applyAlignment="1">
      <alignment horizontal="center"/>
    </xf>
    <xf numFmtId="3" fontId="5" fillId="2" borderId="2" xfId="0" applyNumberFormat="1" applyFont="1" applyFill="1" applyBorder="1" applyAlignment="1">
      <alignment horizontal="right"/>
    </xf>
    <xf numFmtId="165" fontId="2" fillId="2" borderId="2" xfId="0" applyNumberFormat="1" applyFont="1" applyFill="1" applyBorder="1" applyAlignment="1">
      <alignment horizontal="center"/>
    </xf>
    <xf numFmtId="164" fontId="2" fillId="2" borderId="2" xfId="3" applyNumberFormat="1" applyFont="1" applyFill="1" applyBorder="1" applyAlignment="1">
      <alignment horizontal="center"/>
    </xf>
    <xf numFmtId="1" fontId="5" fillId="2" borderId="2" xfId="3" applyNumberFormat="1" applyFont="1" applyFill="1" applyBorder="1" applyAlignment="1"/>
    <xf numFmtId="164" fontId="2" fillId="2" borderId="0" xfId="0" applyNumberFormat="1" applyFont="1" applyFill="1" applyAlignment="1">
      <alignment horizontal="center"/>
    </xf>
    <xf numFmtId="0" fontId="22" fillId="2" borderId="0" xfId="0" applyFont="1" applyFill="1"/>
    <xf numFmtId="0" fontId="23" fillId="2" borderId="0" xfId="0" applyFont="1" applyFill="1"/>
    <xf numFmtId="164" fontId="4" fillId="2" borderId="0" xfId="2" applyNumberFormat="1" applyFont="1" applyFill="1" applyAlignment="1">
      <alignment wrapText="1"/>
    </xf>
    <xf numFmtId="0" fontId="2" fillId="2" borderId="0" xfId="3" applyFont="1" applyFill="1" applyAlignment="1"/>
    <xf numFmtId="0" fontId="2" fillId="2" borderId="0" xfId="3" quotePrefix="1" applyFont="1" applyFill="1" applyAlignment="1"/>
    <xf numFmtId="164" fontId="2" fillId="3" borderId="0" xfId="0" applyNumberFormat="1" applyFont="1" applyFill="1" applyAlignment="1">
      <alignment horizontal="center"/>
    </xf>
    <xf numFmtId="3" fontId="2" fillId="3" borderId="0" xfId="0" applyNumberFormat="1" applyFont="1" applyFill="1" applyAlignment="1">
      <alignment horizontal="right"/>
    </xf>
    <xf numFmtId="167" fontId="2" fillId="3" borderId="0" xfId="0" applyNumberFormat="1" applyFont="1" applyFill="1" applyBorder="1" applyAlignment="1">
      <alignment horizontal="right"/>
    </xf>
    <xf numFmtId="167" fontId="2" fillId="3" borderId="2" xfId="0" applyNumberFormat="1" applyFont="1" applyFill="1" applyBorder="1" applyAlignment="1">
      <alignment horizontal="center"/>
    </xf>
    <xf numFmtId="167" fontId="4" fillId="3" borderId="2" xfId="0" applyNumberFormat="1" applyFont="1" applyFill="1" applyBorder="1" applyAlignment="1">
      <alignment horizontal="center"/>
    </xf>
    <xf numFmtId="0" fontId="2" fillId="2" borderId="0" xfId="0" applyFont="1" applyFill="1" applyAlignment="1">
      <alignment horizontal="center"/>
    </xf>
    <xf numFmtId="0" fontId="2" fillId="2" borderId="0" xfId="0" applyFont="1" applyFill="1" applyBorder="1" applyAlignment="1">
      <alignment horizontal="right" vertical="center"/>
    </xf>
    <xf numFmtId="3" fontId="2" fillId="2" borderId="0" xfId="0" applyNumberFormat="1" applyFont="1" applyFill="1" applyAlignment="1">
      <alignment horizontal="right"/>
    </xf>
    <xf numFmtId="3" fontId="5" fillId="2" borderId="0" xfId="0" quotePrefix="1" applyNumberFormat="1" applyFont="1" applyFill="1" applyAlignment="1">
      <alignment horizontal="right"/>
    </xf>
    <xf numFmtId="164" fontId="2" fillId="2" borderId="0" xfId="0" quotePrefix="1" applyNumberFormat="1" applyFont="1" applyFill="1" applyAlignment="1">
      <alignment horizontal="right"/>
    </xf>
    <xf numFmtId="0" fontId="13" fillId="2" borderId="0" xfId="0" applyFont="1" applyFill="1" applyAlignment="1">
      <alignment horizontal="left"/>
    </xf>
    <xf numFmtId="0" fontId="2" fillId="2" borderId="0" xfId="0" applyFont="1" applyFill="1" applyAlignment="1">
      <alignment horizontal="left"/>
    </xf>
    <xf numFmtId="0" fontId="5" fillId="2" borderId="0" xfId="0" applyFont="1" applyFill="1" applyAlignment="1">
      <alignment horizontal="right"/>
    </xf>
    <xf numFmtId="0" fontId="13" fillId="2" borderId="0" xfId="0" applyFont="1" applyFill="1"/>
    <xf numFmtId="3" fontId="2" fillId="2" borderId="0" xfId="0" applyNumberFormat="1" applyFont="1" applyFill="1" applyBorder="1" applyAlignment="1">
      <alignment horizontal="right"/>
    </xf>
    <xf numFmtId="167" fontId="2" fillId="2" borderId="0" xfId="0" applyNumberFormat="1" applyFont="1" applyFill="1" applyBorder="1" applyAlignment="1">
      <alignment horizontal="right"/>
    </xf>
    <xf numFmtId="167" fontId="2" fillId="2" borderId="2" xfId="0" applyNumberFormat="1" applyFont="1" applyFill="1" applyBorder="1" applyAlignment="1">
      <alignment horizontal="center"/>
    </xf>
    <xf numFmtId="167" fontId="4" fillId="2" borderId="2" xfId="0" applyNumberFormat="1" applyFont="1" applyFill="1" applyBorder="1" applyAlignment="1">
      <alignment horizontal="center"/>
    </xf>
    <xf numFmtId="164" fontId="2" fillId="2" borderId="0" xfId="0" applyNumberFormat="1" applyFont="1" applyFill="1" applyBorder="1" applyAlignment="1">
      <alignment horizontal="center"/>
    </xf>
    <xf numFmtId="167" fontId="2" fillId="2" borderId="0" xfId="0" applyNumberFormat="1" applyFont="1" applyFill="1" applyBorder="1" applyAlignment="1">
      <alignment horizontal="center"/>
    </xf>
    <xf numFmtId="167" fontId="4" fillId="2" borderId="0" xfId="0" applyNumberFormat="1" applyFont="1" applyFill="1" applyBorder="1" applyAlignment="1">
      <alignment horizontal="center"/>
    </xf>
    <xf numFmtId="164" fontId="2" fillId="2" borderId="0" xfId="3" applyNumberFormat="1" applyFont="1" applyFill="1" applyBorder="1" applyAlignment="1">
      <alignment horizontal="center"/>
    </xf>
    <xf numFmtId="49" fontId="2" fillId="2" borderId="0" xfId="0" applyNumberFormat="1" applyFont="1" applyFill="1" applyAlignment="1"/>
    <xf numFmtId="164" fontId="2" fillId="3" borderId="1" xfId="3" applyNumberFormat="1" applyFont="1" applyFill="1" applyBorder="1" applyAlignment="1">
      <alignment horizontal="center" wrapText="1"/>
    </xf>
    <xf numFmtId="0" fontId="2" fillId="3" borderId="1" xfId="3" applyFont="1" applyFill="1" applyBorder="1" applyAlignment="1">
      <alignment horizontal="center" wrapText="1"/>
    </xf>
    <xf numFmtId="3" fontId="5" fillId="3" borderId="1" xfId="3" applyNumberFormat="1" applyFont="1" applyFill="1" applyBorder="1" applyAlignment="1">
      <alignment horizontal="center"/>
    </xf>
    <xf numFmtId="164" fontId="2" fillId="3" borderId="1" xfId="0" applyNumberFormat="1" applyFont="1" applyFill="1" applyBorder="1" applyAlignment="1">
      <alignment horizontal="center" wrapText="1"/>
    </xf>
    <xf numFmtId="164" fontId="2" fillId="3" borderId="0" xfId="3" applyNumberFormat="1" applyFont="1" applyFill="1" applyAlignment="1">
      <alignment horizontal="center"/>
    </xf>
    <xf numFmtId="0" fontId="2" fillId="3" borderId="0" xfId="3" applyFont="1" applyFill="1" applyAlignment="1">
      <alignment horizontal="center"/>
    </xf>
    <xf numFmtId="3" fontId="5" fillId="3" borderId="0" xfId="3" applyNumberFormat="1" applyFont="1" applyFill="1" applyAlignment="1"/>
    <xf numFmtId="167" fontId="2" fillId="3" borderId="0" xfId="3" applyNumberFormat="1" applyFont="1" applyFill="1" applyAlignment="1">
      <alignment horizontal="center"/>
    </xf>
    <xf numFmtId="164" fontId="2" fillId="3" borderId="0" xfId="3" applyNumberFormat="1" applyFont="1" applyFill="1" applyAlignment="1">
      <alignment horizontal="right"/>
    </xf>
    <xf numFmtId="165" fontId="2" fillId="3" borderId="0" xfId="3" applyNumberFormat="1" applyFont="1" applyFill="1" applyAlignment="1">
      <alignment horizontal="right"/>
    </xf>
    <xf numFmtId="3" fontId="5" fillId="3" borderId="0" xfId="3" applyNumberFormat="1" applyFont="1" applyFill="1" applyAlignment="1">
      <alignment horizontal="right"/>
    </xf>
    <xf numFmtId="164" fontId="2" fillId="3" borderId="0" xfId="30" applyNumberFormat="1" applyFont="1" applyFill="1" applyAlignment="1">
      <alignment horizontal="right"/>
    </xf>
    <xf numFmtId="2" fontId="2" fillId="3" borderId="0" xfId="30" applyNumberFormat="1" applyFont="1" applyFill="1" applyAlignment="1">
      <alignment horizontal="right"/>
    </xf>
    <xf numFmtId="166" fontId="2" fillId="3" borderId="0" xfId="30" applyNumberFormat="1" applyFont="1" applyFill="1" applyAlignment="1">
      <alignment horizontal="right"/>
    </xf>
    <xf numFmtId="164" fontId="2" fillId="3" borderId="0" xfId="3" applyNumberFormat="1" applyFont="1" applyFill="1" applyBorder="1" applyAlignment="1">
      <alignment horizontal="right"/>
    </xf>
    <xf numFmtId="165" fontId="2" fillId="3" borderId="0" xfId="3" applyNumberFormat="1" applyFont="1" applyFill="1" applyBorder="1" applyAlignment="1">
      <alignment horizontal="right"/>
    </xf>
    <xf numFmtId="3" fontId="5" fillId="3" borderId="0" xfId="3" applyNumberFormat="1" applyFont="1" applyFill="1" applyBorder="1" applyAlignment="1">
      <alignment horizontal="right"/>
    </xf>
    <xf numFmtId="166" fontId="2" fillId="3" borderId="0" xfId="3" applyNumberFormat="1" applyFont="1" applyFill="1" applyBorder="1" applyAlignment="1">
      <alignment horizontal="right"/>
    </xf>
    <xf numFmtId="164" fontId="2" fillId="3" borderId="0" xfId="10" applyNumberFormat="1" applyFont="1" applyFill="1" applyBorder="1" applyAlignment="1">
      <alignment horizontal="right"/>
    </xf>
    <xf numFmtId="164" fontId="2" fillId="3" borderId="2" xfId="3" applyNumberFormat="1" applyFont="1" applyFill="1" applyBorder="1" applyAlignment="1">
      <alignment horizontal="center"/>
    </xf>
    <xf numFmtId="3" fontId="5" fillId="3" borderId="2" xfId="3" applyNumberFormat="1" applyFont="1" applyFill="1" applyBorder="1" applyAlignment="1"/>
    <xf numFmtId="164" fontId="2" fillId="3" borderId="2" xfId="10" applyNumberFormat="1" applyFont="1" applyFill="1" applyBorder="1" applyAlignment="1">
      <alignment horizontal="center"/>
    </xf>
    <xf numFmtId="0" fontId="2" fillId="2" borderId="0" xfId="0" applyFont="1" applyFill="1" applyAlignment="1">
      <alignment wrapText="1"/>
    </xf>
    <xf numFmtId="0" fontId="2" fillId="2" borderId="0" xfId="0" applyFont="1" applyFill="1" applyBorder="1" applyAlignment="1">
      <alignment wrapText="1"/>
    </xf>
    <xf numFmtId="0" fontId="16" fillId="2" borderId="0" xfId="3" applyFont="1" applyFill="1" applyAlignment="1"/>
    <xf numFmtId="164" fontId="2" fillId="2" borderId="0" xfId="3" applyNumberFormat="1" applyFont="1" applyFill="1" applyAlignment="1">
      <alignment horizontal="center"/>
    </xf>
    <xf numFmtId="0" fontId="2" fillId="2" borderId="0" xfId="3" applyFont="1" applyFill="1" applyAlignment="1">
      <alignment horizontal="center"/>
    </xf>
    <xf numFmtId="3" fontId="5" fillId="2" borderId="0" xfId="3" applyNumberFormat="1" applyFont="1" applyFill="1" applyAlignment="1"/>
    <xf numFmtId="0" fontId="2" fillId="2" borderId="0" xfId="3" applyFont="1" applyFill="1"/>
    <xf numFmtId="1" fontId="2" fillId="2" borderId="0" xfId="3" applyNumberFormat="1" applyFont="1" applyFill="1" applyAlignment="1">
      <alignment horizontal="center"/>
    </xf>
    <xf numFmtId="0" fontId="2" fillId="2" borderId="0" xfId="3" applyFont="1" applyFill="1" applyAlignment="1">
      <alignment wrapText="1"/>
    </xf>
    <xf numFmtId="0" fontId="2" fillId="2" borderId="1" xfId="3" applyFont="1" applyFill="1" applyBorder="1" applyAlignment="1">
      <alignment wrapText="1"/>
    </xf>
    <xf numFmtId="0" fontId="2" fillId="2" borderId="1" xfId="3" applyFont="1" applyFill="1" applyBorder="1"/>
    <xf numFmtId="0" fontId="2" fillId="2" borderId="1" xfId="3" applyFont="1" applyFill="1" applyBorder="1" applyAlignment="1">
      <alignment horizontal="center" wrapText="1"/>
    </xf>
    <xf numFmtId="164" fontId="2" fillId="2" borderId="1" xfId="3" applyNumberFormat="1" applyFont="1" applyFill="1" applyBorder="1" applyAlignment="1">
      <alignment horizontal="center" wrapText="1"/>
    </xf>
    <xf numFmtId="3" fontId="5" fillId="2" borderId="1" xfId="3" applyNumberFormat="1" applyFont="1" applyFill="1" applyBorder="1" applyAlignment="1">
      <alignment horizontal="center"/>
    </xf>
    <xf numFmtId="0" fontId="2" fillId="2" borderId="1" xfId="3" applyFont="1" applyFill="1" applyBorder="1" applyAlignment="1">
      <alignment horizontal="center"/>
    </xf>
    <xf numFmtId="0" fontId="13" fillId="2" borderId="0" xfId="3" applyFont="1" applyFill="1" applyAlignment="1">
      <alignment wrapText="1"/>
    </xf>
    <xf numFmtId="167" fontId="2" fillId="2" borderId="0" xfId="3" applyNumberFormat="1" applyFont="1" applyFill="1" applyAlignment="1">
      <alignment horizontal="center"/>
    </xf>
    <xf numFmtId="0" fontId="5" fillId="2" borderId="0" xfId="3" applyFont="1" applyFill="1"/>
    <xf numFmtId="164" fontId="2" fillId="2" borderId="0" xfId="3" applyNumberFormat="1" applyFont="1" applyFill="1" applyAlignment="1">
      <alignment horizontal="right"/>
    </xf>
    <xf numFmtId="164" fontId="2" fillId="2" borderId="0" xfId="10" applyNumberFormat="1" applyFont="1" applyFill="1" applyAlignment="1">
      <alignment horizontal="right"/>
    </xf>
    <xf numFmtId="3" fontId="5" fillId="2" borderId="0" xfId="3" applyNumberFormat="1" applyFont="1" applyFill="1" applyAlignment="1">
      <alignment horizontal="right"/>
    </xf>
    <xf numFmtId="0" fontId="2" fillId="2" borderId="0" xfId="3" applyFont="1" applyFill="1" applyAlignment="1">
      <alignment horizontal="right"/>
    </xf>
    <xf numFmtId="0" fontId="2" fillId="2" borderId="0" xfId="3" applyFont="1" applyFill="1" applyAlignment="1">
      <alignment horizontal="left" wrapText="1"/>
    </xf>
    <xf numFmtId="166" fontId="2" fillId="2" borderId="0" xfId="3" applyNumberFormat="1" applyFont="1" applyFill="1" applyAlignment="1">
      <alignment horizontal="right"/>
    </xf>
    <xf numFmtId="2" fontId="2" fillId="2" borderId="0" xfId="30" applyNumberFormat="1" applyFont="1" applyFill="1" applyAlignment="1">
      <alignment horizontal="right"/>
    </xf>
    <xf numFmtId="0" fontId="13" fillId="2" borderId="0" xfId="3" applyFont="1" applyFill="1"/>
    <xf numFmtId="166" fontId="2" fillId="2" borderId="0" xfId="30" applyNumberFormat="1" applyFont="1" applyFill="1" applyAlignment="1">
      <alignment horizontal="right"/>
    </xf>
    <xf numFmtId="168" fontId="2" fillId="2" borderId="0" xfId="10" applyNumberFormat="1" applyFont="1" applyFill="1" applyBorder="1" applyAlignment="1">
      <alignment horizontal="right" vertical="center"/>
    </xf>
    <xf numFmtId="0" fontId="2" fillId="2" borderId="0" xfId="0" applyFont="1" applyFill="1" applyBorder="1"/>
    <xf numFmtId="166" fontId="2" fillId="2" borderId="0" xfId="3" applyNumberFormat="1" applyFont="1" applyFill="1" applyBorder="1" applyAlignment="1">
      <alignment horizontal="right"/>
    </xf>
    <xf numFmtId="164" fontId="2" fillId="2" borderId="0" xfId="10" applyNumberFormat="1" applyFont="1" applyFill="1" applyBorder="1" applyAlignment="1">
      <alignment horizontal="right"/>
    </xf>
    <xf numFmtId="3" fontId="5" fillId="2" borderId="0" xfId="3" applyNumberFormat="1" applyFont="1" applyFill="1" applyBorder="1" applyAlignment="1">
      <alignment horizontal="right"/>
    </xf>
    <xf numFmtId="0" fontId="2" fillId="2" borderId="0" xfId="3" applyFont="1" applyFill="1" applyBorder="1" applyAlignment="1">
      <alignment wrapText="1"/>
    </xf>
    <xf numFmtId="0" fontId="2" fillId="2" borderId="2" xfId="3" applyFont="1" applyFill="1" applyBorder="1" applyAlignment="1">
      <alignment wrapText="1"/>
    </xf>
    <xf numFmtId="164" fontId="2" fillId="2" borderId="2" xfId="10" applyNumberFormat="1" applyFont="1" applyFill="1" applyBorder="1" applyAlignment="1">
      <alignment horizontal="center"/>
    </xf>
    <xf numFmtId="3" fontId="5" fillId="2" borderId="2" xfId="3" applyNumberFormat="1" applyFont="1" applyFill="1" applyBorder="1" applyAlignment="1"/>
    <xf numFmtId="0" fontId="2" fillId="2" borderId="2" xfId="3" applyFont="1" applyFill="1" applyBorder="1"/>
    <xf numFmtId="164" fontId="2" fillId="2" borderId="0" xfId="10" applyNumberFormat="1" applyFont="1" applyFill="1" applyBorder="1" applyAlignment="1">
      <alignment horizontal="center"/>
    </xf>
    <xf numFmtId="3" fontId="5" fillId="2" borderId="0" xfId="3" applyNumberFormat="1" applyFont="1" applyFill="1" applyBorder="1" applyAlignment="1"/>
    <xf numFmtId="164" fontId="2" fillId="2" borderId="0" xfId="3" applyNumberFormat="1" applyFont="1" applyFill="1" applyBorder="1"/>
    <xf numFmtId="165" fontId="2" fillId="2" borderId="0" xfId="3" applyNumberFormat="1" applyFont="1" applyFill="1" applyBorder="1" applyAlignment="1">
      <alignment horizontal="center"/>
    </xf>
    <xf numFmtId="164" fontId="4" fillId="2" borderId="0" xfId="3" applyNumberFormat="1" applyFont="1" applyFill="1" applyBorder="1" applyAlignment="1">
      <alignment horizontal="center"/>
    </xf>
    <xf numFmtId="0" fontId="2" fillId="2" borderId="0" xfId="3" applyFont="1" applyFill="1" applyBorder="1"/>
    <xf numFmtId="164" fontId="4" fillId="2" borderId="0" xfId="0" applyNumberFormat="1" applyFont="1" applyFill="1" applyBorder="1" applyAlignment="1">
      <alignment horizontal="center"/>
    </xf>
    <xf numFmtId="0" fontId="24" fillId="2" borderId="0" xfId="0" applyFont="1" applyFill="1" applyAlignment="1">
      <alignment horizontal="left"/>
    </xf>
    <xf numFmtId="0" fontId="2" fillId="2" borderId="0" xfId="3" applyFont="1" applyFill="1" applyBorder="1" applyAlignment="1">
      <alignment horizontal="center"/>
    </xf>
    <xf numFmtId="0" fontId="2" fillId="2" borderId="2" xfId="3" applyFont="1" applyFill="1" applyBorder="1" applyAlignment="1">
      <alignment horizontal="center"/>
    </xf>
    <xf numFmtId="164" fontId="2" fillId="3" borderId="0" xfId="3" applyNumberFormat="1" applyFont="1" applyFill="1" applyBorder="1" applyAlignment="1">
      <alignment horizontal="center"/>
    </xf>
    <xf numFmtId="165" fontId="2" fillId="3" borderId="0" xfId="3" applyNumberFormat="1" applyFont="1" applyFill="1" applyBorder="1" applyAlignment="1">
      <alignment horizontal="center"/>
    </xf>
    <xf numFmtId="3" fontId="5" fillId="3" borderId="0" xfId="3" applyNumberFormat="1" applyFont="1" applyFill="1" applyBorder="1" applyAlignment="1"/>
    <xf numFmtId="0" fontId="2" fillId="3" borderId="2" xfId="3" applyFont="1" applyFill="1" applyBorder="1" applyAlignment="1">
      <alignment horizontal="center"/>
    </xf>
    <xf numFmtId="164" fontId="4" fillId="3" borderId="0" xfId="3" applyNumberFormat="1" applyFont="1" applyFill="1" applyBorder="1" applyAlignment="1">
      <alignment horizontal="center"/>
    </xf>
    <xf numFmtId="164" fontId="2" fillId="3" borderId="0" xfId="10" applyNumberFormat="1" applyFont="1" applyFill="1" applyBorder="1" applyAlignment="1">
      <alignment horizontal="center"/>
    </xf>
    <xf numFmtId="164" fontId="2" fillId="3" borderId="0" xfId="10" applyNumberFormat="1" applyFont="1" applyFill="1" applyAlignment="1">
      <alignment horizontal="center"/>
    </xf>
    <xf numFmtId="166" fontId="2" fillId="3" borderId="0" xfId="3" applyNumberFormat="1" applyFont="1" applyFill="1" applyAlignment="1">
      <alignment horizontal="center"/>
    </xf>
    <xf numFmtId="164" fontId="2" fillId="3" borderId="0" xfId="3" applyNumberFormat="1" applyFont="1" applyFill="1" applyAlignment="1">
      <alignment horizontal="right" vertical="top"/>
    </xf>
    <xf numFmtId="164" fontId="2" fillId="3" borderId="0" xfId="10" applyNumberFormat="1" applyFont="1" applyFill="1" applyAlignment="1">
      <alignment horizontal="right"/>
    </xf>
    <xf numFmtId="2" fontId="2" fillId="3" borderId="0" xfId="3" applyNumberFormat="1" applyFont="1" applyFill="1" applyAlignment="1">
      <alignment horizontal="right" vertical="top"/>
    </xf>
    <xf numFmtId="3" fontId="2" fillId="3" borderId="0" xfId="3" applyNumberFormat="1" applyFont="1" applyFill="1" applyAlignment="1">
      <alignment horizontal="right"/>
    </xf>
    <xf numFmtId="166" fontId="2" fillId="3" borderId="0" xfId="3" applyNumberFormat="1" applyFont="1" applyFill="1" applyAlignment="1">
      <alignment horizontal="right" vertical="top"/>
    </xf>
    <xf numFmtId="166" fontId="2" fillId="3" borderId="0" xfId="3" applyNumberFormat="1" applyFont="1" applyFill="1" applyAlignment="1">
      <alignment horizontal="right"/>
    </xf>
    <xf numFmtId="2" fontId="2" fillId="3" borderId="0" xfId="3" applyNumberFormat="1" applyFont="1" applyFill="1" applyAlignment="1">
      <alignment horizontal="right"/>
    </xf>
    <xf numFmtId="169" fontId="5" fillId="3" borderId="0" xfId="3" applyNumberFormat="1" applyFont="1" applyFill="1" applyAlignment="1">
      <alignment horizontal="right"/>
    </xf>
    <xf numFmtId="164" fontId="2" fillId="3" borderId="2" xfId="3" applyNumberFormat="1" applyFont="1" applyFill="1" applyBorder="1" applyAlignment="1">
      <alignment horizontal="center" vertical="top"/>
    </xf>
    <xf numFmtId="164" fontId="4" fillId="3" borderId="2" xfId="3" applyNumberFormat="1" applyFont="1" applyFill="1" applyBorder="1" applyAlignment="1">
      <alignment horizontal="center" vertical="top"/>
    </xf>
    <xf numFmtId="0" fontId="13" fillId="2" borderId="0" xfId="3" applyFont="1" applyFill="1" applyBorder="1" applyAlignment="1">
      <alignment wrapText="1"/>
    </xf>
    <xf numFmtId="0" fontId="5" fillId="2" borderId="0" xfId="3" applyFont="1" applyFill="1" applyBorder="1"/>
    <xf numFmtId="164" fontId="2" fillId="2" borderId="0" xfId="10" applyNumberFormat="1" applyFont="1" applyFill="1" applyAlignment="1">
      <alignment horizontal="center"/>
    </xf>
    <xf numFmtId="166" fontId="2" fillId="2" borderId="0" xfId="3" applyNumberFormat="1" applyFont="1" applyFill="1" applyAlignment="1">
      <alignment horizontal="center"/>
    </xf>
    <xf numFmtId="164" fontId="2" fillId="2" borderId="0" xfId="3" applyNumberFormat="1" applyFont="1" applyFill="1" applyAlignment="1">
      <alignment horizontal="right" vertical="top"/>
    </xf>
    <xf numFmtId="2" fontId="2" fillId="2" borderId="0" xfId="3" applyNumberFormat="1" applyFont="1" applyFill="1" applyAlignment="1">
      <alignment horizontal="right" vertical="top"/>
    </xf>
    <xf numFmtId="3" fontId="2" fillId="2" borderId="0" xfId="3" applyNumberFormat="1" applyFont="1" applyFill="1" applyAlignment="1">
      <alignment horizontal="right"/>
    </xf>
    <xf numFmtId="0" fontId="2" fillId="2" borderId="0" xfId="3" applyFont="1" applyFill="1" applyAlignment="1">
      <alignment vertical="top" wrapText="1"/>
    </xf>
    <xf numFmtId="164" fontId="2" fillId="2" borderId="0" xfId="10" applyNumberFormat="1" applyFont="1" applyFill="1" applyAlignment="1">
      <alignment horizontal="right" vertical="top"/>
    </xf>
    <xf numFmtId="0" fontId="2" fillId="2" borderId="0" xfId="3" applyFont="1" applyFill="1" applyAlignment="1">
      <alignment horizontal="right" vertical="top"/>
    </xf>
    <xf numFmtId="0" fontId="2" fillId="2" borderId="0" xfId="3" applyFont="1" applyFill="1" applyAlignment="1">
      <alignment vertical="top"/>
    </xf>
    <xf numFmtId="166" fontId="2" fillId="2" borderId="0" xfId="3" applyNumberFormat="1" applyFont="1" applyFill="1" applyAlignment="1">
      <alignment horizontal="right" vertical="top"/>
    </xf>
    <xf numFmtId="2" fontId="2" fillId="2" borderId="0" xfId="3" applyNumberFormat="1" applyFont="1" applyFill="1" applyAlignment="1">
      <alignment horizontal="right"/>
    </xf>
    <xf numFmtId="169" fontId="5" fillId="2" borderId="0" xfId="3" applyNumberFormat="1" applyFont="1" applyFill="1" applyAlignment="1">
      <alignment horizontal="right"/>
    </xf>
    <xf numFmtId="164" fontId="2" fillId="2" borderId="2" xfId="3" applyNumberFormat="1" applyFont="1" applyFill="1" applyBorder="1" applyAlignment="1">
      <alignment horizontal="center" vertical="top"/>
    </xf>
    <xf numFmtId="164" fontId="4" fillId="2" borderId="2" xfId="3" applyNumberFormat="1" applyFont="1" applyFill="1" applyBorder="1" applyAlignment="1">
      <alignment horizontal="center" vertical="top"/>
    </xf>
    <xf numFmtId="0" fontId="5" fillId="2" borderId="1" xfId="0" applyFont="1" applyFill="1" applyBorder="1" applyAlignment="1">
      <alignment horizontal="center" wrapText="1"/>
    </xf>
    <xf numFmtId="49" fontId="5" fillId="2" borderId="0" xfId="0" applyNumberFormat="1" applyFont="1" applyFill="1" applyBorder="1" applyAlignment="1">
      <alignment horizontal="right"/>
    </xf>
    <xf numFmtId="170" fontId="5" fillId="2" borderId="0" xfId="242" applyNumberFormat="1" applyFont="1" applyFill="1" applyAlignment="1">
      <alignment horizontal="right"/>
    </xf>
    <xf numFmtId="0" fontId="5" fillId="2" borderId="0" xfId="3" applyFont="1" applyFill="1" applyBorder="1" applyAlignment="1">
      <alignment wrapText="1"/>
    </xf>
    <xf numFmtId="170" fontId="5" fillId="2" borderId="0" xfId="242" applyNumberFormat="1" applyFont="1" applyFill="1" applyBorder="1" applyAlignment="1">
      <alignment horizontal="right"/>
    </xf>
    <xf numFmtId="0" fontId="2" fillId="2" borderId="0" xfId="3" applyFont="1" applyFill="1" applyBorder="1" applyAlignment="1">
      <alignment vertical="top" wrapText="1"/>
    </xf>
    <xf numFmtId="164" fontId="2" fillId="2" borderId="2" xfId="0" applyNumberFormat="1" applyFont="1" applyFill="1" applyBorder="1" applyAlignment="1">
      <alignment horizontal="right"/>
    </xf>
    <xf numFmtId="49" fontId="5" fillId="2" borderId="2" xfId="0" applyNumberFormat="1" applyFont="1" applyFill="1" applyBorder="1" applyAlignment="1">
      <alignment horizontal="right"/>
    </xf>
    <xf numFmtId="164" fontId="4" fillId="2" borderId="0" xfId="2" applyNumberFormat="1" applyFont="1" applyFill="1" applyBorder="1" applyAlignment="1">
      <alignment wrapText="1"/>
    </xf>
    <xf numFmtId="0" fontId="16" fillId="2" borderId="0" xfId="3" applyFont="1" applyFill="1" applyBorder="1" applyAlignment="1"/>
    <xf numFmtId="0" fontId="13" fillId="2" borderId="0" xfId="0" applyFont="1" applyFill="1" applyBorder="1" applyAlignment="1">
      <alignment wrapText="1"/>
    </xf>
    <xf numFmtId="0" fontId="2" fillId="2" borderId="0" xfId="3" applyFont="1" applyFill="1" applyBorder="1" applyAlignment="1">
      <alignment horizontal="left" wrapText="1"/>
    </xf>
    <xf numFmtId="0" fontId="2" fillId="2" borderId="0" xfId="0" applyFont="1" applyFill="1" applyBorder="1" applyAlignment="1">
      <alignment horizontal="left"/>
    </xf>
    <xf numFmtId="0" fontId="13" fillId="2" borderId="0" xfId="3" applyFont="1" applyFill="1" applyBorder="1"/>
    <xf numFmtId="0" fontId="2" fillId="2" borderId="2" xfId="0" applyFont="1" applyFill="1" applyBorder="1" applyAlignment="1">
      <alignment wrapText="1"/>
    </xf>
    <xf numFmtId="0" fontId="2" fillId="2" borderId="1" xfId="0" applyFont="1" applyFill="1" applyBorder="1" applyAlignment="1">
      <alignment wrapText="1"/>
    </xf>
    <xf numFmtId="0" fontId="13" fillId="2" borderId="0" xfId="0" applyFont="1" applyFill="1" applyAlignment="1">
      <alignment wrapText="1"/>
    </xf>
    <xf numFmtId="0" fontId="5" fillId="2" borderId="0" xfId="0" applyFont="1" applyFill="1" applyAlignment="1">
      <alignment wrapText="1"/>
    </xf>
    <xf numFmtId="49" fontId="5" fillId="2" borderId="0" xfId="0" applyNumberFormat="1" applyFont="1" applyFill="1" applyAlignment="1">
      <alignment horizontal="right"/>
    </xf>
    <xf numFmtId="0" fontId="0" fillId="2" borderId="0" xfId="0" applyFill="1"/>
    <xf numFmtId="0" fontId="8" fillId="2" borderId="0" xfId="0" applyFont="1" applyFill="1"/>
    <xf numFmtId="0" fontId="1" fillId="2" borderId="0" xfId="243" applyFont="1" applyFill="1"/>
    <xf numFmtId="0" fontId="8" fillId="2" borderId="0" xfId="245" applyFont="1" applyFill="1"/>
    <xf numFmtId="0" fontId="2" fillId="2" borderId="0" xfId="3" applyFont="1" applyFill="1" applyBorder="1" applyAlignment="1">
      <alignment vertical="top"/>
    </xf>
    <xf numFmtId="0" fontId="2" fillId="2" borderId="0" xfId="3" applyFont="1" applyFill="1" applyBorder="1" applyAlignment="1"/>
    <xf numFmtId="0" fontId="5" fillId="3" borderId="1" xfId="0" applyFont="1" applyFill="1" applyBorder="1" applyAlignment="1">
      <alignment horizontal="center" wrapText="1"/>
    </xf>
    <xf numFmtId="164" fontId="2" fillId="3" borderId="2" xfId="0" applyNumberFormat="1" applyFont="1" applyFill="1" applyBorder="1" applyAlignment="1">
      <alignment horizontal="right"/>
    </xf>
    <xf numFmtId="49" fontId="5" fillId="3" borderId="2" xfId="0" applyNumberFormat="1" applyFont="1" applyFill="1" applyBorder="1" applyAlignment="1">
      <alignment horizontal="right"/>
    </xf>
    <xf numFmtId="49" fontId="5" fillId="3" borderId="0" xfId="0" applyNumberFormat="1" applyFont="1" applyFill="1" applyBorder="1" applyAlignment="1">
      <alignment horizontal="right"/>
    </xf>
    <xf numFmtId="170" fontId="5" fillId="3" borderId="0" xfId="242" applyNumberFormat="1" applyFont="1" applyFill="1" applyAlignment="1">
      <alignment horizontal="right"/>
    </xf>
    <xf numFmtId="170" fontId="5" fillId="3" borderId="0" xfId="242" applyNumberFormat="1" applyFont="1" applyFill="1" applyBorder="1" applyAlignment="1">
      <alignment horizontal="right"/>
    </xf>
    <xf numFmtId="0" fontId="24" fillId="2" borderId="0" xfId="3" applyFont="1" applyFill="1" applyBorder="1"/>
    <xf numFmtId="0" fontId="26" fillId="2" borderId="0" xfId="0" applyFont="1" applyFill="1"/>
    <xf numFmtId="0" fontId="28" fillId="2" borderId="0" xfId="247" applyFont="1" applyFill="1" applyAlignment="1">
      <alignment horizontal="justify" vertical="center"/>
    </xf>
    <xf numFmtId="0" fontId="29" fillId="2" borderId="0" xfId="244" applyFont="1" applyFill="1"/>
    <xf numFmtId="0" fontId="23" fillId="0" borderId="0" xfId="0" applyFont="1" applyAlignment="1">
      <alignment vertical="center"/>
    </xf>
    <xf numFmtId="0" fontId="30" fillId="0" borderId="0" xfId="0" applyFont="1"/>
    <xf numFmtId="0" fontId="27" fillId="2" borderId="0" xfId="246" applyFont="1" applyFill="1" applyAlignment="1" applyProtection="1"/>
    <xf numFmtId="0" fontId="1" fillId="2" borderId="0" xfId="243" applyFont="1" applyFill="1" applyAlignment="1" applyProtection="1"/>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3" borderId="1" xfId="0" applyFont="1" applyFill="1" applyBorder="1" applyAlignment="1">
      <alignment horizontal="center" wrapText="1"/>
    </xf>
    <xf numFmtId="0" fontId="4" fillId="2" borderId="1" xfId="0" applyFont="1" applyFill="1" applyBorder="1" applyAlignment="1">
      <alignment horizontal="center" wrapText="1"/>
    </xf>
    <xf numFmtId="0" fontId="4" fillId="2" borderId="1" xfId="3" applyFont="1" applyFill="1" applyBorder="1" applyAlignment="1">
      <alignment horizontal="center" wrapText="1"/>
    </xf>
  </cellXfs>
  <cellStyles count="248">
    <cellStyle name="Comma" xfId="242" builtinId="3"/>
    <cellStyle name="Comma 2" xfId="5" xr:uid="{00000000-0005-0000-0000-000001000000}"/>
    <cellStyle name="Explanatory Text 2" xfId="6" xr:uid="{00000000-0005-0000-0000-000002000000}"/>
    <cellStyle name="Hyperlink" xfId="243" builtinId="8"/>
    <cellStyle name="Hyperlink 2" xfId="7" xr:uid="{00000000-0005-0000-0000-000004000000}"/>
    <cellStyle name="Hyperlink 3" xfId="1" xr:uid="{00000000-0005-0000-0000-000005000000}"/>
    <cellStyle name="Hyperlink 4" xfId="247" xr:uid="{00000000-0005-0000-0000-000006000000}"/>
    <cellStyle name="Hyperlink 5" xfId="246" xr:uid="{00000000-0005-0000-0000-000007000000}"/>
    <cellStyle name="Normal" xfId="0" builtinId="0"/>
    <cellStyle name="Normal 10" xfId="8" xr:uid="{00000000-0005-0000-0000-000009000000}"/>
    <cellStyle name="Normal 10 2" xfId="245" xr:uid="{00000000-0005-0000-0000-00000A000000}"/>
    <cellStyle name="Normal 2" xfId="4" xr:uid="{00000000-0005-0000-0000-00000B000000}"/>
    <cellStyle name="Normal 2 2" xfId="9" xr:uid="{00000000-0005-0000-0000-00000C000000}"/>
    <cellStyle name="Normal 2 2 2" xfId="10" xr:uid="{00000000-0005-0000-0000-00000D000000}"/>
    <cellStyle name="Normal 2 3 2 2" xfId="244" xr:uid="{00000000-0005-0000-0000-00000E000000}"/>
    <cellStyle name="Normal 3" xfId="3" xr:uid="{00000000-0005-0000-0000-00000F000000}"/>
    <cellStyle name="Normal 3 2" xfId="11" xr:uid="{00000000-0005-0000-0000-000010000000}"/>
    <cellStyle name="Normal 3 3" xfId="12" xr:uid="{00000000-0005-0000-0000-000011000000}"/>
    <cellStyle name="Normal 4" xfId="13" xr:uid="{00000000-0005-0000-0000-000012000000}"/>
    <cellStyle name="Normal 5" xfId="14" xr:uid="{00000000-0005-0000-0000-000013000000}"/>
    <cellStyle name="Normal 6" xfId="15" xr:uid="{00000000-0005-0000-0000-000014000000}"/>
    <cellStyle name="Normal 6 2" xfId="16" xr:uid="{00000000-0005-0000-0000-000015000000}"/>
    <cellStyle name="Normal 7" xfId="17" xr:uid="{00000000-0005-0000-0000-000016000000}"/>
    <cellStyle name="Normal 7 2" xfId="18" xr:uid="{00000000-0005-0000-0000-000017000000}"/>
    <cellStyle name="Normal 8" xfId="19" xr:uid="{00000000-0005-0000-0000-000018000000}"/>
    <cellStyle name="Normal 8 2" xfId="20" xr:uid="{00000000-0005-0000-0000-000019000000}"/>
    <cellStyle name="Normal 9" xfId="21" xr:uid="{00000000-0005-0000-0000-00001A000000}"/>
    <cellStyle name="Normal 9 2" xfId="22" xr:uid="{00000000-0005-0000-0000-00001B000000}"/>
    <cellStyle name="Normal_Annual" xfId="2" xr:uid="{00000000-0005-0000-0000-00001C000000}"/>
    <cellStyle name="Percent 2" xfId="23" xr:uid="{00000000-0005-0000-0000-00001D000000}"/>
    <cellStyle name="Percent 2 2" xfId="24" xr:uid="{00000000-0005-0000-0000-00001E000000}"/>
    <cellStyle name="Percent 2 2 2" xfId="25" xr:uid="{00000000-0005-0000-0000-00001F000000}"/>
    <cellStyle name="Percent 2 3" xfId="26" xr:uid="{00000000-0005-0000-0000-000020000000}"/>
    <cellStyle name="Percent 3" xfId="27" xr:uid="{00000000-0005-0000-0000-000021000000}"/>
    <cellStyle name="Percent 4" xfId="28" xr:uid="{00000000-0005-0000-0000-000022000000}"/>
    <cellStyle name="Percent 4 2" xfId="29" xr:uid="{00000000-0005-0000-0000-000023000000}"/>
    <cellStyle name="Percent 5" xfId="30" xr:uid="{00000000-0005-0000-0000-000024000000}"/>
    <cellStyle name="Percent 6" xfId="31" xr:uid="{00000000-0005-0000-0000-000025000000}"/>
    <cellStyle name="Percent 6 2" xfId="32" xr:uid="{00000000-0005-0000-0000-000026000000}"/>
    <cellStyle name="Percent 7" xfId="33" xr:uid="{00000000-0005-0000-0000-000027000000}"/>
    <cellStyle name="Percent 7 2" xfId="34" xr:uid="{00000000-0005-0000-0000-000028000000}"/>
    <cellStyle name="style1464349002657" xfId="35" xr:uid="{00000000-0005-0000-0000-000029000000}"/>
    <cellStyle name="style1464349002813" xfId="36" xr:uid="{00000000-0005-0000-0000-00002A000000}"/>
    <cellStyle name="style1464349002906" xfId="37" xr:uid="{00000000-0005-0000-0000-00002B000000}"/>
    <cellStyle name="style1464349003000" xfId="38" xr:uid="{00000000-0005-0000-0000-00002C000000}"/>
    <cellStyle name="style1464349003109" xfId="39" xr:uid="{00000000-0005-0000-0000-00002D000000}"/>
    <cellStyle name="style1464349003218" xfId="40" xr:uid="{00000000-0005-0000-0000-00002E000000}"/>
    <cellStyle name="style1464349003327" xfId="41" xr:uid="{00000000-0005-0000-0000-00002F000000}"/>
    <cellStyle name="style1464349003452" xfId="42" xr:uid="{00000000-0005-0000-0000-000030000000}"/>
    <cellStyle name="style1464349003561" xfId="43" xr:uid="{00000000-0005-0000-0000-000031000000}"/>
    <cellStyle name="style1464349003671" xfId="44" xr:uid="{00000000-0005-0000-0000-000032000000}"/>
    <cellStyle name="style1464349003795" xfId="45" xr:uid="{00000000-0005-0000-0000-000033000000}"/>
    <cellStyle name="style1464349003905" xfId="46" xr:uid="{00000000-0005-0000-0000-000034000000}"/>
    <cellStyle name="style1464349003998" xfId="47" xr:uid="{00000000-0005-0000-0000-000035000000}"/>
    <cellStyle name="style1464349004076" xfId="48" xr:uid="{00000000-0005-0000-0000-000036000000}"/>
    <cellStyle name="style1464349004185" xfId="49" xr:uid="{00000000-0005-0000-0000-000037000000}"/>
    <cellStyle name="style1464349004310" xfId="50" xr:uid="{00000000-0005-0000-0000-000038000000}"/>
    <cellStyle name="style1464349004419" xfId="51" xr:uid="{00000000-0005-0000-0000-000039000000}"/>
    <cellStyle name="style1464349004529" xfId="52" xr:uid="{00000000-0005-0000-0000-00003A000000}"/>
    <cellStyle name="style1464349004638" xfId="53" xr:uid="{00000000-0005-0000-0000-00003B000000}"/>
    <cellStyle name="style1464349004763" xfId="54" xr:uid="{00000000-0005-0000-0000-00003C000000}"/>
    <cellStyle name="style1464349004872" xfId="55" xr:uid="{00000000-0005-0000-0000-00003D000000}"/>
    <cellStyle name="style1464349004997" xfId="56" xr:uid="{00000000-0005-0000-0000-00003E000000}"/>
    <cellStyle name="style1464349005106" xfId="57" xr:uid="{00000000-0005-0000-0000-00003F000000}"/>
    <cellStyle name="style1464349005215" xfId="58" xr:uid="{00000000-0005-0000-0000-000040000000}"/>
    <cellStyle name="style1464349005340" xfId="59" xr:uid="{00000000-0005-0000-0000-000041000000}"/>
    <cellStyle name="style1464349005449" xfId="60" xr:uid="{00000000-0005-0000-0000-000042000000}"/>
    <cellStyle name="style1464349005527" xfId="61" xr:uid="{00000000-0005-0000-0000-000043000000}"/>
    <cellStyle name="style1464349005621" xfId="62" xr:uid="{00000000-0005-0000-0000-000044000000}"/>
    <cellStyle name="style1464349005730" xfId="63" xr:uid="{00000000-0005-0000-0000-000045000000}"/>
    <cellStyle name="style1464349005839" xfId="64" xr:uid="{00000000-0005-0000-0000-000046000000}"/>
    <cellStyle name="style1464349005964" xfId="65" xr:uid="{00000000-0005-0000-0000-000047000000}"/>
    <cellStyle name="style1464349006042" xfId="66" xr:uid="{00000000-0005-0000-0000-000048000000}"/>
    <cellStyle name="style1464349006135" xfId="67" xr:uid="{00000000-0005-0000-0000-000049000000}"/>
    <cellStyle name="style1464349006213" xfId="68" xr:uid="{00000000-0005-0000-0000-00004A000000}"/>
    <cellStyle name="style1464349006307" xfId="69" xr:uid="{00000000-0005-0000-0000-00004B000000}"/>
    <cellStyle name="style1464349006385" xfId="70" xr:uid="{00000000-0005-0000-0000-00004C000000}"/>
    <cellStyle name="style1464349006479" xfId="71" xr:uid="{00000000-0005-0000-0000-00004D000000}"/>
    <cellStyle name="style1464349006572" xfId="72" xr:uid="{00000000-0005-0000-0000-00004E000000}"/>
    <cellStyle name="style1464349006713" xfId="73" xr:uid="{00000000-0005-0000-0000-00004F000000}"/>
    <cellStyle name="style1464349006806" xfId="74" xr:uid="{00000000-0005-0000-0000-000050000000}"/>
    <cellStyle name="style1464349007165" xfId="75" xr:uid="{00000000-0005-0000-0000-000051000000}"/>
    <cellStyle name="style1464349007259" xfId="76" xr:uid="{00000000-0005-0000-0000-000052000000}"/>
    <cellStyle name="style1464349007368" xfId="77" xr:uid="{00000000-0005-0000-0000-000053000000}"/>
    <cellStyle name="style1464349007461" xfId="78" xr:uid="{00000000-0005-0000-0000-000054000000}"/>
    <cellStyle name="style1464349007555" xfId="79" xr:uid="{00000000-0005-0000-0000-000055000000}"/>
    <cellStyle name="style1464349007695" xfId="80" xr:uid="{00000000-0005-0000-0000-000056000000}"/>
    <cellStyle name="style1464349007805" xfId="81" xr:uid="{00000000-0005-0000-0000-000057000000}"/>
    <cellStyle name="style1464349007929" xfId="82" xr:uid="{00000000-0005-0000-0000-000058000000}"/>
    <cellStyle name="style1464349008039" xfId="83" xr:uid="{00000000-0005-0000-0000-000059000000}"/>
    <cellStyle name="style1464349008148" xfId="84" xr:uid="{00000000-0005-0000-0000-00005A000000}"/>
    <cellStyle name="style1464349008257" xfId="85" xr:uid="{00000000-0005-0000-0000-00005B000000}"/>
    <cellStyle name="style1464349008366" xfId="86" xr:uid="{00000000-0005-0000-0000-00005C000000}"/>
    <cellStyle name="style1464349008491" xfId="87" xr:uid="{00000000-0005-0000-0000-00005D000000}"/>
    <cellStyle name="style1464349008600" xfId="88" xr:uid="{00000000-0005-0000-0000-00005E000000}"/>
    <cellStyle name="style1464349008725" xfId="89" xr:uid="{00000000-0005-0000-0000-00005F000000}"/>
    <cellStyle name="style1464349008803" xfId="90" xr:uid="{00000000-0005-0000-0000-000060000000}"/>
    <cellStyle name="style1464349008897" xfId="91" xr:uid="{00000000-0005-0000-0000-000061000000}"/>
    <cellStyle name="style1464349008975" xfId="92" xr:uid="{00000000-0005-0000-0000-000062000000}"/>
    <cellStyle name="style1464349009068" xfId="93" xr:uid="{00000000-0005-0000-0000-000063000000}"/>
    <cellStyle name="style1464349009146" xfId="94" xr:uid="{00000000-0005-0000-0000-000064000000}"/>
    <cellStyle name="style1464349009255" xfId="95" xr:uid="{00000000-0005-0000-0000-000065000000}"/>
    <cellStyle name="style1464349009349" xfId="96" xr:uid="{00000000-0005-0000-0000-000066000000}"/>
    <cellStyle name="style1464349009427" xfId="97" xr:uid="{00000000-0005-0000-0000-000067000000}"/>
    <cellStyle name="style1464349009552" xfId="98" xr:uid="{00000000-0005-0000-0000-000068000000}"/>
    <cellStyle name="style1464349009630" xfId="99" xr:uid="{00000000-0005-0000-0000-000069000000}"/>
    <cellStyle name="style1464349009739" xfId="100" xr:uid="{00000000-0005-0000-0000-00006A000000}"/>
    <cellStyle name="style1464349009942" xfId="101" xr:uid="{00000000-0005-0000-0000-00006B000000}"/>
    <cellStyle name="style1464349010067" xfId="102" xr:uid="{00000000-0005-0000-0000-00006C000000}"/>
    <cellStyle name="style1464349010176" xfId="103" xr:uid="{00000000-0005-0000-0000-00006D000000}"/>
    <cellStyle name="style1464349010285" xfId="104" xr:uid="{00000000-0005-0000-0000-00006E000000}"/>
    <cellStyle name="style1464349010363" xfId="105" xr:uid="{00000000-0005-0000-0000-00006F000000}"/>
    <cellStyle name="style1464349010457" xfId="106" xr:uid="{00000000-0005-0000-0000-000070000000}"/>
    <cellStyle name="style1464349010581" xfId="107" xr:uid="{00000000-0005-0000-0000-000071000000}"/>
    <cellStyle name="style1464349010691" xfId="108" xr:uid="{00000000-0005-0000-0000-000072000000}"/>
    <cellStyle name="style1464349010800" xfId="109" xr:uid="{00000000-0005-0000-0000-000073000000}"/>
    <cellStyle name="style1464349010893" xfId="110" xr:uid="{00000000-0005-0000-0000-000074000000}"/>
    <cellStyle name="style1464349010971" xfId="111" xr:uid="{00000000-0005-0000-0000-000075000000}"/>
    <cellStyle name="style1464349011065" xfId="112" xr:uid="{00000000-0005-0000-0000-000076000000}"/>
    <cellStyle name="style1464349011143" xfId="113" xr:uid="{00000000-0005-0000-0000-000077000000}"/>
    <cellStyle name="style1464349011237" xfId="114" xr:uid="{00000000-0005-0000-0000-000078000000}"/>
    <cellStyle name="style1464349011346" xfId="115" xr:uid="{00000000-0005-0000-0000-000079000000}"/>
    <cellStyle name="style1464349011439" xfId="116" xr:uid="{00000000-0005-0000-0000-00007A000000}"/>
    <cellStyle name="style1464349011533" xfId="117" xr:uid="{00000000-0005-0000-0000-00007B000000}"/>
    <cellStyle name="style1464349011689" xfId="118" xr:uid="{00000000-0005-0000-0000-00007C000000}"/>
    <cellStyle name="style1464349011814" xfId="119" xr:uid="{00000000-0005-0000-0000-00007D000000}"/>
    <cellStyle name="style1464349011907" xfId="120" xr:uid="{00000000-0005-0000-0000-00007E000000}"/>
    <cellStyle name="style1464349011985" xfId="121" xr:uid="{00000000-0005-0000-0000-00007F000000}"/>
    <cellStyle name="style1464349012079" xfId="122" xr:uid="{00000000-0005-0000-0000-000080000000}"/>
    <cellStyle name="style1464349012157" xfId="123" xr:uid="{00000000-0005-0000-0000-000081000000}"/>
    <cellStyle name="style1464349012422" xfId="124" xr:uid="{00000000-0005-0000-0000-000082000000}"/>
    <cellStyle name="style1464349012531" xfId="125" xr:uid="{00000000-0005-0000-0000-000083000000}"/>
    <cellStyle name="style1464349012625" xfId="126" xr:uid="{00000000-0005-0000-0000-000084000000}"/>
    <cellStyle name="style1464349012719" xfId="127" xr:uid="{00000000-0005-0000-0000-000085000000}"/>
    <cellStyle name="style1464349012812" xfId="128" xr:uid="{00000000-0005-0000-0000-000086000000}"/>
    <cellStyle name="style1464349012937" xfId="129" xr:uid="{00000000-0005-0000-0000-000087000000}"/>
    <cellStyle name="style1464349013031" xfId="130" xr:uid="{00000000-0005-0000-0000-000088000000}"/>
    <cellStyle name="style1464349013187" xfId="131" xr:uid="{00000000-0005-0000-0000-000089000000}"/>
    <cellStyle name="style1464349013296" xfId="132" xr:uid="{00000000-0005-0000-0000-00008A000000}"/>
    <cellStyle name="style1464349013655" xfId="133" xr:uid="{00000000-0005-0000-0000-00008B000000}"/>
    <cellStyle name="style1464349013764" xfId="134" xr:uid="{00000000-0005-0000-0000-00008C000000}"/>
    <cellStyle name="style1464349014216" xfId="135" xr:uid="{00000000-0005-0000-0000-00008D000000}"/>
    <cellStyle name="style1464349014310" xfId="136" xr:uid="{00000000-0005-0000-0000-00008E000000}"/>
    <cellStyle name="style1464349014388" xfId="137" xr:uid="{00000000-0005-0000-0000-00008F000000}"/>
    <cellStyle name="style1464961091377" xfId="138" xr:uid="{00000000-0005-0000-0000-000090000000}"/>
    <cellStyle name="style1464961091580" xfId="139" xr:uid="{00000000-0005-0000-0000-000091000000}"/>
    <cellStyle name="style1464961091705" xfId="140" xr:uid="{00000000-0005-0000-0000-000092000000}"/>
    <cellStyle name="style1464961091814" xfId="141" xr:uid="{00000000-0005-0000-0000-000093000000}"/>
    <cellStyle name="style1464961091939" xfId="142" xr:uid="{00000000-0005-0000-0000-000094000000}"/>
    <cellStyle name="style1464961092079" xfId="143" xr:uid="{00000000-0005-0000-0000-000095000000}"/>
    <cellStyle name="style1464961092196" xfId="144" xr:uid="{00000000-0005-0000-0000-000096000000}"/>
    <cellStyle name="style1464961092352" xfId="145" xr:uid="{00000000-0005-0000-0000-000097000000}"/>
    <cellStyle name="style1464961092495" xfId="146" xr:uid="{00000000-0005-0000-0000-000098000000}"/>
    <cellStyle name="style1464961092690" xfId="147" xr:uid="{00000000-0005-0000-0000-000099000000}"/>
    <cellStyle name="style1464961092836" xfId="148" xr:uid="{00000000-0005-0000-0000-00009A000000}"/>
    <cellStyle name="style1464961093013" xfId="149" xr:uid="{00000000-0005-0000-0000-00009B000000}"/>
    <cellStyle name="style1464961093138" xfId="150" xr:uid="{00000000-0005-0000-0000-00009C000000}"/>
    <cellStyle name="style1464961093279" xfId="151" xr:uid="{00000000-0005-0000-0000-00009D000000}"/>
    <cellStyle name="style1464961093467" xfId="152" xr:uid="{00000000-0005-0000-0000-00009E000000}"/>
    <cellStyle name="style1464961093607" xfId="153" xr:uid="{00000000-0005-0000-0000-00009F000000}"/>
    <cellStyle name="style1464961093747" xfId="154" xr:uid="{00000000-0005-0000-0000-0000A0000000}"/>
    <cellStyle name="style1464961093903" xfId="155" xr:uid="{00000000-0005-0000-0000-0000A1000000}"/>
    <cellStyle name="style1464961094028" xfId="156" xr:uid="{00000000-0005-0000-0000-0000A2000000}"/>
    <cellStyle name="style1464961094153" xfId="157" xr:uid="{00000000-0005-0000-0000-0000A3000000}"/>
    <cellStyle name="style1464961094293" xfId="158" xr:uid="{00000000-0005-0000-0000-0000A4000000}"/>
    <cellStyle name="style1464961094449" xfId="159" xr:uid="{00000000-0005-0000-0000-0000A5000000}"/>
    <cellStyle name="style1464961094590" xfId="160" xr:uid="{00000000-0005-0000-0000-0000A6000000}"/>
    <cellStyle name="style1464961094777" xfId="161" xr:uid="{00000000-0005-0000-0000-0000A7000000}"/>
    <cellStyle name="style1464961094971" xfId="162" xr:uid="{00000000-0005-0000-0000-0000A8000000}"/>
    <cellStyle name="style1464961095211" xfId="163" xr:uid="{00000000-0005-0000-0000-0000A9000000}"/>
    <cellStyle name="style1464961095461" xfId="164" xr:uid="{00000000-0005-0000-0000-0000AA000000}"/>
    <cellStyle name="style1464961095648" xfId="165" xr:uid="{00000000-0005-0000-0000-0000AB000000}"/>
    <cellStyle name="style1464961095804" xfId="166" xr:uid="{00000000-0005-0000-0000-0000AC000000}"/>
    <cellStyle name="style1464961095944" xfId="167" xr:uid="{00000000-0005-0000-0000-0000AD000000}"/>
    <cellStyle name="style1464961096085" xfId="168" xr:uid="{00000000-0005-0000-0000-0000AE000000}"/>
    <cellStyle name="style1464961096225" xfId="169" xr:uid="{00000000-0005-0000-0000-0000AF000000}"/>
    <cellStyle name="style1464961096319" xfId="170" xr:uid="{00000000-0005-0000-0000-0000B0000000}"/>
    <cellStyle name="style1464961096428" xfId="171" xr:uid="{00000000-0005-0000-0000-0000B1000000}"/>
    <cellStyle name="style1464961096537" xfId="172" xr:uid="{00000000-0005-0000-0000-0000B2000000}"/>
    <cellStyle name="style1464961096615" xfId="173" xr:uid="{00000000-0005-0000-0000-0000B3000000}"/>
    <cellStyle name="style1464961096724" xfId="174" xr:uid="{00000000-0005-0000-0000-0000B4000000}"/>
    <cellStyle name="style1464961096818" xfId="175" xr:uid="{00000000-0005-0000-0000-0000B5000000}"/>
    <cellStyle name="style1464961096927" xfId="176" xr:uid="{00000000-0005-0000-0000-0000B6000000}"/>
    <cellStyle name="style1464961097177" xfId="177" xr:uid="{00000000-0005-0000-0000-0000B7000000}"/>
    <cellStyle name="style1464961097333" xfId="178" xr:uid="{00000000-0005-0000-0000-0000B8000000}"/>
    <cellStyle name="style1464961098253" xfId="179" xr:uid="{00000000-0005-0000-0000-0000B9000000}"/>
    <cellStyle name="style1464961098425" xfId="180" xr:uid="{00000000-0005-0000-0000-0000BA000000}"/>
    <cellStyle name="style1464961098565" xfId="181" xr:uid="{00000000-0005-0000-0000-0000BB000000}"/>
    <cellStyle name="style1464961098674" xfId="182" xr:uid="{00000000-0005-0000-0000-0000BC000000}"/>
    <cellStyle name="style1464961098799" xfId="183" xr:uid="{00000000-0005-0000-0000-0000BD000000}"/>
    <cellStyle name="style1464961098939" xfId="184" xr:uid="{00000000-0005-0000-0000-0000BE000000}"/>
    <cellStyle name="style1464961099095" xfId="185" xr:uid="{00000000-0005-0000-0000-0000BF000000}"/>
    <cellStyle name="style1464961099236" xfId="186" xr:uid="{00000000-0005-0000-0000-0000C0000000}"/>
    <cellStyle name="style1464961099392" xfId="187" xr:uid="{00000000-0005-0000-0000-0000C1000000}"/>
    <cellStyle name="style1464961099548" xfId="188" xr:uid="{00000000-0005-0000-0000-0000C2000000}"/>
    <cellStyle name="style1464961099688" xfId="189" xr:uid="{00000000-0005-0000-0000-0000C3000000}"/>
    <cellStyle name="style1464961099844" xfId="190" xr:uid="{00000000-0005-0000-0000-0000C4000000}"/>
    <cellStyle name="style1464961099985" xfId="191" xr:uid="{00000000-0005-0000-0000-0000C5000000}"/>
    <cellStyle name="style1464961100109" xfId="192" xr:uid="{00000000-0005-0000-0000-0000C6000000}"/>
    <cellStyle name="style1464961100234" xfId="193" xr:uid="{00000000-0005-0000-0000-0000C7000000}"/>
    <cellStyle name="style1464961100328" xfId="194" xr:uid="{00000000-0005-0000-0000-0000C8000000}"/>
    <cellStyle name="style1464961100437" xfId="195" xr:uid="{00000000-0005-0000-0000-0000C9000000}"/>
    <cellStyle name="style1464961100546" xfId="196" xr:uid="{00000000-0005-0000-0000-0000CA000000}"/>
    <cellStyle name="style1464961100640" xfId="197" xr:uid="{00000000-0005-0000-0000-0000CB000000}"/>
    <cellStyle name="style1464961100733" xfId="198" xr:uid="{00000000-0005-0000-0000-0000CC000000}"/>
    <cellStyle name="style1464961100858" xfId="199" xr:uid="{00000000-0005-0000-0000-0000CD000000}"/>
    <cellStyle name="style1464961100952" xfId="200" xr:uid="{00000000-0005-0000-0000-0000CE000000}"/>
    <cellStyle name="style1464961101061" xfId="201" xr:uid="{00000000-0005-0000-0000-0000CF000000}"/>
    <cellStyle name="style1464961101186" xfId="202" xr:uid="{00000000-0005-0000-0000-0000D0000000}"/>
    <cellStyle name="style1464961101279" xfId="203" xr:uid="{00000000-0005-0000-0000-0000D1000000}"/>
    <cellStyle name="style1464961101404" xfId="204" xr:uid="{00000000-0005-0000-0000-0000D2000000}"/>
    <cellStyle name="style1464961101607" xfId="205" xr:uid="{00000000-0005-0000-0000-0000D3000000}"/>
    <cellStyle name="style1464961101779" xfId="206" xr:uid="{00000000-0005-0000-0000-0000D4000000}"/>
    <cellStyle name="style1464961101981" xfId="207" xr:uid="{00000000-0005-0000-0000-0000D5000000}"/>
    <cellStyle name="style1464961102184" xfId="208" xr:uid="{00000000-0005-0000-0000-0000D6000000}"/>
    <cellStyle name="style1464961102278" xfId="209" xr:uid="{00000000-0005-0000-0000-0000D7000000}"/>
    <cellStyle name="style1464961102387" xfId="210" xr:uid="{00000000-0005-0000-0000-0000D8000000}"/>
    <cellStyle name="style1464961102590" xfId="211" xr:uid="{00000000-0005-0000-0000-0000D9000000}"/>
    <cellStyle name="style1464961102746" xfId="212" xr:uid="{00000000-0005-0000-0000-0000DA000000}"/>
    <cellStyle name="style1464961102906" xfId="213" xr:uid="{00000000-0005-0000-0000-0000DB000000}"/>
    <cellStyle name="style1464961103065" xfId="214" xr:uid="{00000000-0005-0000-0000-0000DC000000}"/>
    <cellStyle name="style1464961103212" xfId="215" xr:uid="{00000000-0005-0000-0000-0000DD000000}"/>
    <cellStyle name="style1464961103374" xfId="216" xr:uid="{00000000-0005-0000-0000-0000DE000000}"/>
    <cellStyle name="style1464961103515" xfId="217" xr:uid="{00000000-0005-0000-0000-0000DF000000}"/>
    <cellStyle name="style1464961103686" xfId="218" xr:uid="{00000000-0005-0000-0000-0000E0000000}"/>
    <cellStyle name="style1464961103889" xfId="219" xr:uid="{00000000-0005-0000-0000-0000E1000000}"/>
    <cellStyle name="style1464961104061" xfId="220" xr:uid="{00000000-0005-0000-0000-0000E2000000}"/>
    <cellStyle name="style1464961104248" xfId="221" xr:uid="{00000000-0005-0000-0000-0000E3000000}"/>
    <cellStyle name="style1464961104482" xfId="222" xr:uid="{00000000-0005-0000-0000-0000E4000000}"/>
    <cellStyle name="style1464961104716" xfId="223" xr:uid="{00000000-0005-0000-0000-0000E5000000}"/>
    <cellStyle name="style1464961104872" xfId="224" xr:uid="{00000000-0005-0000-0000-0000E6000000}"/>
    <cellStyle name="style1464961105028" xfId="225" xr:uid="{00000000-0005-0000-0000-0000E7000000}"/>
    <cellStyle name="style1464961105184" xfId="226" xr:uid="{00000000-0005-0000-0000-0000E8000000}"/>
    <cellStyle name="style1464961105309" xfId="227" xr:uid="{00000000-0005-0000-0000-0000E9000000}"/>
    <cellStyle name="style1464961105621" xfId="228" xr:uid="{00000000-0005-0000-0000-0000EA000000}"/>
    <cellStyle name="style1464961105746" xfId="229" xr:uid="{00000000-0005-0000-0000-0000EB000000}"/>
    <cellStyle name="style1464961105839" xfId="230" xr:uid="{00000000-0005-0000-0000-0000EC000000}"/>
    <cellStyle name="style1464961105933" xfId="231" xr:uid="{00000000-0005-0000-0000-0000ED000000}"/>
    <cellStyle name="style1464961106042" xfId="232" xr:uid="{00000000-0005-0000-0000-0000EE000000}"/>
    <cellStyle name="style1464961106198" xfId="233" xr:uid="{00000000-0005-0000-0000-0000EF000000}"/>
    <cellStyle name="style1464961106276" xfId="234" xr:uid="{00000000-0005-0000-0000-0000F0000000}"/>
    <cellStyle name="style1464961106448" xfId="235" xr:uid="{00000000-0005-0000-0000-0000F1000000}"/>
    <cellStyle name="style1464961106572" xfId="236" xr:uid="{00000000-0005-0000-0000-0000F2000000}"/>
    <cellStyle name="style1464961107025" xfId="237" xr:uid="{00000000-0005-0000-0000-0000F3000000}"/>
    <cellStyle name="style1464961107181" xfId="238" xr:uid="{00000000-0005-0000-0000-0000F4000000}"/>
    <cellStyle name="style1464961107961" xfId="239" xr:uid="{00000000-0005-0000-0000-0000F5000000}"/>
    <cellStyle name="style1464961108101" xfId="240" xr:uid="{00000000-0005-0000-0000-0000F6000000}"/>
    <cellStyle name="style1464961108195" xfId="241" xr:uid="{00000000-0005-0000-0000-0000F7000000}"/>
  </cellStyles>
  <dxfs count="13">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173090</xdr:colOff>
      <xdr:row>6</xdr:row>
      <xdr:rowOff>58376</xdr:rowOff>
    </xdr:to>
    <xdr:pic>
      <xdr:nvPicPr>
        <xdr:cNvPr id="2" name="Picture 1" descr="DCM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0975" y="180975"/>
          <a:ext cx="1335140" cy="963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vidence@culture.gov.uk" TargetMode="External"/><Relationship Id="rId2" Type="http://schemas.openxmlformats.org/officeDocument/2006/relationships/hyperlink" Target="https://www.gov.uk/guidance/taking-part-survey" TargetMode="External"/><Relationship Id="rId1" Type="http://schemas.openxmlformats.org/officeDocument/2006/relationships/hyperlink" Target="http://www.twitter.com/DCMSInsigh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37"/>
  <sheetViews>
    <sheetView tabSelected="1" workbookViewId="0"/>
  </sheetViews>
  <sheetFormatPr defaultColWidth="8.7265625" defaultRowHeight="14"/>
  <cols>
    <col min="1" max="1" width="2.7265625" style="204" customWidth="1"/>
    <col min="2" max="16384" width="8.7265625" style="204"/>
  </cols>
  <sheetData>
    <row r="1" spans="2:3">
      <c r="C1" s="220"/>
    </row>
    <row r="9" spans="2:3" ht="18">
      <c r="B9" s="218" t="s">
        <v>272</v>
      </c>
    </row>
    <row r="10" spans="2:3">
      <c r="B10" s="1"/>
    </row>
    <row r="11" spans="2:3">
      <c r="B11" s="1" t="s">
        <v>176</v>
      </c>
    </row>
    <row r="12" spans="2:3">
      <c r="B12" s="205" t="s">
        <v>177</v>
      </c>
      <c r="C12" s="204" t="s">
        <v>262</v>
      </c>
    </row>
    <row r="13" spans="2:3">
      <c r="B13" s="205" t="s">
        <v>178</v>
      </c>
      <c r="C13" s="204" t="s">
        <v>263</v>
      </c>
    </row>
    <row r="14" spans="2:3">
      <c r="B14" s="205" t="s">
        <v>179</v>
      </c>
      <c r="C14" s="204" t="s">
        <v>265</v>
      </c>
    </row>
    <row r="15" spans="2:3">
      <c r="B15" s="205" t="s">
        <v>180</v>
      </c>
      <c r="C15" s="204" t="s">
        <v>254</v>
      </c>
    </row>
    <row r="16" spans="2:3">
      <c r="B16" s="205" t="s">
        <v>181</v>
      </c>
      <c r="C16" s="204" t="s">
        <v>255</v>
      </c>
    </row>
    <row r="17" spans="2:3">
      <c r="B17" s="205" t="s">
        <v>182</v>
      </c>
      <c r="C17" s="204" t="s">
        <v>258</v>
      </c>
    </row>
    <row r="18" spans="2:3">
      <c r="B18" s="205" t="s">
        <v>183</v>
      </c>
      <c r="C18" s="204" t="s">
        <v>259</v>
      </c>
    </row>
    <row r="19" spans="2:3">
      <c r="B19" s="206"/>
    </row>
    <row r="20" spans="2:3">
      <c r="B20" s="204" t="s">
        <v>273</v>
      </c>
    </row>
    <row r="22" spans="2:3">
      <c r="B22" s="216" t="s">
        <v>274</v>
      </c>
    </row>
    <row r="23" spans="2:3">
      <c r="B23" s="204" t="s">
        <v>275</v>
      </c>
    </row>
    <row r="24" spans="2:3">
      <c r="B24" s="219" t="s">
        <v>286</v>
      </c>
    </row>
    <row r="26" spans="2:3">
      <c r="B26" s="216" t="s">
        <v>276</v>
      </c>
    </row>
    <row r="27" spans="2:3">
      <c r="B27" s="221" t="s">
        <v>277</v>
      </c>
    </row>
    <row r="28" spans="2:3" ht="25">
      <c r="B28" s="217" t="s">
        <v>278</v>
      </c>
    </row>
    <row r="30" spans="2:3">
      <c r="B30" s="216" t="s">
        <v>279</v>
      </c>
    </row>
    <row r="31" spans="2:3">
      <c r="B31" s="204" t="s">
        <v>280</v>
      </c>
    </row>
    <row r="33" spans="2:2">
      <c r="B33" s="216" t="s">
        <v>281</v>
      </c>
    </row>
    <row r="34" spans="2:2">
      <c r="B34" s="204" t="s">
        <v>282</v>
      </c>
    </row>
    <row r="36" spans="2:2">
      <c r="B36" s="216" t="s">
        <v>283</v>
      </c>
    </row>
    <row r="37" spans="2:2">
      <c r="B37" s="222" t="s">
        <v>284</v>
      </c>
    </row>
  </sheetData>
  <hyperlinks>
    <hyperlink ref="B12" location="'Table 1'!A1" display="Table 1" xr:uid="{00000000-0004-0000-0000-000000000000}"/>
    <hyperlink ref="B13" location="'Table 2'!A1" display="Table 2" xr:uid="{00000000-0004-0000-0000-000001000000}"/>
    <hyperlink ref="B14" location="'Table 3'!A1" display="Table 3" xr:uid="{00000000-0004-0000-0000-000002000000}"/>
    <hyperlink ref="B15" location="'Table 4'!A1" display="Table 4" xr:uid="{00000000-0004-0000-0000-000003000000}"/>
    <hyperlink ref="B17" location="'Table 6'!A1" display="Table 6" xr:uid="{00000000-0004-0000-0000-000004000000}"/>
    <hyperlink ref="B18" location="'Table 7'!A1" display="Table 7" xr:uid="{00000000-0004-0000-0000-000005000000}"/>
    <hyperlink ref="B16" location="'Table 5'!A1" display="Table 5" xr:uid="{00000000-0004-0000-0000-000006000000}"/>
    <hyperlink ref="B28" r:id="rId1" xr:uid="{00000000-0004-0000-0000-000007000000}"/>
    <hyperlink ref="B37" r:id="rId2" xr:uid="{00000000-0004-0000-0000-000008000000}"/>
    <hyperlink ref="B27" r:id="rId3" xr:uid="{00000000-0004-0000-0000-000009000000}"/>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43"/>
  <sheetViews>
    <sheetView zoomScaleNormal="100" workbookViewId="0"/>
  </sheetViews>
  <sheetFormatPr defaultColWidth="9.1796875" defaultRowHeight="14.25" customHeight="1"/>
  <cols>
    <col min="1" max="1" width="2.7265625" style="21" customWidth="1"/>
    <col min="2" max="2" width="62.54296875" style="103" customWidth="1"/>
    <col min="3" max="5" width="10.81640625" style="21" customWidth="1"/>
    <col min="6" max="6" width="14.1796875" style="21" customWidth="1"/>
    <col min="7" max="7" width="9.1796875" style="21"/>
    <col min="8" max="8" width="7.54296875" style="21" bestFit="1" customWidth="1"/>
    <col min="9" max="9" width="10.54296875" style="21" customWidth="1"/>
    <col min="10" max="10" width="12.1796875" style="21" customWidth="1"/>
    <col min="11" max="16384" width="9.1796875" style="21"/>
  </cols>
  <sheetData>
    <row r="2" spans="2:16" ht="14.25" customHeight="1">
      <c r="B2" s="18" t="s">
        <v>270</v>
      </c>
    </row>
    <row r="3" spans="2:16" ht="14.25" customHeight="1">
      <c r="B3" s="198"/>
    </row>
    <row r="4" spans="2:16" ht="14.25" customHeight="1">
      <c r="B4" s="199"/>
      <c r="C4" s="223" t="s">
        <v>27</v>
      </c>
      <c r="D4" s="223"/>
      <c r="E4" s="223"/>
      <c r="F4" s="223"/>
      <c r="G4" s="224" t="s">
        <v>261</v>
      </c>
      <c r="H4" s="224"/>
      <c r="I4" s="224"/>
      <c r="J4" s="224"/>
    </row>
    <row r="5" spans="2:16" ht="38.5" customHeight="1">
      <c r="B5" s="199"/>
      <c r="C5" s="26" t="s">
        <v>95</v>
      </c>
      <c r="D5" s="26" t="s">
        <v>29</v>
      </c>
      <c r="E5" s="26" t="s">
        <v>30</v>
      </c>
      <c r="F5" s="184" t="s">
        <v>31</v>
      </c>
      <c r="G5" s="3" t="s">
        <v>95</v>
      </c>
      <c r="H5" s="3" t="s">
        <v>29</v>
      </c>
      <c r="I5" s="3" t="s">
        <v>30</v>
      </c>
      <c r="J5" s="209" t="s">
        <v>31</v>
      </c>
    </row>
    <row r="6" spans="2:16" ht="14.25" customHeight="1">
      <c r="B6" s="200" t="s">
        <v>248</v>
      </c>
      <c r="C6" s="40">
        <v>84.410724524327094</v>
      </c>
      <c r="D6" s="31">
        <v>83.022130541834699</v>
      </c>
      <c r="E6" s="31">
        <v>85.799318506819489</v>
      </c>
      <c r="F6" s="32">
        <v>7679</v>
      </c>
      <c r="G6" s="11">
        <v>83</v>
      </c>
      <c r="H6" s="7">
        <v>81.3</v>
      </c>
      <c r="I6" s="7">
        <v>84.5</v>
      </c>
      <c r="J6" s="8">
        <v>8115</v>
      </c>
    </row>
    <row r="7" spans="2:16" ht="14.25" customHeight="1">
      <c r="B7" s="201"/>
      <c r="C7" s="40"/>
      <c r="D7" s="31"/>
      <c r="E7" s="31"/>
      <c r="F7" s="202"/>
      <c r="G7" s="11"/>
      <c r="H7" s="7"/>
      <c r="I7" s="7"/>
      <c r="J7" s="8"/>
    </row>
    <row r="8" spans="2:16" ht="14.25" customHeight="1">
      <c r="B8" s="200" t="s">
        <v>249</v>
      </c>
      <c r="C8" s="40"/>
      <c r="D8" s="31"/>
      <c r="E8" s="31"/>
      <c r="F8" s="202"/>
      <c r="G8" s="11"/>
      <c r="H8" s="7"/>
      <c r="I8" s="7"/>
      <c r="J8" s="8"/>
    </row>
    <row r="9" spans="2:16" ht="14.25" customHeight="1">
      <c r="B9" s="103" t="s">
        <v>0</v>
      </c>
      <c r="C9" s="31">
        <v>7.9495131520181852</v>
      </c>
      <c r="D9" s="40">
        <v>7.1223955908834364</v>
      </c>
      <c r="E9" s="31">
        <v>8.8635166529363332</v>
      </c>
      <c r="F9" s="32">
        <v>6419</v>
      </c>
      <c r="G9" s="11">
        <v>6.8</v>
      </c>
      <c r="H9" s="7">
        <v>6.2</v>
      </c>
      <c r="I9" s="7">
        <v>7.6</v>
      </c>
      <c r="J9" s="8">
        <v>6648</v>
      </c>
    </row>
    <row r="10" spans="2:16" ht="14.25" customHeight="1">
      <c r="B10" s="103" t="s">
        <v>1</v>
      </c>
      <c r="C10" s="40">
        <v>36.670575906503736</v>
      </c>
      <c r="D10" s="40">
        <v>35.144171967633632</v>
      </c>
      <c r="E10" s="31">
        <v>38.224202740115331</v>
      </c>
      <c r="F10" s="32">
        <v>6419</v>
      </c>
      <c r="G10" s="11">
        <v>35.799999999999997</v>
      </c>
      <c r="H10" s="7">
        <v>34.299999999999997</v>
      </c>
      <c r="I10" s="7">
        <v>37.299999999999997</v>
      </c>
      <c r="J10" s="8">
        <v>6648</v>
      </c>
    </row>
    <row r="11" spans="2:16" ht="14.25" customHeight="1">
      <c r="B11" s="103" t="s">
        <v>2</v>
      </c>
      <c r="C11" s="40">
        <v>31.721299782337724</v>
      </c>
      <c r="D11" s="31">
        <v>30.376220089146099</v>
      </c>
      <c r="E11" s="31">
        <v>33.097626498213977</v>
      </c>
      <c r="F11" s="32">
        <v>6419</v>
      </c>
      <c r="G11" s="11">
        <v>31.6</v>
      </c>
      <c r="H11" s="7">
        <v>30.3</v>
      </c>
      <c r="I11" s="7">
        <v>33</v>
      </c>
      <c r="J11" s="8">
        <v>6648</v>
      </c>
    </row>
    <row r="12" spans="2:16" ht="14.25" customHeight="1">
      <c r="B12" s="103" t="s">
        <v>3</v>
      </c>
      <c r="C12" s="40">
        <v>14.240216843320683</v>
      </c>
      <c r="D12" s="31">
        <v>13.218959460162186</v>
      </c>
      <c r="E12" s="31">
        <v>15.326439084838666</v>
      </c>
      <c r="F12" s="32">
        <v>6419</v>
      </c>
      <c r="G12" s="11">
        <v>16.399999999999999</v>
      </c>
      <c r="H12" s="7">
        <v>15.3</v>
      </c>
      <c r="I12" s="7">
        <v>17.600000000000001</v>
      </c>
      <c r="J12" s="8">
        <v>6648</v>
      </c>
    </row>
    <row r="13" spans="2:16" ht="14.25" customHeight="1">
      <c r="B13" s="103" t="s">
        <v>4</v>
      </c>
      <c r="C13" s="40">
        <v>9.4183943158209349</v>
      </c>
      <c r="D13" s="31">
        <v>8.5497186646086831</v>
      </c>
      <c r="E13" s="31">
        <v>10.365326158483366</v>
      </c>
      <c r="F13" s="32">
        <v>6419</v>
      </c>
      <c r="G13" s="11">
        <v>9.4</v>
      </c>
      <c r="H13" s="7">
        <v>8.5</v>
      </c>
      <c r="I13" s="7">
        <v>10.199999999999999</v>
      </c>
      <c r="J13" s="8">
        <v>6648</v>
      </c>
    </row>
    <row r="14" spans="2:16" ht="14.25" customHeight="1">
      <c r="C14" s="40"/>
      <c r="D14" s="31"/>
      <c r="E14" s="31"/>
      <c r="F14" s="202"/>
      <c r="G14" s="11"/>
      <c r="H14" s="7"/>
      <c r="I14" s="7"/>
      <c r="J14" s="8"/>
    </row>
    <row r="15" spans="2:16" ht="13">
      <c r="B15" s="200" t="s">
        <v>5</v>
      </c>
      <c r="C15" s="40"/>
      <c r="D15" s="31"/>
      <c r="E15" s="31"/>
      <c r="F15" s="202"/>
      <c r="G15" s="11"/>
      <c r="H15" s="7"/>
      <c r="I15" s="7"/>
      <c r="J15" s="8"/>
    </row>
    <row r="16" spans="2:16" ht="26">
      <c r="B16" s="103" t="s">
        <v>7</v>
      </c>
      <c r="C16" s="40">
        <v>25.104078002185783</v>
      </c>
      <c r="D16" s="31">
        <v>23.802259009902951</v>
      </c>
      <c r="E16" s="31">
        <v>26.405896994468616</v>
      </c>
      <c r="F16" s="32">
        <v>7715</v>
      </c>
      <c r="G16" s="11">
        <v>25.9</v>
      </c>
      <c r="H16" s="7">
        <v>24.6</v>
      </c>
      <c r="I16" s="7">
        <v>27.2</v>
      </c>
      <c r="J16" s="8">
        <v>8161</v>
      </c>
      <c r="K16" s="203"/>
      <c r="L16" s="203"/>
      <c r="M16" s="203"/>
      <c r="N16" s="203"/>
      <c r="O16" s="203"/>
      <c r="P16" s="203"/>
    </row>
    <row r="17" spans="2:16" ht="14.5">
      <c r="B17" s="103" t="s">
        <v>9</v>
      </c>
      <c r="C17" s="40">
        <v>21.390202041925274</v>
      </c>
      <c r="D17" s="31">
        <v>20.162063904388457</v>
      </c>
      <c r="E17" s="31">
        <v>22.618340179462091</v>
      </c>
      <c r="F17" s="32">
        <v>7715</v>
      </c>
      <c r="G17" s="11">
        <v>20</v>
      </c>
      <c r="H17" s="7">
        <v>18.899999999999999</v>
      </c>
      <c r="I17" s="7">
        <v>21.3</v>
      </c>
      <c r="J17" s="8">
        <v>8161</v>
      </c>
      <c r="K17" s="203"/>
      <c r="L17" s="203"/>
      <c r="M17" s="203"/>
      <c r="N17" s="203"/>
      <c r="O17" s="203"/>
      <c r="P17" s="203"/>
    </row>
    <row r="18" spans="2:16" ht="14.5">
      <c r="B18" s="103" t="s">
        <v>11</v>
      </c>
      <c r="C18" s="40">
        <v>13.015887993573294</v>
      </c>
      <c r="D18" s="31">
        <v>11.976947931714898</v>
      </c>
      <c r="E18" s="31">
        <v>14.05482805543169</v>
      </c>
      <c r="F18" s="32">
        <v>7715</v>
      </c>
      <c r="G18" s="11">
        <v>12.7</v>
      </c>
      <c r="H18" s="7">
        <v>11.7</v>
      </c>
      <c r="I18" s="7">
        <v>13.7</v>
      </c>
      <c r="J18" s="8">
        <v>8161</v>
      </c>
      <c r="K18" s="203"/>
      <c r="L18" s="203"/>
      <c r="M18" s="203"/>
      <c r="N18" s="203"/>
      <c r="O18" s="203"/>
      <c r="P18" s="203"/>
    </row>
    <row r="19" spans="2:16" ht="26">
      <c r="B19" s="103" t="s">
        <v>19</v>
      </c>
      <c r="C19" s="40">
        <v>41.773604897000787</v>
      </c>
      <c r="D19" s="31">
        <v>40.164063860505188</v>
      </c>
      <c r="E19" s="31">
        <v>43.383145933496387</v>
      </c>
      <c r="F19" s="32">
        <v>7715</v>
      </c>
      <c r="G19" s="11">
        <v>40.4</v>
      </c>
      <c r="H19" s="7">
        <v>38.799999999999997</v>
      </c>
      <c r="I19" s="7">
        <v>42.1</v>
      </c>
      <c r="J19" s="8">
        <v>8161</v>
      </c>
      <c r="K19" s="203"/>
      <c r="L19" s="203"/>
      <c r="M19" s="203"/>
      <c r="N19" s="203"/>
      <c r="O19" s="203"/>
      <c r="P19" s="203"/>
    </row>
    <row r="20" spans="2:16" ht="26">
      <c r="B20" s="103" t="s">
        <v>20</v>
      </c>
      <c r="C20" s="40">
        <v>7.1866556717836021</v>
      </c>
      <c r="D20" s="31">
        <v>6.4270853613187207</v>
      </c>
      <c r="E20" s="31">
        <v>7.9462259822484835</v>
      </c>
      <c r="F20" s="32">
        <v>7715</v>
      </c>
      <c r="G20" s="11">
        <v>7.4</v>
      </c>
      <c r="H20" s="7">
        <v>6.7</v>
      </c>
      <c r="I20" s="7">
        <v>8.1</v>
      </c>
      <c r="J20" s="8">
        <v>8161</v>
      </c>
      <c r="K20" s="203"/>
      <c r="L20" s="203"/>
      <c r="M20" s="203"/>
      <c r="N20" s="203"/>
      <c r="O20" s="203"/>
      <c r="P20" s="203"/>
    </row>
    <row r="21" spans="2:16" ht="14.5">
      <c r="B21" s="103" t="s">
        <v>21</v>
      </c>
      <c r="C21" s="40">
        <v>26.124348163677833</v>
      </c>
      <c r="D21" s="31">
        <v>24.644760899144512</v>
      </c>
      <c r="E21" s="31">
        <v>27.603935428211155</v>
      </c>
      <c r="F21" s="32">
        <v>7715</v>
      </c>
      <c r="G21" s="11">
        <v>25</v>
      </c>
      <c r="H21" s="7">
        <v>23.6</v>
      </c>
      <c r="I21" s="7">
        <v>26.4</v>
      </c>
      <c r="J21" s="8">
        <v>8161</v>
      </c>
      <c r="K21" s="203"/>
      <c r="L21" s="203"/>
      <c r="M21" s="203"/>
      <c r="N21" s="203"/>
      <c r="O21" s="203"/>
      <c r="P21" s="203"/>
    </row>
    <row r="22" spans="2:16" ht="26">
      <c r="B22" s="103" t="s">
        <v>10</v>
      </c>
      <c r="C22" s="40">
        <v>23.174206641876825</v>
      </c>
      <c r="D22" s="31">
        <v>21.865216286306346</v>
      </c>
      <c r="E22" s="31">
        <v>24.483196997447305</v>
      </c>
      <c r="F22" s="32">
        <v>7715</v>
      </c>
      <c r="G22" s="11">
        <v>23.8</v>
      </c>
      <c r="H22" s="7">
        <v>22.4</v>
      </c>
      <c r="I22" s="7">
        <v>25.2</v>
      </c>
      <c r="J22" s="8">
        <v>8161</v>
      </c>
      <c r="K22" s="203"/>
      <c r="L22" s="203"/>
      <c r="M22" s="203"/>
      <c r="N22" s="203"/>
      <c r="O22" s="203"/>
      <c r="P22" s="203"/>
    </row>
    <row r="23" spans="2:16" ht="14.5">
      <c r="B23" s="103" t="s">
        <v>23</v>
      </c>
      <c r="C23" s="40">
        <v>19.499410689486883</v>
      </c>
      <c r="D23" s="31">
        <v>18.37697311677961</v>
      </c>
      <c r="E23" s="31">
        <v>20.621848262194156</v>
      </c>
      <c r="F23" s="32">
        <v>7715</v>
      </c>
      <c r="G23" s="11">
        <v>18.8</v>
      </c>
      <c r="H23" s="7">
        <v>17.600000000000001</v>
      </c>
      <c r="I23" s="7">
        <v>20</v>
      </c>
      <c r="J23" s="8">
        <v>8161</v>
      </c>
      <c r="K23" s="203"/>
      <c r="L23" s="203"/>
      <c r="M23" s="203"/>
      <c r="N23" s="203"/>
      <c r="O23" s="203"/>
      <c r="P23" s="203"/>
    </row>
    <row r="24" spans="2:16" ht="25.5">
      <c r="B24" s="103" t="s">
        <v>24</v>
      </c>
      <c r="C24" s="40">
        <v>14.346630297777583</v>
      </c>
      <c r="D24" s="31">
        <v>13.248692035217893</v>
      </c>
      <c r="E24" s="31">
        <v>15.444568560337274</v>
      </c>
      <c r="F24" s="32">
        <v>7715</v>
      </c>
      <c r="G24" s="11">
        <v>16</v>
      </c>
      <c r="H24" s="7">
        <v>14.9</v>
      </c>
      <c r="I24" s="7">
        <v>17.2</v>
      </c>
      <c r="J24" s="8">
        <v>8161</v>
      </c>
    </row>
    <row r="25" spans="2:16" ht="13">
      <c r="B25" s="103" t="s">
        <v>25</v>
      </c>
      <c r="C25" s="40">
        <v>40.783548087921325</v>
      </c>
      <c r="D25" s="31">
        <v>39.108347086802127</v>
      </c>
      <c r="E25" s="31">
        <v>42.458749089040523</v>
      </c>
      <c r="F25" s="32">
        <v>7715</v>
      </c>
      <c r="G25" s="11">
        <v>39.799999999999997</v>
      </c>
      <c r="H25" s="7">
        <v>38.1</v>
      </c>
      <c r="I25" s="7">
        <v>41.6</v>
      </c>
      <c r="J25" s="8">
        <v>8161</v>
      </c>
    </row>
    <row r="26" spans="2:16" ht="13">
      <c r="B26" s="103" t="s">
        <v>6</v>
      </c>
      <c r="C26" s="40">
        <v>39.339262796285134</v>
      </c>
      <c r="D26" s="31">
        <v>37.673425024256105</v>
      </c>
      <c r="E26" s="31">
        <v>41.005100568314163</v>
      </c>
      <c r="F26" s="32">
        <v>7715</v>
      </c>
      <c r="G26" s="11">
        <v>38.299999999999997</v>
      </c>
      <c r="H26" s="7">
        <v>36.6</v>
      </c>
      <c r="I26" s="7">
        <v>40</v>
      </c>
      <c r="J26" s="8">
        <v>8161</v>
      </c>
    </row>
    <row r="27" spans="2:16" ht="13">
      <c r="B27" s="103" t="s">
        <v>8</v>
      </c>
      <c r="C27" s="40">
        <v>20.012037976221826</v>
      </c>
      <c r="D27" s="31">
        <v>18.756686473594559</v>
      </c>
      <c r="E27" s="31">
        <v>21.267389478849093</v>
      </c>
      <c r="F27" s="32">
        <v>7715</v>
      </c>
      <c r="G27" s="11">
        <v>20.5</v>
      </c>
      <c r="H27" s="7">
        <v>19.3</v>
      </c>
      <c r="I27" s="7">
        <v>21.7</v>
      </c>
      <c r="J27" s="8">
        <v>8161</v>
      </c>
    </row>
    <row r="28" spans="2:16" ht="13">
      <c r="B28" s="103" t="s">
        <v>26</v>
      </c>
      <c r="C28" s="40">
        <v>3.5228939418125687</v>
      </c>
      <c r="D28" s="40">
        <v>3.0014546390321555</v>
      </c>
      <c r="E28" s="31">
        <v>4.0443332445929823</v>
      </c>
      <c r="F28" s="32">
        <v>7715</v>
      </c>
      <c r="G28" s="11">
        <v>3.1</v>
      </c>
      <c r="H28" s="11">
        <v>2.7</v>
      </c>
      <c r="I28" s="7">
        <v>3.6</v>
      </c>
      <c r="J28" s="8">
        <v>8161</v>
      </c>
    </row>
    <row r="29" spans="2:16" ht="13">
      <c r="B29" s="103" t="s">
        <v>22</v>
      </c>
      <c r="C29" s="40">
        <v>15.700213755476804</v>
      </c>
      <c r="D29" s="40">
        <v>14.290976776989675</v>
      </c>
      <c r="E29" s="31">
        <v>17.109450733963932</v>
      </c>
      <c r="F29" s="32">
        <v>7715</v>
      </c>
      <c r="G29" s="11">
        <v>17.3</v>
      </c>
      <c r="H29" s="11">
        <v>15.8</v>
      </c>
      <c r="I29" s="7">
        <v>19</v>
      </c>
      <c r="J29" s="8">
        <v>8161</v>
      </c>
    </row>
    <row r="30" spans="2:16" ht="14.5">
      <c r="C30" s="31"/>
      <c r="D30" s="40"/>
      <c r="E30" s="31"/>
      <c r="F30" s="202"/>
      <c r="G30" s="7"/>
      <c r="H30" s="11"/>
      <c r="I30" s="7"/>
      <c r="J30" s="8"/>
      <c r="K30" s="203"/>
      <c r="L30" s="203"/>
      <c r="M30" s="203"/>
      <c r="N30" s="203"/>
    </row>
    <row r="31" spans="2:16" ht="14.25" customHeight="1">
      <c r="B31" s="200" t="s">
        <v>251</v>
      </c>
      <c r="C31" s="31"/>
      <c r="D31" s="31"/>
      <c r="E31" s="31"/>
      <c r="F31" s="202"/>
      <c r="G31" s="7"/>
      <c r="H31" s="7"/>
      <c r="I31" s="7"/>
      <c r="J31" s="8"/>
      <c r="K31" s="203"/>
      <c r="L31" s="203"/>
      <c r="M31" s="203"/>
      <c r="N31" s="203"/>
    </row>
    <row r="32" spans="2:16" ht="14.25" customHeight="1">
      <c r="B32" s="103" t="s">
        <v>12</v>
      </c>
      <c r="C32" s="40">
        <v>13.731705564800892</v>
      </c>
      <c r="D32" s="31">
        <v>12.736953576927629</v>
      </c>
      <c r="E32" s="31">
        <v>14.790979036349908</v>
      </c>
      <c r="F32" s="32">
        <v>7715</v>
      </c>
      <c r="G32" s="11">
        <v>14.1</v>
      </c>
      <c r="H32" s="7">
        <v>13.1</v>
      </c>
      <c r="I32" s="7">
        <v>15.1</v>
      </c>
      <c r="J32" s="8">
        <v>8161</v>
      </c>
      <c r="K32" s="203"/>
      <c r="L32" s="203"/>
      <c r="M32" s="203"/>
      <c r="N32" s="203"/>
    </row>
    <row r="33" spans="2:16" ht="14.25" customHeight="1">
      <c r="B33" s="103" t="s">
        <v>13</v>
      </c>
      <c r="C33" s="40">
        <v>6.8411056772962597</v>
      </c>
      <c r="D33" s="31">
        <v>6.136730378271519</v>
      </c>
      <c r="E33" s="31">
        <v>7.6197661093322653</v>
      </c>
      <c r="F33" s="32">
        <v>7715</v>
      </c>
      <c r="G33" s="11">
        <v>5.8</v>
      </c>
      <c r="H33" s="7">
        <v>5.2</v>
      </c>
      <c r="I33" s="7">
        <v>6.4</v>
      </c>
      <c r="J33" s="8">
        <v>8161</v>
      </c>
      <c r="K33" s="203"/>
      <c r="L33" s="203"/>
      <c r="M33" s="203"/>
      <c r="N33" s="203"/>
    </row>
    <row r="34" spans="2:16" ht="14.25" customHeight="1">
      <c r="B34" s="103" t="s">
        <v>14</v>
      </c>
      <c r="C34" s="40">
        <v>14.846368619580277</v>
      </c>
      <c r="D34" s="31">
        <v>13.791520228797918</v>
      </c>
      <c r="E34" s="31">
        <v>15.966954315524609</v>
      </c>
      <c r="F34" s="32">
        <v>7715</v>
      </c>
      <c r="G34" s="11">
        <v>18.100000000000001</v>
      </c>
      <c r="H34" s="7">
        <v>17</v>
      </c>
      <c r="I34" s="7">
        <v>19.3</v>
      </c>
      <c r="J34" s="8">
        <v>8161</v>
      </c>
      <c r="K34" s="203"/>
      <c r="L34" s="203"/>
      <c r="M34" s="203"/>
      <c r="N34" s="203"/>
    </row>
    <row r="35" spans="2:16" ht="14.25" customHeight="1">
      <c r="B35" s="103" t="s">
        <v>15</v>
      </c>
      <c r="C35" s="40">
        <v>0.70743276146997269</v>
      </c>
      <c r="D35" s="31">
        <v>0.50599629996903639</v>
      </c>
      <c r="E35" s="31">
        <v>0.98826427807228079</v>
      </c>
      <c r="F35" s="32">
        <v>7715</v>
      </c>
      <c r="G35" s="11">
        <v>0.6</v>
      </c>
      <c r="H35" s="7">
        <v>0.4</v>
      </c>
      <c r="I35" s="7">
        <v>0.8</v>
      </c>
      <c r="J35" s="8">
        <v>8161</v>
      </c>
      <c r="K35" s="203"/>
      <c r="L35" s="203"/>
      <c r="M35" s="203"/>
      <c r="N35" s="203"/>
    </row>
    <row r="36" spans="2:16" ht="14.25" customHeight="1">
      <c r="B36" s="103" t="s">
        <v>16</v>
      </c>
      <c r="C36" s="40">
        <v>7.3870587538148529</v>
      </c>
      <c r="D36" s="31">
        <v>6.6897869995762012</v>
      </c>
      <c r="E36" s="31">
        <v>8.1506583788135654</v>
      </c>
      <c r="F36" s="32">
        <v>7715</v>
      </c>
      <c r="G36" s="11">
        <v>7.3</v>
      </c>
      <c r="H36" s="7">
        <v>6.6</v>
      </c>
      <c r="I36" s="7">
        <v>8</v>
      </c>
      <c r="J36" s="8">
        <v>8161</v>
      </c>
      <c r="K36" s="203"/>
      <c r="L36" s="203"/>
      <c r="M36" s="203"/>
      <c r="N36" s="203"/>
      <c r="O36" s="203"/>
      <c r="P36" s="203"/>
    </row>
    <row r="37" spans="2:16" ht="14.25" customHeight="1">
      <c r="B37" s="104" t="s">
        <v>17</v>
      </c>
      <c r="C37" s="40">
        <v>29.568569758472723</v>
      </c>
      <c r="D37" s="31">
        <v>28.10464299749172</v>
      </c>
      <c r="E37" s="31">
        <v>31.075790565006844</v>
      </c>
      <c r="F37" s="32">
        <v>7715</v>
      </c>
      <c r="G37" s="11">
        <v>30.3</v>
      </c>
      <c r="H37" s="7">
        <v>28.8</v>
      </c>
      <c r="I37" s="7">
        <v>31.8</v>
      </c>
      <c r="J37" s="8">
        <v>8161</v>
      </c>
      <c r="K37" s="203"/>
      <c r="L37" s="203"/>
      <c r="M37" s="203"/>
      <c r="N37" s="203"/>
      <c r="O37" s="203"/>
      <c r="P37" s="203"/>
    </row>
    <row r="38" spans="2:16" ht="14.25" customHeight="1">
      <c r="B38" s="198"/>
      <c r="C38" s="190"/>
      <c r="D38" s="190"/>
      <c r="E38" s="190"/>
      <c r="F38" s="191"/>
      <c r="G38" s="210"/>
      <c r="H38" s="210"/>
      <c r="I38" s="210"/>
      <c r="J38" s="211"/>
      <c r="K38" s="203"/>
      <c r="L38" s="203"/>
      <c r="M38" s="203"/>
      <c r="N38" s="203"/>
      <c r="O38" s="203"/>
      <c r="P38" s="203"/>
    </row>
    <row r="39" spans="2:16" ht="14.25" customHeight="1">
      <c r="B39" s="55" t="s">
        <v>18</v>
      </c>
      <c r="G39" s="203"/>
      <c r="H39" s="203"/>
      <c r="I39" s="203"/>
      <c r="J39" s="203"/>
      <c r="K39" s="203"/>
      <c r="L39" s="203"/>
      <c r="M39" s="203"/>
      <c r="N39" s="203"/>
    </row>
    <row r="40" spans="2:16" ht="14.25" customHeight="1">
      <c r="B40" s="111" t="s">
        <v>250</v>
      </c>
      <c r="G40" s="203"/>
      <c r="H40" s="203"/>
      <c r="I40" s="203"/>
      <c r="J40" s="203"/>
      <c r="K40" s="203"/>
      <c r="L40" s="203"/>
      <c r="M40" s="203"/>
      <c r="N40" s="203"/>
    </row>
    <row r="41" spans="2:16" ht="15.5">
      <c r="B41" s="56" t="s">
        <v>252</v>
      </c>
      <c r="G41" s="203"/>
      <c r="H41" s="203"/>
      <c r="I41" s="203"/>
      <c r="J41" s="203"/>
      <c r="K41" s="203"/>
      <c r="L41" s="203"/>
      <c r="M41" s="203"/>
      <c r="N41" s="203"/>
    </row>
    <row r="42" spans="2:16" ht="14.25" customHeight="1">
      <c r="B42" s="111"/>
    </row>
    <row r="43" spans="2:16" ht="14.25" customHeight="1">
      <c r="B43" s="21"/>
    </row>
  </sheetData>
  <mergeCells count="2">
    <mergeCell ref="C4:F4"/>
    <mergeCell ref="G4:J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47"/>
  <sheetViews>
    <sheetView zoomScaleNormal="100" workbookViewId="0"/>
  </sheetViews>
  <sheetFormatPr defaultColWidth="9.1796875" defaultRowHeight="14.25" customHeight="1"/>
  <cols>
    <col min="1" max="1" width="2.7265625" style="131" customWidth="1"/>
    <col min="2" max="2" width="30.54296875" style="145" customWidth="1"/>
    <col min="3" max="5" width="11.453125" style="29" customWidth="1"/>
    <col min="6" max="6" width="14.7265625" style="29" customWidth="1"/>
    <col min="7" max="9" width="9.1796875" style="131"/>
    <col min="10" max="10" width="12.54296875" style="131" customWidth="1"/>
    <col min="11" max="16384" width="9.1796875" style="131"/>
  </cols>
  <sheetData>
    <row r="2" spans="2:10" ht="14.25" customHeight="1">
      <c r="B2" s="105" t="s">
        <v>266</v>
      </c>
    </row>
    <row r="3" spans="2:10" ht="14.25" customHeight="1">
      <c r="B3" s="135"/>
    </row>
    <row r="4" spans="2:10" ht="14.25" customHeight="1">
      <c r="B4" s="112"/>
      <c r="C4" s="223" t="s">
        <v>27</v>
      </c>
      <c r="D4" s="223"/>
      <c r="E4" s="223"/>
      <c r="F4" s="223"/>
      <c r="G4" s="224" t="s">
        <v>261</v>
      </c>
      <c r="H4" s="224"/>
      <c r="I4" s="224"/>
      <c r="J4" s="224"/>
    </row>
    <row r="5" spans="2:10" s="104" customFormat="1" ht="38.5" customHeight="1">
      <c r="B5" s="112"/>
      <c r="C5" s="26" t="s">
        <v>95</v>
      </c>
      <c r="D5" s="26" t="s">
        <v>29</v>
      </c>
      <c r="E5" s="26" t="s">
        <v>30</v>
      </c>
      <c r="F5" s="184" t="s">
        <v>31</v>
      </c>
      <c r="G5" s="3" t="s">
        <v>95</v>
      </c>
      <c r="H5" s="3" t="s">
        <v>29</v>
      </c>
      <c r="I5" s="3" t="s">
        <v>30</v>
      </c>
      <c r="J5" s="209" t="s">
        <v>31</v>
      </c>
    </row>
    <row r="6" spans="2:10" ht="14.25" customHeight="1">
      <c r="B6" s="131"/>
      <c r="C6" s="40"/>
      <c r="D6" s="40"/>
      <c r="E6" s="40"/>
      <c r="F6" s="185"/>
      <c r="G6" s="11"/>
      <c r="H6" s="11"/>
      <c r="I6" s="11"/>
      <c r="J6" s="212"/>
    </row>
    <row r="7" spans="2:10" ht="26">
      <c r="B7" s="168" t="s">
        <v>225</v>
      </c>
      <c r="C7" s="40">
        <v>29.568569758472645</v>
      </c>
      <c r="D7" s="40">
        <v>28.082681372036646</v>
      </c>
      <c r="E7" s="40">
        <v>31.054458144908644</v>
      </c>
      <c r="F7" s="185">
        <v>7715</v>
      </c>
      <c r="G7" s="11">
        <v>30.3</v>
      </c>
      <c r="H7" s="11">
        <v>28.8</v>
      </c>
      <c r="I7" s="11">
        <v>31.8</v>
      </c>
      <c r="J7" s="212">
        <v>8161</v>
      </c>
    </row>
    <row r="8" spans="2:10" ht="14.25" customHeight="1">
      <c r="B8" s="187"/>
      <c r="C8" s="40"/>
      <c r="D8" s="40"/>
      <c r="E8" s="40"/>
      <c r="F8" s="185"/>
      <c r="G8" s="11"/>
      <c r="H8" s="11"/>
      <c r="I8" s="11"/>
      <c r="J8" s="212"/>
    </row>
    <row r="9" spans="2:10" ht="14.25" customHeight="1">
      <c r="B9" s="168" t="s">
        <v>32</v>
      </c>
      <c r="C9" s="40"/>
      <c r="D9" s="40"/>
      <c r="E9" s="40"/>
      <c r="F9" s="185"/>
      <c r="G9" s="11"/>
      <c r="H9" s="11"/>
      <c r="I9" s="11"/>
      <c r="J9" s="212"/>
    </row>
    <row r="10" spans="2:10" ht="14.25" customHeight="1">
      <c r="B10" s="135" t="s">
        <v>33</v>
      </c>
      <c r="C10" s="40">
        <v>19.465567460300761</v>
      </c>
      <c r="D10" s="40">
        <v>15.737457782593097</v>
      </c>
      <c r="E10" s="40">
        <v>23.193677138008425</v>
      </c>
      <c r="F10" s="185">
        <v>719</v>
      </c>
      <c r="G10" s="11">
        <v>22.7</v>
      </c>
      <c r="H10" s="11">
        <v>19.100000000000001</v>
      </c>
      <c r="I10" s="11">
        <v>26.8</v>
      </c>
      <c r="J10" s="212">
        <v>800</v>
      </c>
    </row>
    <row r="11" spans="2:10" ht="14.25" customHeight="1">
      <c r="B11" s="195">
        <v>2</v>
      </c>
      <c r="C11" s="40">
        <v>20.870238711123477</v>
      </c>
      <c r="D11" s="40">
        <v>17.382642571358247</v>
      </c>
      <c r="E11" s="40">
        <v>24.357834850888707</v>
      </c>
      <c r="F11" s="185">
        <v>733</v>
      </c>
      <c r="G11" s="11">
        <v>22.3</v>
      </c>
      <c r="H11" s="11">
        <v>19.100000000000001</v>
      </c>
      <c r="I11" s="11">
        <v>25.8</v>
      </c>
      <c r="J11" s="212">
        <v>798</v>
      </c>
    </row>
    <row r="12" spans="2:10" ht="14.25" customHeight="1">
      <c r="B12" s="195">
        <v>3</v>
      </c>
      <c r="C12" s="40">
        <v>25.03779518899163</v>
      </c>
      <c r="D12" s="40">
        <v>21.01485950767745</v>
      </c>
      <c r="E12" s="40">
        <v>29.060730870305811</v>
      </c>
      <c r="F12" s="185">
        <v>744</v>
      </c>
      <c r="G12" s="11">
        <v>24.9</v>
      </c>
      <c r="H12" s="11">
        <v>20.8</v>
      </c>
      <c r="I12" s="11">
        <v>29.5</v>
      </c>
      <c r="J12" s="212">
        <v>734</v>
      </c>
    </row>
    <row r="13" spans="2:10" ht="14.25" customHeight="1">
      <c r="B13" s="195">
        <v>4</v>
      </c>
      <c r="C13" s="40">
        <v>27.499188020160069</v>
      </c>
      <c r="D13" s="40">
        <v>23.628760539736135</v>
      </c>
      <c r="E13" s="40">
        <v>31.369615500584004</v>
      </c>
      <c r="F13" s="185">
        <v>740</v>
      </c>
      <c r="G13" s="11">
        <v>29.2</v>
      </c>
      <c r="H13" s="11">
        <v>25.5</v>
      </c>
      <c r="I13" s="11">
        <v>33.1</v>
      </c>
      <c r="J13" s="212">
        <v>784</v>
      </c>
    </row>
    <row r="14" spans="2:10" ht="14.25" customHeight="1">
      <c r="B14" s="195">
        <v>5</v>
      </c>
      <c r="C14" s="40">
        <v>30.984512876375209</v>
      </c>
      <c r="D14" s="40">
        <v>27.034506700039515</v>
      </c>
      <c r="E14" s="40">
        <v>34.934519052710904</v>
      </c>
      <c r="F14" s="185">
        <v>715</v>
      </c>
      <c r="G14" s="11">
        <v>30.3</v>
      </c>
      <c r="H14" s="11">
        <v>26.4</v>
      </c>
      <c r="I14" s="11">
        <v>34.6</v>
      </c>
      <c r="J14" s="212">
        <v>837</v>
      </c>
    </row>
    <row r="15" spans="2:10" ht="14.25" customHeight="1">
      <c r="B15" s="195">
        <v>6</v>
      </c>
      <c r="C15" s="40">
        <v>30.652635169031068</v>
      </c>
      <c r="D15" s="40">
        <v>27.20300270322408</v>
      </c>
      <c r="E15" s="40">
        <v>34.102267634838057</v>
      </c>
      <c r="F15" s="185">
        <v>901</v>
      </c>
      <c r="G15" s="11">
        <v>31.7</v>
      </c>
      <c r="H15" s="11">
        <v>28.2</v>
      </c>
      <c r="I15" s="11">
        <v>35.4</v>
      </c>
      <c r="J15" s="212">
        <v>815</v>
      </c>
    </row>
    <row r="16" spans="2:10" ht="14.25" customHeight="1">
      <c r="B16" s="195">
        <v>7</v>
      </c>
      <c r="C16" s="40">
        <v>33.490814714240706</v>
      </c>
      <c r="D16" s="40">
        <v>29.662503836206966</v>
      </c>
      <c r="E16" s="40">
        <v>37.319125592274446</v>
      </c>
      <c r="F16" s="185">
        <v>771</v>
      </c>
      <c r="G16" s="11">
        <v>31.9</v>
      </c>
      <c r="H16" s="11">
        <v>28.2</v>
      </c>
      <c r="I16" s="11">
        <v>35.799999999999997</v>
      </c>
      <c r="J16" s="212">
        <v>865</v>
      </c>
    </row>
    <row r="17" spans="2:10" ht="14.25" customHeight="1">
      <c r="B17" s="195">
        <v>8</v>
      </c>
      <c r="C17" s="40">
        <v>30.698728076866175</v>
      </c>
      <c r="D17" s="40">
        <v>26.384474332910479</v>
      </c>
      <c r="E17" s="40">
        <v>35.012981820821871</v>
      </c>
      <c r="F17" s="185">
        <v>816</v>
      </c>
      <c r="G17" s="11">
        <v>33.799999999999997</v>
      </c>
      <c r="H17" s="11">
        <v>30.2</v>
      </c>
      <c r="I17" s="11">
        <v>37.700000000000003</v>
      </c>
      <c r="J17" s="212">
        <v>871</v>
      </c>
    </row>
    <row r="18" spans="2:10" ht="14.25" customHeight="1">
      <c r="B18" s="195">
        <v>9</v>
      </c>
      <c r="C18" s="40">
        <v>34.819198061906938</v>
      </c>
      <c r="D18" s="40">
        <v>30.589250403288119</v>
      </c>
      <c r="E18" s="40">
        <v>39.049145720525757</v>
      </c>
      <c r="F18" s="185">
        <v>785</v>
      </c>
      <c r="G18" s="11">
        <v>35.299999999999997</v>
      </c>
      <c r="H18" s="11">
        <v>31.3</v>
      </c>
      <c r="I18" s="11">
        <v>39.5</v>
      </c>
      <c r="J18" s="212">
        <v>818</v>
      </c>
    </row>
    <row r="19" spans="2:10" ht="14.25" customHeight="1">
      <c r="B19" s="135" t="s">
        <v>34</v>
      </c>
      <c r="C19" s="40">
        <v>39.756466969957074</v>
      </c>
      <c r="D19" s="40">
        <v>35.57457461757906</v>
      </c>
      <c r="E19" s="40">
        <v>43.938359322335089</v>
      </c>
      <c r="F19" s="185">
        <v>791</v>
      </c>
      <c r="G19" s="11">
        <v>38.200000000000003</v>
      </c>
      <c r="H19" s="11">
        <v>34.4</v>
      </c>
      <c r="I19" s="11">
        <v>42</v>
      </c>
      <c r="J19" s="212">
        <v>839</v>
      </c>
    </row>
    <row r="20" spans="2:10" ht="14.25" customHeight="1">
      <c r="B20" s="135"/>
      <c r="C20" s="40"/>
      <c r="D20" s="40"/>
      <c r="E20" s="40"/>
      <c r="F20" s="185"/>
      <c r="G20" s="11"/>
      <c r="H20" s="11"/>
      <c r="I20" s="11"/>
      <c r="J20" s="212"/>
    </row>
    <row r="21" spans="2:10" ht="14.25" customHeight="1">
      <c r="B21" s="168" t="s">
        <v>35</v>
      </c>
      <c r="C21" s="40"/>
      <c r="D21" s="40"/>
      <c r="E21" s="40"/>
      <c r="F21" s="185"/>
      <c r="G21" s="11"/>
      <c r="H21" s="11"/>
      <c r="I21" s="11"/>
      <c r="J21" s="212"/>
    </row>
    <row r="22" spans="2:10" ht="14.25" customHeight="1">
      <c r="B22" s="145" t="s">
        <v>36</v>
      </c>
      <c r="C22" s="40">
        <v>31.871589009629854</v>
      </c>
      <c r="D22" s="40">
        <v>27.47884970668132</v>
      </c>
      <c r="E22" s="40">
        <v>36.264328312578385</v>
      </c>
      <c r="F22" s="185">
        <v>814</v>
      </c>
      <c r="G22" s="11">
        <v>32.9</v>
      </c>
      <c r="H22" s="11">
        <v>28.4</v>
      </c>
      <c r="I22" s="11">
        <v>37.700000000000003</v>
      </c>
      <c r="J22" s="212">
        <v>830</v>
      </c>
    </row>
    <row r="23" spans="2:10" ht="14.25" customHeight="1">
      <c r="B23" s="145" t="s">
        <v>37</v>
      </c>
      <c r="C23" s="40">
        <v>29.407408413843143</v>
      </c>
      <c r="D23" s="40">
        <v>25.565190443096576</v>
      </c>
      <c r="E23" s="40">
        <v>33.24962638458971</v>
      </c>
      <c r="F23" s="185">
        <v>1071</v>
      </c>
      <c r="G23" s="11">
        <v>27.5</v>
      </c>
      <c r="H23" s="11">
        <v>24.1</v>
      </c>
      <c r="I23" s="11">
        <v>31.2</v>
      </c>
      <c r="J23" s="212">
        <v>1145</v>
      </c>
    </row>
    <row r="24" spans="2:10" ht="14.25" customHeight="1">
      <c r="B24" s="145" t="s">
        <v>260</v>
      </c>
      <c r="C24" s="40">
        <v>30.527929440698596</v>
      </c>
      <c r="D24" s="40">
        <v>26.304966621865987</v>
      </c>
      <c r="E24" s="40">
        <v>34.750892259531206</v>
      </c>
      <c r="F24" s="185">
        <v>867</v>
      </c>
      <c r="G24" s="11">
        <v>32.6</v>
      </c>
      <c r="H24" s="11">
        <v>28.6</v>
      </c>
      <c r="I24" s="11">
        <v>36.799999999999997</v>
      </c>
      <c r="J24" s="212">
        <v>933</v>
      </c>
    </row>
    <row r="25" spans="2:10" ht="14.25" customHeight="1">
      <c r="B25" s="145" t="s">
        <v>38</v>
      </c>
      <c r="C25" s="40">
        <v>30.675808564299839</v>
      </c>
      <c r="D25" s="40">
        <v>25.126827889064558</v>
      </c>
      <c r="E25" s="40">
        <v>36.22478923953512</v>
      </c>
      <c r="F25" s="185">
        <v>673</v>
      </c>
      <c r="G25" s="11">
        <v>28.8</v>
      </c>
      <c r="H25" s="11">
        <v>23.9</v>
      </c>
      <c r="I25" s="11">
        <v>34.299999999999997</v>
      </c>
      <c r="J25" s="212">
        <v>765</v>
      </c>
    </row>
    <row r="26" spans="2:10" ht="14.25" customHeight="1">
      <c r="B26" s="145" t="s">
        <v>39</v>
      </c>
      <c r="C26" s="40">
        <v>28.110109973488925</v>
      </c>
      <c r="D26" s="40">
        <v>23.686192444557307</v>
      </c>
      <c r="E26" s="40">
        <v>32.534027502420543</v>
      </c>
      <c r="F26" s="185">
        <v>694</v>
      </c>
      <c r="G26" s="11">
        <v>24.8</v>
      </c>
      <c r="H26" s="11">
        <v>21</v>
      </c>
      <c r="I26" s="11">
        <v>29.1</v>
      </c>
      <c r="J26" s="212">
        <v>731</v>
      </c>
    </row>
    <row r="27" spans="2:10" ht="14.25" customHeight="1">
      <c r="B27" s="145" t="s">
        <v>40</v>
      </c>
      <c r="C27" s="40">
        <v>31.333360669917766</v>
      </c>
      <c r="D27" s="40">
        <v>26.537587757543648</v>
      </c>
      <c r="E27" s="40">
        <v>36.129133582291885</v>
      </c>
      <c r="F27" s="185">
        <v>884</v>
      </c>
      <c r="G27" s="11">
        <v>35.5</v>
      </c>
      <c r="H27" s="11">
        <v>31.3</v>
      </c>
      <c r="I27" s="11">
        <v>40</v>
      </c>
      <c r="J27" s="212">
        <v>921</v>
      </c>
    </row>
    <row r="28" spans="2:10" ht="14.25" customHeight="1">
      <c r="B28" s="145" t="s">
        <v>41</v>
      </c>
      <c r="C28" s="40">
        <v>23.340712335374025</v>
      </c>
      <c r="D28" s="40">
        <v>19.045980454203317</v>
      </c>
      <c r="E28" s="40">
        <v>27.635444216544734</v>
      </c>
      <c r="F28" s="185">
        <v>784</v>
      </c>
      <c r="G28" s="11">
        <v>21.9</v>
      </c>
      <c r="H28" s="11">
        <v>17.899999999999999</v>
      </c>
      <c r="I28" s="11">
        <v>26.5</v>
      </c>
      <c r="J28" s="212">
        <v>883</v>
      </c>
    </row>
    <row r="29" spans="2:10" ht="14.25" customHeight="1">
      <c r="B29" s="145" t="s">
        <v>42</v>
      </c>
      <c r="C29" s="40">
        <v>31.202172096641153</v>
      </c>
      <c r="D29" s="40">
        <v>27.724631420558648</v>
      </c>
      <c r="E29" s="40">
        <v>34.679712772723654</v>
      </c>
      <c r="F29" s="39">
        <v>1195</v>
      </c>
      <c r="G29" s="11">
        <v>33.4</v>
      </c>
      <c r="H29" s="11">
        <v>30.1</v>
      </c>
      <c r="I29" s="11">
        <v>37</v>
      </c>
      <c r="J29" s="10">
        <v>1183</v>
      </c>
    </row>
    <row r="30" spans="2:10" ht="14.25" customHeight="1">
      <c r="B30" s="145" t="s">
        <v>43</v>
      </c>
      <c r="C30" s="40">
        <v>33.339298330670076</v>
      </c>
      <c r="D30" s="40">
        <v>29.020218214107974</v>
      </c>
      <c r="E30" s="40">
        <v>37.658378447232174</v>
      </c>
      <c r="F30" s="185">
        <v>733</v>
      </c>
      <c r="G30" s="11">
        <v>39.299999999999997</v>
      </c>
      <c r="H30" s="11">
        <v>35.1</v>
      </c>
      <c r="I30" s="11">
        <v>43.8</v>
      </c>
      <c r="J30" s="212">
        <v>770</v>
      </c>
    </row>
    <row r="31" spans="2:10" ht="14.25" customHeight="1">
      <c r="C31" s="40"/>
      <c r="D31" s="40"/>
      <c r="E31" s="40"/>
      <c r="F31" s="185"/>
      <c r="G31" s="11"/>
      <c r="H31" s="11"/>
      <c r="I31" s="11"/>
      <c r="J31" s="212"/>
    </row>
    <row r="32" spans="2:10" ht="14.25" customHeight="1">
      <c r="B32" s="145" t="s">
        <v>44</v>
      </c>
      <c r="C32" s="40">
        <v>28.331477591261134</v>
      </c>
      <c r="D32" s="40">
        <v>26.713874714691258</v>
      </c>
      <c r="E32" s="40">
        <v>29.94908046783101</v>
      </c>
      <c r="F32" s="39">
        <v>6297</v>
      </c>
      <c r="G32" s="11">
        <v>28.7</v>
      </c>
      <c r="H32" s="11">
        <v>27.2</v>
      </c>
      <c r="I32" s="11">
        <v>30.3</v>
      </c>
      <c r="J32" s="10">
        <v>6624</v>
      </c>
    </row>
    <row r="33" spans="2:10" ht="14.25" customHeight="1">
      <c r="B33" s="145" t="s">
        <v>45</v>
      </c>
      <c r="C33" s="40">
        <v>35.547269227068981</v>
      </c>
      <c r="D33" s="40">
        <v>32.16374221158469</v>
      </c>
      <c r="E33" s="40">
        <v>38.930796242553271</v>
      </c>
      <c r="F33" s="39">
        <v>1418</v>
      </c>
      <c r="G33" s="11">
        <v>37.5</v>
      </c>
      <c r="H33" s="11">
        <v>34.200000000000003</v>
      </c>
      <c r="I33" s="11">
        <v>40.9</v>
      </c>
      <c r="J33" s="10">
        <v>1537</v>
      </c>
    </row>
    <row r="34" spans="2:10" ht="14.25" customHeight="1">
      <c r="C34" s="40"/>
      <c r="D34" s="40"/>
      <c r="E34" s="40"/>
      <c r="F34" s="185"/>
      <c r="G34" s="11"/>
      <c r="H34" s="11"/>
      <c r="I34" s="11"/>
      <c r="J34" s="212"/>
    </row>
    <row r="35" spans="2:10" ht="14.25" customHeight="1">
      <c r="B35" s="197" t="s">
        <v>46</v>
      </c>
      <c r="C35" s="40"/>
      <c r="D35" s="40"/>
      <c r="E35" s="40"/>
      <c r="F35" s="185"/>
      <c r="G35" s="11"/>
      <c r="H35" s="11"/>
      <c r="I35" s="11"/>
      <c r="J35" s="212"/>
    </row>
    <row r="36" spans="2:10" ht="14.25" customHeight="1">
      <c r="B36" s="145" t="s">
        <v>47</v>
      </c>
      <c r="C36" s="40">
        <v>38.070309448486341</v>
      </c>
      <c r="D36" s="40">
        <v>35.273488126455689</v>
      </c>
      <c r="E36" s="40">
        <v>40.867130770516994</v>
      </c>
      <c r="F36" s="39">
        <v>1855</v>
      </c>
      <c r="G36" s="11">
        <v>36.299999999999997</v>
      </c>
      <c r="H36" s="11">
        <v>33.6</v>
      </c>
      <c r="I36" s="11">
        <v>39</v>
      </c>
      <c r="J36" s="10">
        <v>2040</v>
      </c>
    </row>
    <row r="37" spans="2:10" ht="14.25" customHeight="1">
      <c r="B37" s="145" t="s">
        <v>48</v>
      </c>
      <c r="C37" s="40">
        <v>33.501888204860641</v>
      </c>
      <c r="D37" s="40">
        <v>28.451780255213215</v>
      </c>
      <c r="E37" s="40">
        <v>38.551996154508068</v>
      </c>
      <c r="F37" s="185">
        <v>641</v>
      </c>
      <c r="G37" s="11">
        <v>32.6</v>
      </c>
      <c r="H37" s="11">
        <v>27.7</v>
      </c>
      <c r="I37" s="11">
        <v>37.9</v>
      </c>
      <c r="J37" s="212">
        <v>593</v>
      </c>
    </row>
    <row r="38" spans="2:10" ht="14.25" customHeight="1">
      <c r="B38" s="145" t="s">
        <v>49</v>
      </c>
      <c r="C38" s="40">
        <v>30.782284955577488</v>
      </c>
      <c r="D38" s="40">
        <v>28.325450375630894</v>
      </c>
      <c r="E38" s="40">
        <v>33.239119535524082</v>
      </c>
      <c r="F38" s="39">
        <v>2090</v>
      </c>
      <c r="G38" s="11">
        <v>32.5</v>
      </c>
      <c r="H38" s="11">
        <v>30.1</v>
      </c>
      <c r="I38" s="11">
        <v>35</v>
      </c>
      <c r="J38" s="10">
        <v>2266</v>
      </c>
    </row>
    <row r="39" spans="2:10" ht="14.25" customHeight="1">
      <c r="B39" s="145" t="s">
        <v>50</v>
      </c>
      <c r="C39" s="40">
        <v>24.631198441469021</v>
      </c>
      <c r="D39" s="40">
        <v>22.138067523321695</v>
      </c>
      <c r="E39" s="40">
        <v>27.124329359616347</v>
      </c>
      <c r="F39" s="39">
        <v>1821</v>
      </c>
      <c r="G39" s="11">
        <v>26</v>
      </c>
      <c r="H39" s="11">
        <v>23.6</v>
      </c>
      <c r="I39" s="11">
        <v>28.6</v>
      </c>
      <c r="J39" s="10">
        <v>1787</v>
      </c>
    </row>
    <row r="40" spans="2:10" ht="14.25" customHeight="1">
      <c r="B40" s="145" t="s">
        <v>51</v>
      </c>
      <c r="C40" s="40">
        <v>18.897770351173591</v>
      </c>
      <c r="D40" s="40">
        <v>16.22178246639578</v>
      </c>
      <c r="E40" s="40">
        <v>21.573758235951402</v>
      </c>
      <c r="F40" s="39">
        <v>1290</v>
      </c>
      <c r="G40" s="11">
        <v>20.8</v>
      </c>
      <c r="H40" s="11">
        <v>18.3</v>
      </c>
      <c r="I40" s="11">
        <v>23.5</v>
      </c>
      <c r="J40" s="10">
        <v>1428</v>
      </c>
    </row>
    <row r="41" spans="2:10" ht="14.25" customHeight="1">
      <c r="B41" s="145" t="s">
        <v>52</v>
      </c>
      <c r="C41" s="40" t="s">
        <v>86</v>
      </c>
      <c r="D41" s="40" t="s">
        <v>86</v>
      </c>
      <c r="E41" s="40" t="s">
        <v>86</v>
      </c>
      <c r="F41" s="185">
        <v>15</v>
      </c>
      <c r="G41" s="11" t="s">
        <v>86</v>
      </c>
      <c r="H41" s="11" t="s">
        <v>86</v>
      </c>
      <c r="I41" s="11" t="s">
        <v>86</v>
      </c>
      <c r="J41" s="212">
        <v>27</v>
      </c>
    </row>
    <row r="42" spans="2:10" ht="14.25" customHeight="1">
      <c r="B42" s="136"/>
      <c r="C42" s="190"/>
      <c r="D42" s="190"/>
      <c r="E42" s="190"/>
      <c r="F42" s="191"/>
      <c r="G42" s="210"/>
      <c r="H42" s="210"/>
      <c r="I42" s="210"/>
      <c r="J42" s="211"/>
    </row>
    <row r="43" spans="2:10" ht="14.25" customHeight="1">
      <c r="B43" s="135"/>
    </row>
    <row r="44" spans="2:10" ht="14.25" customHeight="1">
      <c r="B44" s="53" t="s">
        <v>189</v>
      </c>
    </row>
    <row r="45" spans="2:10" ht="14.25" customHeight="1">
      <c r="B45" s="54" t="s">
        <v>285</v>
      </c>
    </row>
    <row r="47" spans="2:10" ht="14.25" customHeight="1">
      <c r="B47" s="196"/>
    </row>
  </sheetData>
  <mergeCells count="2">
    <mergeCell ref="C4:F4"/>
    <mergeCell ref="G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52"/>
  <sheetViews>
    <sheetView zoomScaleNormal="100" workbookViewId="0"/>
  </sheetViews>
  <sheetFormatPr defaultColWidth="9.1796875" defaultRowHeight="14.25" customHeight="1"/>
  <cols>
    <col min="1" max="1" width="2.7265625" style="131" customWidth="1"/>
    <col min="2" max="2" width="31.7265625" style="145" customWidth="1"/>
    <col min="3" max="5" width="10.54296875" style="131" customWidth="1"/>
    <col min="6" max="6" width="13.81640625" style="131" customWidth="1"/>
    <col min="7" max="16384" width="9.1796875" style="131"/>
  </cols>
  <sheetData>
    <row r="2" spans="2:10" ht="14.25" customHeight="1">
      <c r="B2" s="193" t="s">
        <v>264</v>
      </c>
    </row>
    <row r="3" spans="2:10" ht="14.25" customHeight="1">
      <c r="B3" s="135"/>
    </row>
    <row r="4" spans="2:10" ht="14.25" customHeight="1">
      <c r="B4" s="112"/>
      <c r="C4" s="223" t="s">
        <v>27</v>
      </c>
      <c r="D4" s="223"/>
      <c r="E4" s="223"/>
      <c r="F4" s="223"/>
      <c r="G4" s="224" t="s">
        <v>261</v>
      </c>
      <c r="H4" s="224"/>
      <c r="I4" s="224"/>
      <c r="J4" s="224"/>
    </row>
    <row r="5" spans="2:10" ht="38.5" customHeight="1">
      <c r="B5" s="112"/>
      <c r="C5" s="26" t="s">
        <v>95</v>
      </c>
      <c r="D5" s="26" t="s">
        <v>29</v>
      </c>
      <c r="E5" s="26" t="s">
        <v>30</v>
      </c>
      <c r="F5" s="184" t="s">
        <v>31</v>
      </c>
      <c r="G5" s="3" t="s">
        <v>95</v>
      </c>
      <c r="H5" s="3" t="s">
        <v>29</v>
      </c>
      <c r="I5" s="3" t="s">
        <v>30</v>
      </c>
      <c r="J5" s="209" t="s">
        <v>31</v>
      </c>
    </row>
    <row r="6" spans="2:10" ht="14.25" customHeight="1">
      <c r="B6" s="131"/>
      <c r="C6" s="40"/>
      <c r="D6" s="40"/>
      <c r="E6" s="40"/>
      <c r="F6" s="185"/>
      <c r="G6" s="11"/>
      <c r="H6" s="11"/>
      <c r="I6" s="11"/>
      <c r="J6" s="212"/>
    </row>
    <row r="7" spans="2:10" ht="26">
      <c r="B7" s="168" t="s">
        <v>225</v>
      </c>
      <c r="C7" s="40">
        <v>29.568569758472645</v>
      </c>
      <c r="D7" s="31">
        <v>28.082681372036646</v>
      </c>
      <c r="E7" s="31">
        <v>31.054458144908644</v>
      </c>
      <c r="F7" s="186">
        <v>7715</v>
      </c>
      <c r="G7" s="11">
        <v>30.3</v>
      </c>
      <c r="H7" s="7">
        <v>28.8</v>
      </c>
      <c r="I7" s="7">
        <v>31.8</v>
      </c>
      <c r="J7" s="213">
        <v>8161</v>
      </c>
    </row>
    <row r="8" spans="2:10" ht="14.25" customHeight="1">
      <c r="B8" s="187"/>
      <c r="C8" s="40"/>
      <c r="D8" s="40"/>
      <c r="E8" s="40"/>
      <c r="F8" s="188"/>
      <c r="G8" s="11"/>
      <c r="H8" s="11"/>
      <c r="I8" s="11"/>
      <c r="J8" s="214"/>
    </row>
    <row r="9" spans="2:10" ht="14.25" customHeight="1">
      <c r="B9" s="168" t="s">
        <v>53</v>
      </c>
      <c r="C9" s="40"/>
      <c r="D9" s="40"/>
      <c r="E9" s="40"/>
      <c r="F9" s="188"/>
      <c r="G9" s="11"/>
      <c r="H9" s="11"/>
      <c r="I9" s="11"/>
      <c r="J9" s="214"/>
    </row>
    <row r="10" spans="2:10" ht="14.25" customHeight="1">
      <c r="B10" s="135" t="s">
        <v>54</v>
      </c>
      <c r="C10" s="40">
        <v>26.530761993317991</v>
      </c>
      <c r="D10" s="40">
        <v>22.295259514361831</v>
      </c>
      <c r="E10" s="40">
        <v>30.766264472274152</v>
      </c>
      <c r="F10" s="188">
        <v>541</v>
      </c>
      <c r="G10" s="11">
        <v>20.7</v>
      </c>
      <c r="H10" s="11">
        <v>17.2</v>
      </c>
      <c r="I10" s="11">
        <v>24.6</v>
      </c>
      <c r="J10" s="214">
        <v>558</v>
      </c>
    </row>
    <row r="11" spans="2:10" ht="14.25" customHeight="1">
      <c r="B11" s="135" t="s">
        <v>55</v>
      </c>
      <c r="C11" s="40">
        <v>29.884682897354502</v>
      </c>
      <c r="D11" s="40">
        <v>27.612341443236989</v>
      </c>
      <c r="E11" s="40">
        <v>32.157024351472018</v>
      </c>
      <c r="F11" s="188">
        <v>2404</v>
      </c>
      <c r="G11" s="11">
        <v>34</v>
      </c>
      <c r="H11" s="11">
        <v>31.7</v>
      </c>
      <c r="I11" s="11">
        <v>36.299999999999997</v>
      </c>
      <c r="J11" s="214">
        <v>2540</v>
      </c>
    </row>
    <row r="12" spans="2:10" ht="14.25" customHeight="1">
      <c r="B12" s="135" t="s">
        <v>56</v>
      </c>
      <c r="C12" s="40">
        <v>32.127559508498535</v>
      </c>
      <c r="D12" s="40">
        <v>29.931745546581045</v>
      </c>
      <c r="E12" s="40">
        <v>34.32337347041603</v>
      </c>
      <c r="F12" s="188">
        <v>2490</v>
      </c>
      <c r="G12" s="11">
        <v>33.200000000000003</v>
      </c>
      <c r="H12" s="11">
        <v>30.9</v>
      </c>
      <c r="I12" s="11">
        <v>35.6</v>
      </c>
      <c r="J12" s="214">
        <v>2554</v>
      </c>
    </row>
    <row r="13" spans="2:10" ht="14.25" customHeight="1">
      <c r="B13" s="135" t="s">
        <v>57</v>
      </c>
      <c r="C13" s="40">
        <v>33.56086739953858</v>
      </c>
      <c r="D13" s="40">
        <v>30.466304674762629</v>
      </c>
      <c r="E13" s="40">
        <v>36.655430124314528</v>
      </c>
      <c r="F13" s="188">
        <v>1283</v>
      </c>
      <c r="G13" s="11">
        <v>32.9</v>
      </c>
      <c r="H13" s="11">
        <v>30.1</v>
      </c>
      <c r="I13" s="11">
        <v>35.9</v>
      </c>
      <c r="J13" s="214">
        <v>1372</v>
      </c>
    </row>
    <row r="14" spans="2:10" ht="14.25" customHeight="1">
      <c r="B14" s="135" t="s">
        <v>58</v>
      </c>
      <c r="C14" s="40">
        <v>19.81744510447707</v>
      </c>
      <c r="D14" s="40">
        <v>16.843454258947197</v>
      </c>
      <c r="E14" s="40">
        <v>22.791435950006942</v>
      </c>
      <c r="F14" s="188">
        <v>997</v>
      </c>
      <c r="G14" s="11">
        <v>18.7</v>
      </c>
      <c r="H14" s="11">
        <v>16.2</v>
      </c>
      <c r="I14" s="11">
        <v>21.6</v>
      </c>
      <c r="J14" s="214">
        <v>1137</v>
      </c>
    </row>
    <row r="15" spans="2:10" ht="14.25" customHeight="1">
      <c r="B15" s="135"/>
      <c r="C15" s="40"/>
      <c r="D15" s="40"/>
      <c r="E15" s="40"/>
      <c r="F15" s="188"/>
      <c r="G15" s="11"/>
      <c r="H15" s="11"/>
      <c r="I15" s="11"/>
      <c r="J15" s="214"/>
    </row>
    <row r="16" spans="2:10" ht="14.25" customHeight="1">
      <c r="B16" s="168" t="s">
        <v>268</v>
      </c>
      <c r="C16" s="40"/>
      <c r="D16" s="40"/>
      <c r="E16" s="40"/>
      <c r="F16" s="188"/>
      <c r="G16" s="11"/>
      <c r="H16" s="11"/>
      <c r="I16" s="11"/>
      <c r="J16" s="214"/>
    </row>
    <row r="17" spans="2:10" ht="14.25" customHeight="1">
      <c r="B17" s="135" t="s">
        <v>59</v>
      </c>
      <c r="C17" s="40">
        <v>31.086302446423524</v>
      </c>
      <c r="D17" s="40">
        <v>29.185020844664891</v>
      </c>
      <c r="E17" s="40">
        <v>32.987584048182157</v>
      </c>
      <c r="F17" s="188">
        <v>3492</v>
      </c>
      <c r="G17" s="11">
        <v>32.1</v>
      </c>
      <c r="H17" s="11">
        <v>30.1</v>
      </c>
      <c r="I17" s="11">
        <v>34.200000000000003</v>
      </c>
      <c r="J17" s="214">
        <v>3626</v>
      </c>
    </row>
    <row r="18" spans="2:10" ht="14.25" customHeight="1">
      <c r="B18" s="135" t="s">
        <v>60</v>
      </c>
      <c r="C18" s="40">
        <v>28.111909376036163</v>
      </c>
      <c r="D18" s="40">
        <v>26.314992464635406</v>
      </c>
      <c r="E18" s="40">
        <v>29.90882628743692</v>
      </c>
      <c r="F18" s="188">
        <v>4223</v>
      </c>
      <c r="G18" s="11">
        <v>28.5</v>
      </c>
      <c r="H18" s="11">
        <v>26.8</v>
      </c>
      <c r="I18" s="11">
        <v>30.3</v>
      </c>
      <c r="J18" s="214">
        <v>4529</v>
      </c>
    </row>
    <row r="19" spans="2:10" ht="14.25" customHeight="1">
      <c r="B19" s="135"/>
      <c r="C19" s="40"/>
      <c r="D19" s="40"/>
      <c r="E19" s="40"/>
      <c r="F19" s="188"/>
      <c r="G19" s="11"/>
      <c r="H19" s="11"/>
      <c r="I19" s="11"/>
      <c r="J19" s="214"/>
    </row>
    <row r="20" spans="2:10" ht="14.25" customHeight="1">
      <c r="B20" s="168" t="s">
        <v>267</v>
      </c>
      <c r="C20" s="40"/>
      <c r="D20" s="40"/>
      <c r="E20" s="40"/>
      <c r="F20" s="188"/>
      <c r="G20" s="11"/>
      <c r="H20" s="11"/>
      <c r="I20" s="11"/>
      <c r="J20" s="214"/>
    </row>
    <row r="21" spans="2:10" ht="14.25" customHeight="1">
      <c r="B21" s="189" t="s">
        <v>62</v>
      </c>
      <c r="C21" s="40">
        <v>36.528997192231465</v>
      </c>
      <c r="D21" s="40">
        <v>34.442233813132894</v>
      </c>
      <c r="E21" s="40">
        <v>38.615760571330036</v>
      </c>
      <c r="F21" s="188">
        <v>3754</v>
      </c>
      <c r="G21" s="11">
        <v>38.9</v>
      </c>
      <c r="H21" s="11">
        <v>37</v>
      </c>
      <c r="I21" s="11">
        <v>40.9</v>
      </c>
      <c r="J21" s="214">
        <v>4604</v>
      </c>
    </row>
    <row r="22" spans="2:10" ht="14.25" customHeight="1">
      <c r="B22" s="189" t="s">
        <v>63</v>
      </c>
      <c r="C22" s="40">
        <v>20.403425531688946</v>
      </c>
      <c r="D22" s="40">
        <v>18.373242207647721</v>
      </c>
      <c r="E22" s="40">
        <v>22.433608855730171</v>
      </c>
      <c r="F22" s="188">
        <v>2566</v>
      </c>
      <c r="G22" s="11">
        <v>19.7</v>
      </c>
      <c r="H22" s="11">
        <v>17.899999999999999</v>
      </c>
      <c r="I22" s="11">
        <v>21.6</v>
      </c>
      <c r="J22" s="214">
        <v>3104</v>
      </c>
    </row>
    <row r="23" spans="2:10" ht="14.25" customHeight="1">
      <c r="B23" s="135"/>
      <c r="C23" s="40"/>
      <c r="D23" s="40"/>
      <c r="E23" s="40"/>
      <c r="F23" s="188"/>
      <c r="G23" s="11"/>
      <c r="H23" s="11"/>
      <c r="I23" s="11"/>
      <c r="J23" s="214"/>
    </row>
    <row r="24" spans="2:10" ht="14.25" customHeight="1">
      <c r="B24" s="168" t="s">
        <v>64</v>
      </c>
      <c r="C24" s="40"/>
      <c r="D24" s="40"/>
      <c r="E24" s="40"/>
      <c r="F24" s="188"/>
      <c r="G24" s="11"/>
      <c r="H24" s="11"/>
      <c r="I24" s="11"/>
      <c r="J24" s="214"/>
    </row>
    <row r="25" spans="2:10" ht="14.25" customHeight="1">
      <c r="B25" s="135" t="s">
        <v>65</v>
      </c>
      <c r="C25" s="40">
        <v>25.653390828682671</v>
      </c>
      <c r="D25" s="40">
        <v>23.535939130765403</v>
      </c>
      <c r="E25" s="40">
        <v>27.770842526599939</v>
      </c>
      <c r="F25" s="188">
        <v>2976</v>
      </c>
      <c r="G25" s="11">
        <v>24.8</v>
      </c>
      <c r="H25" s="11">
        <v>23.1</v>
      </c>
      <c r="I25" s="11">
        <v>26.7</v>
      </c>
      <c r="J25" s="214">
        <v>3800</v>
      </c>
    </row>
    <row r="26" spans="2:10" ht="14.25" customHeight="1">
      <c r="B26" s="135" t="s">
        <v>66</v>
      </c>
      <c r="C26" s="40">
        <v>33.345750219575599</v>
      </c>
      <c r="D26" s="40">
        <v>31.276374999256213</v>
      </c>
      <c r="E26" s="40">
        <v>35.415125439894986</v>
      </c>
      <c r="F26" s="188">
        <v>3524</v>
      </c>
      <c r="G26" s="11">
        <v>34.1</v>
      </c>
      <c r="H26" s="11">
        <v>32.299999999999997</v>
      </c>
      <c r="I26" s="11">
        <v>36</v>
      </c>
      <c r="J26" s="214">
        <v>4336</v>
      </c>
    </row>
    <row r="27" spans="2:10" ht="14.25" customHeight="1">
      <c r="B27" s="135"/>
      <c r="C27" s="40"/>
      <c r="D27" s="40"/>
      <c r="E27" s="40"/>
      <c r="F27" s="188"/>
      <c r="G27" s="11"/>
      <c r="H27" s="11"/>
      <c r="I27" s="11"/>
      <c r="J27" s="214"/>
    </row>
    <row r="28" spans="2:10" ht="14.25" customHeight="1">
      <c r="B28" s="168" t="s">
        <v>67</v>
      </c>
      <c r="C28" s="40"/>
      <c r="D28" s="40"/>
      <c r="E28" s="40"/>
      <c r="F28" s="188"/>
      <c r="G28" s="11"/>
      <c r="H28" s="11"/>
      <c r="I28" s="11"/>
      <c r="J28" s="214"/>
    </row>
    <row r="29" spans="2:10" ht="14.25" customHeight="1">
      <c r="B29" s="135" t="s">
        <v>68</v>
      </c>
      <c r="C29" s="40">
        <v>33.298991466563677</v>
      </c>
      <c r="D29" s="40">
        <v>31.56710813424019</v>
      </c>
      <c r="E29" s="40">
        <v>35.030874798887162</v>
      </c>
      <c r="F29" s="188">
        <v>5087</v>
      </c>
      <c r="G29" s="11">
        <v>35.6</v>
      </c>
      <c r="H29" s="11">
        <v>33.9</v>
      </c>
      <c r="I29" s="11">
        <v>37.4</v>
      </c>
      <c r="J29" s="214">
        <v>5295</v>
      </c>
    </row>
    <row r="30" spans="2:10" ht="14.25" customHeight="1">
      <c r="B30" s="135" t="s">
        <v>69</v>
      </c>
      <c r="C30" s="40">
        <v>16.054118195451551</v>
      </c>
      <c r="D30" s="40">
        <v>13.387346792471455</v>
      </c>
      <c r="E30" s="40">
        <v>18.720889598431647</v>
      </c>
      <c r="F30" s="188">
        <v>1337</v>
      </c>
      <c r="G30" s="11">
        <v>15.9</v>
      </c>
      <c r="H30" s="11">
        <v>13.7</v>
      </c>
      <c r="I30" s="11">
        <v>18.399999999999999</v>
      </c>
      <c r="J30" s="214">
        <v>1483</v>
      </c>
    </row>
    <row r="31" spans="2:10" ht="14.25" customHeight="1">
      <c r="B31" s="135" t="s">
        <v>70</v>
      </c>
      <c r="C31" s="40">
        <v>27.737650367618972</v>
      </c>
      <c r="D31" s="40">
        <v>24.839607994963568</v>
      </c>
      <c r="E31" s="40">
        <v>30.635692740274376</v>
      </c>
      <c r="F31" s="188">
        <v>1290</v>
      </c>
      <c r="G31" s="11">
        <v>24.3</v>
      </c>
      <c r="H31" s="11">
        <v>21.5</v>
      </c>
      <c r="I31" s="11">
        <v>27.3</v>
      </c>
      <c r="J31" s="214">
        <v>1381</v>
      </c>
    </row>
    <row r="32" spans="2:10" ht="14.25" customHeight="1">
      <c r="B32" s="135"/>
      <c r="C32" s="40"/>
      <c r="D32" s="40"/>
      <c r="E32" s="40"/>
      <c r="F32" s="188"/>
      <c r="G32" s="11"/>
      <c r="H32" s="11"/>
      <c r="I32" s="11"/>
      <c r="J32" s="214"/>
    </row>
    <row r="33" spans="2:10" ht="14.25" customHeight="1">
      <c r="B33" s="168" t="s">
        <v>71</v>
      </c>
      <c r="C33" s="40"/>
      <c r="D33" s="40"/>
      <c r="E33" s="40"/>
      <c r="F33" s="188"/>
      <c r="G33" s="11"/>
      <c r="H33" s="11"/>
      <c r="I33" s="11"/>
      <c r="J33" s="214"/>
    </row>
    <row r="34" spans="2:10" ht="14.25" customHeight="1">
      <c r="B34" s="135" t="s">
        <v>72</v>
      </c>
      <c r="C34" s="40">
        <v>31.306770504674503</v>
      </c>
      <c r="D34" s="40">
        <v>29.745987984580267</v>
      </c>
      <c r="E34" s="40">
        <v>32.867553024768739</v>
      </c>
      <c r="F34" s="188">
        <v>6854</v>
      </c>
      <c r="G34" s="11">
        <v>32.299999999999997</v>
      </c>
      <c r="H34" s="11">
        <v>30.8</v>
      </c>
      <c r="I34" s="11">
        <v>33.799999999999997</v>
      </c>
      <c r="J34" s="214">
        <v>7239</v>
      </c>
    </row>
    <row r="35" spans="2:10" ht="14.25" customHeight="1">
      <c r="B35" s="135" t="s">
        <v>73</v>
      </c>
      <c r="C35" s="40">
        <v>24.184414560489991</v>
      </c>
      <c r="D35" s="40">
        <v>15.942153665604099</v>
      </c>
      <c r="E35" s="40">
        <v>32.426675455375886</v>
      </c>
      <c r="F35" s="188">
        <v>144</v>
      </c>
      <c r="G35" s="11">
        <v>32.200000000000003</v>
      </c>
      <c r="H35" s="11">
        <v>23.6</v>
      </c>
      <c r="I35" s="11">
        <v>42.2</v>
      </c>
      <c r="J35" s="214">
        <v>121</v>
      </c>
    </row>
    <row r="36" spans="2:10" ht="14.25" customHeight="1">
      <c r="B36" s="135" t="s">
        <v>74</v>
      </c>
      <c r="C36" s="40">
        <v>19.837929689826549</v>
      </c>
      <c r="D36" s="40">
        <v>14.894180387003727</v>
      </c>
      <c r="E36" s="40">
        <v>24.781678992649368</v>
      </c>
      <c r="F36" s="188">
        <v>397</v>
      </c>
      <c r="G36" s="11">
        <v>16.600000000000001</v>
      </c>
      <c r="H36" s="11">
        <v>13.1</v>
      </c>
      <c r="I36" s="11">
        <v>20.9</v>
      </c>
      <c r="J36" s="214">
        <v>487</v>
      </c>
    </row>
    <row r="37" spans="2:10" ht="14.25" customHeight="1">
      <c r="B37" s="135" t="s">
        <v>75</v>
      </c>
      <c r="C37" s="40">
        <v>16.209772597839059</v>
      </c>
      <c r="D37" s="40">
        <v>9.2329629906306145</v>
      </c>
      <c r="E37" s="40">
        <v>23.186582205047504</v>
      </c>
      <c r="F37" s="188">
        <v>203</v>
      </c>
      <c r="G37" s="11">
        <v>15.4</v>
      </c>
      <c r="H37" s="11">
        <v>10.5</v>
      </c>
      <c r="I37" s="11">
        <v>22.1</v>
      </c>
      <c r="J37" s="214">
        <v>226</v>
      </c>
    </row>
    <row r="38" spans="2:10" ht="14.25" customHeight="1">
      <c r="B38" s="135" t="s">
        <v>76</v>
      </c>
      <c r="C38" s="40">
        <v>17.763115572070273</v>
      </c>
      <c r="D38" s="40">
        <v>9.4117980632573772</v>
      </c>
      <c r="E38" s="40">
        <v>26.114433080883167</v>
      </c>
      <c r="F38" s="188">
        <v>79</v>
      </c>
      <c r="G38" s="11">
        <v>20.7</v>
      </c>
      <c r="H38" s="11">
        <v>10.3</v>
      </c>
      <c r="I38" s="11">
        <v>37.4</v>
      </c>
      <c r="J38" s="214">
        <v>46</v>
      </c>
    </row>
    <row r="39" spans="2:10" ht="14.25" customHeight="1">
      <c r="B39" s="135"/>
      <c r="C39" s="40"/>
      <c r="D39" s="40"/>
      <c r="E39" s="40"/>
      <c r="F39" s="188"/>
      <c r="G39" s="11"/>
      <c r="H39" s="11"/>
      <c r="I39" s="11"/>
      <c r="J39" s="214"/>
    </row>
    <row r="40" spans="2:10" ht="14.25" customHeight="1">
      <c r="B40" s="168" t="s">
        <v>77</v>
      </c>
      <c r="C40" s="40"/>
      <c r="D40" s="40"/>
      <c r="E40" s="40"/>
      <c r="F40" s="188"/>
      <c r="G40" s="11"/>
      <c r="H40" s="11"/>
      <c r="I40" s="11"/>
      <c r="J40" s="214"/>
    </row>
    <row r="41" spans="2:10" ht="14.25" customHeight="1">
      <c r="B41" s="135" t="s">
        <v>78</v>
      </c>
      <c r="C41" s="40">
        <v>30.696848013590568</v>
      </c>
      <c r="D41" s="40">
        <v>28.477684955868849</v>
      </c>
      <c r="E41" s="40">
        <v>32.91601107131229</v>
      </c>
      <c r="F41" s="188">
        <v>2769</v>
      </c>
      <c r="G41" s="11">
        <v>33</v>
      </c>
      <c r="H41" s="11">
        <v>30.9</v>
      </c>
      <c r="I41" s="11">
        <v>35.200000000000003</v>
      </c>
      <c r="J41" s="214">
        <v>2994</v>
      </c>
    </row>
    <row r="42" spans="2:10" ht="14.25" customHeight="1">
      <c r="B42" s="135" t="s">
        <v>79</v>
      </c>
      <c r="C42" s="40">
        <v>29.78977942502015</v>
      </c>
      <c r="D42" s="40">
        <v>27.938897501119715</v>
      </c>
      <c r="E42" s="40">
        <v>31.640661348920585</v>
      </c>
      <c r="F42" s="188">
        <v>4349</v>
      </c>
      <c r="G42" s="11">
        <v>30.9</v>
      </c>
      <c r="H42" s="11">
        <v>29.2</v>
      </c>
      <c r="I42" s="11">
        <v>32.799999999999997</v>
      </c>
      <c r="J42" s="214">
        <v>4507</v>
      </c>
    </row>
    <row r="43" spans="2:10" ht="14.25" customHeight="1">
      <c r="B43" s="135" t="s">
        <v>80</v>
      </c>
      <c r="C43" s="40">
        <v>22.782347098749366</v>
      </c>
      <c r="D43" s="40">
        <v>18.52768445061357</v>
      </c>
      <c r="E43" s="40">
        <v>27.037009746885161</v>
      </c>
      <c r="F43" s="188">
        <v>533</v>
      </c>
      <c r="G43" s="11">
        <v>15.4</v>
      </c>
      <c r="H43" s="11">
        <v>12.5</v>
      </c>
      <c r="I43" s="11">
        <v>18.8</v>
      </c>
      <c r="J43" s="214">
        <v>589</v>
      </c>
    </row>
    <row r="44" spans="2:10" ht="14.25" customHeight="1">
      <c r="B44" s="135"/>
      <c r="C44" s="40"/>
      <c r="D44" s="40"/>
      <c r="E44" s="40"/>
      <c r="F44" s="188"/>
      <c r="G44" s="11"/>
      <c r="H44" s="11"/>
      <c r="I44" s="11"/>
      <c r="J44" s="214"/>
    </row>
    <row r="45" spans="2:10" ht="14.25" customHeight="1">
      <c r="B45" s="194" t="s">
        <v>81</v>
      </c>
      <c r="C45" s="40"/>
      <c r="D45" s="40"/>
      <c r="E45" s="40"/>
      <c r="F45" s="188"/>
      <c r="G45" s="11"/>
      <c r="H45" s="11"/>
      <c r="I45" s="11"/>
      <c r="J45" s="214"/>
    </row>
    <row r="46" spans="2:10" ht="14.25" customHeight="1">
      <c r="B46" s="104" t="s">
        <v>82</v>
      </c>
      <c r="C46" s="40">
        <v>29.960631109437792</v>
      </c>
      <c r="D46" s="40">
        <v>28.247425982560134</v>
      </c>
      <c r="E46" s="40">
        <v>31.673836236315449</v>
      </c>
      <c r="F46" s="188">
        <v>5055</v>
      </c>
      <c r="G46" s="11">
        <v>30</v>
      </c>
      <c r="H46" s="11">
        <v>28.3</v>
      </c>
      <c r="I46" s="11">
        <v>31.8</v>
      </c>
      <c r="J46" s="214">
        <v>5263</v>
      </c>
    </row>
    <row r="47" spans="2:10" ht="14.25" customHeight="1">
      <c r="B47" s="104" t="s">
        <v>83</v>
      </c>
      <c r="C47" s="40">
        <v>28.698470250956202</v>
      </c>
      <c r="D47" s="40">
        <v>26.477906617898874</v>
      </c>
      <c r="E47" s="40">
        <v>30.91903388401353</v>
      </c>
      <c r="F47" s="188">
        <v>2614</v>
      </c>
      <c r="G47" s="11">
        <v>31.3</v>
      </c>
      <c r="H47" s="11">
        <v>29.2</v>
      </c>
      <c r="I47" s="11">
        <v>33.4</v>
      </c>
      <c r="J47" s="214">
        <v>2831</v>
      </c>
    </row>
    <row r="48" spans="2:10" ht="14.25" customHeight="1">
      <c r="B48" s="136"/>
      <c r="C48" s="190"/>
      <c r="D48" s="190"/>
      <c r="E48" s="190"/>
      <c r="F48" s="191"/>
      <c r="G48" s="210"/>
      <c r="H48" s="210"/>
      <c r="I48" s="210"/>
      <c r="J48" s="211"/>
    </row>
    <row r="49" spans="2:2" ht="14.25" customHeight="1">
      <c r="B49" s="135"/>
    </row>
    <row r="50" spans="2:2" ht="14.25" customHeight="1">
      <c r="B50" s="192" t="s">
        <v>18</v>
      </c>
    </row>
    <row r="51" spans="2:2" ht="14.25" customHeight="1">
      <c r="B51" s="215" t="s">
        <v>271</v>
      </c>
    </row>
    <row r="52" spans="2:2" ht="14.25" customHeight="1">
      <c r="B52" s="145" t="s">
        <v>269</v>
      </c>
    </row>
  </sheetData>
  <mergeCells count="2">
    <mergeCell ref="C4:F4"/>
    <mergeCell ref="G4:J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D75"/>
  <sheetViews>
    <sheetView zoomScaleNormal="100" workbookViewId="0"/>
  </sheetViews>
  <sheetFormatPr defaultColWidth="9.81640625" defaultRowHeight="12.5"/>
  <cols>
    <col min="1" max="1" width="2.7265625" style="22" customWidth="1"/>
    <col min="2" max="2" width="97.54296875" style="20" customWidth="1"/>
    <col min="3" max="4" width="9.453125" style="20" customWidth="1"/>
    <col min="5" max="5" width="11.54296875" style="20" customWidth="1"/>
    <col min="6" max="6" width="1.54296875" style="20" customWidth="1"/>
    <col min="7" max="8" width="9.453125" style="20" customWidth="1"/>
    <col min="9" max="9" width="11.54296875" style="20" customWidth="1"/>
    <col min="10" max="10" width="1.54296875" style="20" customWidth="1"/>
    <col min="11" max="12" width="9.453125" style="20" customWidth="1"/>
    <col min="13" max="13" width="11.54296875" style="20" customWidth="1"/>
    <col min="14" max="14" width="1.54296875" style="20" customWidth="1"/>
    <col min="15" max="16" width="9.453125" style="21" customWidth="1"/>
    <col min="17" max="17" width="11.54296875" style="21" customWidth="1"/>
    <col min="18" max="18" width="1.453125" style="20" customWidth="1"/>
    <col min="19" max="20" width="9.453125" style="20" customWidth="1"/>
    <col min="21" max="21" width="11.54296875" style="20" customWidth="1"/>
    <col min="22" max="22" width="1.453125" style="20" customWidth="1"/>
    <col min="23" max="24" width="9.453125" style="20" customWidth="1"/>
    <col min="25" max="25" width="11.54296875" style="20" customWidth="1"/>
    <col min="26" max="26" width="1.453125" style="20" customWidth="1"/>
    <col min="27" max="29" width="9.453125" style="20" customWidth="1"/>
    <col min="30" max="30" width="11.54296875" style="20" customWidth="1"/>
    <col min="31" max="16384" width="9.81640625" style="22"/>
  </cols>
  <sheetData>
    <row r="1" spans="2:30" ht="14.25" customHeight="1"/>
    <row r="2" spans="2:30" ht="14.25" customHeight="1">
      <c r="B2" s="18" t="s">
        <v>256</v>
      </c>
      <c r="C2" s="19"/>
      <c r="D2" s="19"/>
      <c r="E2" s="19"/>
      <c r="G2" s="19"/>
      <c r="H2" s="19"/>
      <c r="I2" s="19"/>
      <c r="K2" s="19"/>
      <c r="L2" s="19"/>
      <c r="M2" s="19"/>
    </row>
    <row r="3" spans="2:30" ht="14.25" customHeight="1"/>
    <row r="4" spans="2:30" ht="14.25" customHeight="1">
      <c r="B4" s="23"/>
      <c r="C4" s="223" t="s">
        <v>236</v>
      </c>
      <c r="D4" s="223"/>
      <c r="E4" s="223"/>
      <c r="F4" s="23"/>
      <c r="G4" s="225" t="s">
        <v>100</v>
      </c>
      <c r="H4" s="225"/>
      <c r="I4" s="225"/>
      <c r="J4" s="23"/>
      <c r="K4" s="226" t="s">
        <v>99</v>
      </c>
      <c r="L4" s="226"/>
      <c r="M4" s="226"/>
      <c r="N4" s="23"/>
      <c r="O4" s="225" t="s">
        <v>98</v>
      </c>
      <c r="P4" s="225"/>
      <c r="Q4" s="225"/>
      <c r="R4" s="23"/>
      <c r="S4" s="226" t="s">
        <v>97</v>
      </c>
      <c r="T4" s="226"/>
      <c r="U4" s="226"/>
      <c r="V4" s="23"/>
      <c r="W4" s="225" t="s">
        <v>96</v>
      </c>
      <c r="X4" s="225"/>
      <c r="Y4" s="225"/>
      <c r="Z4" s="23"/>
      <c r="AA4" s="223" t="s">
        <v>185</v>
      </c>
      <c r="AB4" s="223"/>
      <c r="AC4" s="223"/>
      <c r="AD4" s="223"/>
    </row>
    <row r="5" spans="2:30" s="29" customFormat="1" ht="25.5">
      <c r="B5" s="24"/>
      <c r="C5" s="25" t="s">
        <v>95</v>
      </c>
      <c r="D5" s="26" t="s">
        <v>94</v>
      </c>
      <c r="E5" s="27" t="s">
        <v>154</v>
      </c>
      <c r="F5" s="24"/>
      <c r="G5" s="2" t="s">
        <v>95</v>
      </c>
      <c r="H5" s="3" t="s">
        <v>94</v>
      </c>
      <c r="I5" s="4" t="s">
        <v>154</v>
      </c>
      <c r="J5" s="24"/>
      <c r="K5" s="25" t="s">
        <v>95</v>
      </c>
      <c r="L5" s="26" t="s">
        <v>94</v>
      </c>
      <c r="M5" s="27" t="s">
        <v>154</v>
      </c>
      <c r="N5" s="24"/>
      <c r="O5" s="2" t="s">
        <v>95</v>
      </c>
      <c r="P5" s="3" t="s">
        <v>94</v>
      </c>
      <c r="Q5" s="4" t="s">
        <v>154</v>
      </c>
      <c r="R5" s="24"/>
      <c r="S5" s="25" t="s">
        <v>95</v>
      </c>
      <c r="T5" s="26" t="s">
        <v>94</v>
      </c>
      <c r="U5" s="27" t="s">
        <v>154</v>
      </c>
      <c r="V5" s="24"/>
      <c r="W5" s="2" t="s">
        <v>95</v>
      </c>
      <c r="X5" s="3" t="s">
        <v>94</v>
      </c>
      <c r="Y5" s="4" t="s">
        <v>154</v>
      </c>
      <c r="Z5" s="24"/>
      <c r="AA5" s="28" t="s">
        <v>95</v>
      </c>
      <c r="AB5" s="28" t="s">
        <v>29</v>
      </c>
      <c r="AC5" s="26" t="s">
        <v>30</v>
      </c>
      <c r="AD5" s="27" t="s">
        <v>154</v>
      </c>
    </row>
    <row r="6" spans="2:30" ht="13">
      <c r="G6" s="5"/>
      <c r="H6" s="5"/>
      <c r="I6" s="5"/>
      <c r="O6" s="5"/>
      <c r="P6" s="5"/>
      <c r="Q6" s="5"/>
      <c r="W6" s="5"/>
      <c r="X6" s="5"/>
      <c r="Y6" s="5"/>
      <c r="AA6" s="29"/>
      <c r="AB6" s="22"/>
      <c r="AC6" s="22"/>
      <c r="AD6" s="30"/>
    </row>
    <row r="7" spans="2:30" ht="15">
      <c r="B7" s="19" t="s">
        <v>237</v>
      </c>
      <c r="C7" s="31">
        <v>88.415044433325505</v>
      </c>
      <c r="D7" s="31">
        <v>1.2559535843172256</v>
      </c>
      <c r="E7" s="32">
        <v>3520</v>
      </c>
      <c r="F7" s="33"/>
      <c r="G7" s="6">
        <v>89.697962224438797</v>
      </c>
      <c r="H7" s="7">
        <v>0.75367474760226116</v>
      </c>
      <c r="I7" s="8">
        <v>9166</v>
      </c>
      <c r="J7" s="33"/>
      <c r="K7" s="34">
        <v>89.731507533152367</v>
      </c>
      <c r="L7" s="31">
        <v>0.79405944779072968</v>
      </c>
      <c r="M7" s="32">
        <v>9809</v>
      </c>
      <c r="N7" s="33"/>
      <c r="O7" s="6">
        <v>88.175371945809587</v>
      </c>
      <c r="P7" s="7">
        <v>0.78982351317982591</v>
      </c>
      <c r="Q7" s="8">
        <v>10344</v>
      </c>
      <c r="R7" s="33"/>
      <c r="S7" s="34">
        <v>86.712289999611343</v>
      </c>
      <c r="T7" s="31">
        <v>0.9529232232590843</v>
      </c>
      <c r="U7" s="32">
        <v>9812</v>
      </c>
      <c r="V7" s="33"/>
      <c r="W7" s="6">
        <v>86.392440418573912</v>
      </c>
      <c r="X7" s="7">
        <v>0.92358097374926018</v>
      </c>
      <c r="Y7" s="8">
        <v>10141</v>
      </c>
      <c r="Z7" s="33"/>
      <c r="AA7" s="35">
        <v>86.722158338745075</v>
      </c>
      <c r="AB7" s="35">
        <v>85.551235653728313</v>
      </c>
      <c r="AC7" s="35">
        <v>87.811708797335442</v>
      </c>
      <c r="AD7" s="32">
        <v>9302</v>
      </c>
    </row>
    <row r="8" spans="2:30" ht="13">
      <c r="B8" s="36"/>
      <c r="C8" s="31"/>
      <c r="D8" s="31"/>
      <c r="E8" s="32"/>
      <c r="F8" s="33"/>
      <c r="G8" s="7"/>
      <c r="H8" s="7"/>
      <c r="I8" s="8"/>
      <c r="J8" s="33"/>
      <c r="K8" s="31"/>
      <c r="L8" s="31"/>
      <c r="M8" s="32"/>
      <c r="N8" s="33"/>
      <c r="O8" s="7"/>
      <c r="P8" s="7"/>
      <c r="Q8" s="8"/>
      <c r="R8" s="33"/>
      <c r="S8" s="31"/>
      <c r="T8" s="31"/>
      <c r="U8" s="32"/>
      <c r="V8" s="33"/>
      <c r="W8" s="7"/>
      <c r="X8" s="7"/>
      <c r="Y8" s="8"/>
      <c r="Z8" s="33"/>
      <c r="AA8" s="35"/>
      <c r="AB8" s="35"/>
      <c r="AC8" s="35"/>
      <c r="AD8" s="32"/>
    </row>
    <row r="9" spans="2:30" ht="14.25" customHeight="1">
      <c r="B9" s="37" t="s">
        <v>238</v>
      </c>
      <c r="C9" s="31"/>
      <c r="D9" s="31"/>
      <c r="E9" s="32"/>
      <c r="F9" s="33"/>
      <c r="G9" s="7"/>
      <c r="H9" s="7"/>
      <c r="I9" s="8"/>
      <c r="J9" s="33"/>
      <c r="K9" s="31"/>
      <c r="L9" s="31"/>
      <c r="M9" s="32"/>
      <c r="N9" s="33"/>
      <c r="O9" s="7"/>
      <c r="P9" s="7"/>
      <c r="Q9" s="8"/>
      <c r="R9" s="33"/>
      <c r="S9" s="31"/>
      <c r="T9" s="31"/>
      <c r="U9" s="32"/>
      <c r="V9" s="33"/>
      <c r="W9" s="7"/>
      <c r="X9" s="7"/>
      <c r="Y9" s="8"/>
      <c r="Z9" s="33"/>
      <c r="AA9" s="35"/>
      <c r="AB9" s="35"/>
      <c r="AC9" s="35"/>
      <c r="AD9" s="32"/>
    </row>
    <row r="10" spans="2:30" ht="14.25" customHeight="1">
      <c r="B10" s="20" t="s">
        <v>0</v>
      </c>
      <c r="C10" s="31">
        <v>8.5945838217648998</v>
      </c>
      <c r="D10" s="31">
        <v>1.1843557089079679</v>
      </c>
      <c r="E10" s="32">
        <v>3036</v>
      </c>
      <c r="F10" s="33"/>
      <c r="G10" s="6">
        <v>8.151529768544318</v>
      </c>
      <c r="H10" s="7">
        <v>0.72259965902456402</v>
      </c>
      <c r="I10" s="8">
        <v>8079</v>
      </c>
      <c r="J10" s="33"/>
      <c r="K10" s="34">
        <v>8.3690581922673672</v>
      </c>
      <c r="L10" s="31">
        <v>0.76660502909024508</v>
      </c>
      <c r="M10" s="32">
        <v>8759</v>
      </c>
      <c r="N10" s="33"/>
      <c r="O10" s="6">
        <v>7.5131750966637556</v>
      </c>
      <c r="P10" s="7">
        <v>0.68418216990731473</v>
      </c>
      <c r="Q10" s="8">
        <v>9187</v>
      </c>
      <c r="R10" s="33"/>
      <c r="S10" s="34">
        <v>7.215264200916419</v>
      </c>
      <c r="T10" s="31">
        <v>0.77379880308035665</v>
      </c>
      <c r="U10" s="32">
        <v>8646</v>
      </c>
      <c r="V10" s="33"/>
      <c r="W10" s="6">
        <v>6.9519352460353776</v>
      </c>
      <c r="X10" s="7">
        <v>0.73254127042840356</v>
      </c>
      <c r="Y10" s="8">
        <v>8870</v>
      </c>
      <c r="Z10" s="33"/>
      <c r="AA10" s="35">
        <v>7.4788010805635823</v>
      </c>
      <c r="AB10" s="35">
        <v>6.8014284005289802</v>
      </c>
      <c r="AC10" s="35">
        <v>8.2176868040478031</v>
      </c>
      <c r="AD10" s="32">
        <v>7903</v>
      </c>
    </row>
    <row r="11" spans="2:30" ht="14.25" customHeight="1">
      <c r="B11" s="20" t="s">
        <v>1</v>
      </c>
      <c r="C11" s="31">
        <v>32.820381394931502</v>
      </c>
      <c r="D11" s="31">
        <v>1.9841492883204168</v>
      </c>
      <c r="E11" s="32">
        <v>3036</v>
      </c>
      <c r="F11" s="33"/>
      <c r="G11" s="6">
        <v>32.981328972723425</v>
      </c>
      <c r="H11" s="7">
        <v>1.2415785778256936</v>
      </c>
      <c r="I11" s="8">
        <v>8079</v>
      </c>
      <c r="J11" s="33"/>
      <c r="K11" s="34">
        <v>36.516176250823165</v>
      </c>
      <c r="L11" s="31">
        <v>1.332865972963436</v>
      </c>
      <c r="M11" s="32">
        <v>8759</v>
      </c>
      <c r="N11" s="33"/>
      <c r="O11" s="6">
        <v>36.82763971627643</v>
      </c>
      <c r="P11" s="7">
        <v>1.2519026435262752</v>
      </c>
      <c r="Q11" s="8">
        <v>9187</v>
      </c>
      <c r="R11" s="33"/>
      <c r="S11" s="34">
        <v>38.100082798781415</v>
      </c>
      <c r="T11" s="31">
        <v>1.4523512423352898</v>
      </c>
      <c r="U11" s="32">
        <v>8646</v>
      </c>
      <c r="V11" s="33"/>
      <c r="W11" s="6">
        <v>39.370630439343202</v>
      </c>
      <c r="X11" s="7">
        <v>1.4071917376438776</v>
      </c>
      <c r="Y11" s="8">
        <v>8870</v>
      </c>
      <c r="Z11" s="33"/>
      <c r="AA11" s="35">
        <v>40.739088261451798</v>
      </c>
      <c r="AB11" s="35">
        <v>39.279417788154724</v>
      </c>
      <c r="AC11" s="35">
        <v>42.21528994409659</v>
      </c>
      <c r="AD11" s="32">
        <v>7903</v>
      </c>
    </row>
    <row r="12" spans="2:30" ht="14.25" customHeight="1">
      <c r="B12" s="20" t="s">
        <v>2</v>
      </c>
      <c r="C12" s="31">
        <v>35.140166021303102</v>
      </c>
      <c r="D12" s="31">
        <v>2.0173143956540294</v>
      </c>
      <c r="E12" s="32">
        <v>3036</v>
      </c>
      <c r="F12" s="33"/>
      <c r="G12" s="6">
        <v>36.682827219832802</v>
      </c>
      <c r="H12" s="7">
        <v>1.2727244479257962</v>
      </c>
      <c r="I12" s="8">
        <v>8079</v>
      </c>
      <c r="J12" s="33"/>
      <c r="K12" s="34">
        <v>34.183371527701098</v>
      </c>
      <c r="L12" s="31">
        <v>1.3130690301958161</v>
      </c>
      <c r="M12" s="32">
        <v>8759</v>
      </c>
      <c r="N12" s="33"/>
      <c r="O12" s="6">
        <v>33.754121007334788</v>
      </c>
      <c r="P12" s="7">
        <v>1.2273343714243943</v>
      </c>
      <c r="Q12" s="8">
        <v>9187</v>
      </c>
      <c r="R12" s="33"/>
      <c r="S12" s="34">
        <v>34.113507494111396</v>
      </c>
      <c r="T12" s="31">
        <v>1.4178328960968898</v>
      </c>
      <c r="U12" s="32">
        <v>8646</v>
      </c>
      <c r="V12" s="33"/>
      <c r="W12" s="6">
        <v>33.084719131543537</v>
      </c>
      <c r="X12" s="7">
        <v>1.3551954796680317</v>
      </c>
      <c r="Y12" s="8">
        <v>8870</v>
      </c>
      <c r="Z12" s="33"/>
      <c r="AA12" s="35">
        <v>29.89139926325397</v>
      </c>
      <c r="AB12" s="35">
        <v>28.656661302943075</v>
      </c>
      <c r="AC12" s="35">
        <v>31.156105287695713</v>
      </c>
      <c r="AD12" s="32">
        <v>7903</v>
      </c>
    </row>
    <row r="13" spans="2:30" ht="14.25" customHeight="1">
      <c r="B13" s="20" t="s">
        <v>3</v>
      </c>
      <c r="C13" s="31">
        <v>13.920963243447</v>
      </c>
      <c r="D13" s="31">
        <v>1.4627399047772602</v>
      </c>
      <c r="E13" s="32">
        <v>3036</v>
      </c>
      <c r="F13" s="33"/>
      <c r="G13" s="6">
        <v>13.912826421037114</v>
      </c>
      <c r="H13" s="7">
        <v>0.91394305541810095</v>
      </c>
      <c r="I13" s="8">
        <v>8079</v>
      </c>
      <c r="J13" s="33"/>
      <c r="K13" s="34">
        <v>13.342072952826456</v>
      </c>
      <c r="L13" s="31">
        <v>0.9413000862651506</v>
      </c>
      <c r="M13" s="32">
        <v>8759</v>
      </c>
      <c r="N13" s="33"/>
      <c r="O13" s="6">
        <v>13.620358896271139</v>
      </c>
      <c r="P13" s="7">
        <v>0.89026650736705992</v>
      </c>
      <c r="Q13" s="8">
        <v>9187</v>
      </c>
      <c r="R13" s="33"/>
      <c r="S13" s="34">
        <v>12.966544144835067</v>
      </c>
      <c r="T13" s="31">
        <v>1.0046595166909809</v>
      </c>
      <c r="U13" s="32">
        <v>8646</v>
      </c>
      <c r="V13" s="33"/>
      <c r="W13" s="6">
        <v>12.410222785477817</v>
      </c>
      <c r="X13" s="7">
        <v>0.94960297280259276</v>
      </c>
      <c r="Y13" s="8">
        <v>8870</v>
      </c>
      <c r="Z13" s="33"/>
      <c r="AA13" s="35">
        <v>13.449067453883476</v>
      </c>
      <c r="AB13" s="35">
        <v>12.490591024430053</v>
      </c>
      <c r="AC13" s="35">
        <v>14.46893262511712</v>
      </c>
      <c r="AD13" s="32">
        <v>7903</v>
      </c>
    </row>
    <row r="14" spans="2:30" ht="14.25" customHeight="1">
      <c r="B14" s="20" t="s">
        <v>4</v>
      </c>
      <c r="C14" s="31">
        <v>9.5239055185533008</v>
      </c>
      <c r="D14" s="31">
        <v>1.2403899212516034</v>
      </c>
      <c r="E14" s="32">
        <v>3036</v>
      </c>
      <c r="F14" s="33"/>
      <c r="G14" s="6">
        <v>8.2714876178623307</v>
      </c>
      <c r="H14" s="7">
        <v>0.72742163936687376</v>
      </c>
      <c r="I14" s="8">
        <v>8079</v>
      </c>
      <c r="J14" s="33"/>
      <c r="K14" s="34">
        <v>7.5893210763819106</v>
      </c>
      <c r="L14" s="31">
        <v>0.73311961385727464</v>
      </c>
      <c r="M14" s="32">
        <v>8759</v>
      </c>
      <c r="N14" s="33"/>
      <c r="O14" s="6">
        <v>8.284705283453885</v>
      </c>
      <c r="P14" s="7">
        <v>0.71545031065868026</v>
      </c>
      <c r="Q14" s="8">
        <v>9187</v>
      </c>
      <c r="R14" s="33"/>
      <c r="S14" s="34">
        <v>7.6046013613557033</v>
      </c>
      <c r="T14" s="31">
        <v>0.79273323287840469</v>
      </c>
      <c r="U14" s="32">
        <v>8646</v>
      </c>
      <c r="V14" s="33"/>
      <c r="W14" s="6">
        <v>8.1824923976000594</v>
      </c>
      <c r="X14" s="7">
        <v>0.78946180053034354</v>
      </c>
      <c r="Y14" s="8">
        <v>8870</v>
      </c>
      <c r="Z14" s="33"/>
      <c r="AA14" s="35">
        <v>8.4416439408469834</v>
      </c>
      <c r="AB14" s="35">
        <v>7.6630315493139216</v>
      </c>
      <c r="AC14" s="35">
        <v>9.2914076290511876</v>
      </c>
      <c r="AD14" s="32">
        <v>7903</v>
      </c>
    </row>
    <row r="15" spans="2:30" ht="13">
      <c r="C15" s="31"/>
      <c r="D15" s="31"/>
      <c r="E15" s="32"/>
      <c r="F15" s="33"/>
      <c r="G15" s="7"/>
      <c r="H15" s="7"/>
      <c r="I15" s="8"/>
      <c r="J15" s="33"/>
      <c r="K15" s="31"/>
      <c r="L15" s="31"/>
      <c r="M15" s="32"/>
      <c r="N15" s="33"/>
      <c r="O15" s="7"/>
      <c r="P15" s="7"/>
      <c r="Q15" s="8"/>
      <c r="R15" s="33"/>
      <c r="S15" s="31"/>
      <c r="T15" s="31"/>
      <c r="U15" s="32"/>
      <c r="V15" s="33"/>
      <c r="W15" s="7"/>
      <c r="X15" s="7"/>
      <c r="Y15" s="8"/>
      <c r="Z15" s="33"/>
      <c r="AA15" s="35"/>
      <c r="AB15" s="35"/>
      <c r="AC15" s="35"/>
      <c r="AD15" s="32"/>
    </row>
    <row r="16" spans="2:30" ht="13">
      <c r="B16" s="37" t="s">
        <v>186</v>
      </c>
      <c r="C16" s="31"/>
      <c r="D16" s="31"/>
      <c r="E16" s="32"/>
      <c r="F16" s="33"/>
      <c r="G16" s="7"/>
      <c r="H16" s="7"/>
      <c r="I16" s="8"/>
      <c r="J16" s="33"/>
      <c r="K16" s="31"/>
      <c r="L16" s="31"/>
      <c r="M16" s="32"/>
      <c r="N16" s="33"/>
      <c r="O16" s="7"/>
      <c r="P16" s="7"/>
      <c r="Q16" s="8"/>
      <c r="R16" s="33"/>
      <c r="S16" s="31"/>
      <c r="T16" s="31"/>
      <c r="U16" s="32"/>
      <c r="V16" s="33"/>
      <c r="W16" s="7"/>
      <c r="X16" s="7"/>
      <c r="Y16" s="8"/>
      <c r="Z16" s="33"/>
      <c r="AA16" s="38"/>
      <c r="AB16" s="38"/>
      <c r="AC16" s="38"/>
      <c r="AD16" s="32"/>
    </row>
    <row r="17" spans="2:30" ht="15">
      <c r="B17" s="20" t="s">
        <v>239</v>
      </c>
      <c r="C17" s="31">
        <v>42.649812530488497</v>
      </c>
      <c r="D17" s="31">
        <v>1.9380870602516822</v>
      </c>
      <c r="E17" s="32">
        <v>3530</v>
      </c>
      <c r="F17" s="33"/>
      <c r="G17" s="6">
        <v>41.753320489423764</v>
      </c>
      <c r="H17" s="7">
        <v>1.2212136099875082</v>
      </c>
      <c r="I17" s="8">
        <v>9188</v>
      </c>
      <c r="J17" s="33"/>
      <c r="K17" s="34">
        <v>40.118702466566894</v>
      </c>
      <c r="L17" s="31">
        <v>1.2802806727949552</v>
      </c>
      <c r="M17" s="32">
        <v>9838</v>
      </c>
      <c r="N17" s="33"/>
      <c r="O17" s="6">
        <v>39.955520851574931</v>
      </c>
      <c r="P17" s="7">
        <v>1.1974483986369222</v>
      </c>
      <c r="Q17" s="8">
        <v>10355</v>
      </c>
      <c r="R17" s="33"/>
      <c r="S17" s="34">
        <v>38.576041384521076</v>
      </c>
      <c r="T17" s="31">
        <v>1.3661853294312607</v>
      </c>
      <c r="U17" s="32">
        <v>9817</v>
      </c>
      <c r="V17" s="33"/>
      <c r="W17" s="6">
        <v>37.585420824913228</v>
      </c>
      <c r="X17" s="7">
        <v>1.3027415965920923</v>
      </c>
      <c r="Y17" s="8">
        <v>10171</v>
      </c>
      <c r="Z17" s="33"/>
      <c r="AA17" s="35">
        <v>30.269304933328812</v>
      </c>
      <c r="AB17" s="35">
        <v>27.20727398287352</v>
      </c>
      <c r="AC17" s="35">
        <v>33.517273532942482</v>
      </c>
      <c r="AD17" s="32">
        <v>2391</v>
      </c>
    </row>
    <row r="18" spans="2:30" ht="15">
      <c r="B18" s="20" t="s">
        <v>240</v>
      </c>
      <c r="C18" s="31">
        <v>18.471552710721799</v>
      </c>
      <c r="D18" s="31">
        <v>1.5207351531889532</v>
      </c>
      <c r="E18" s="32">
        <v>3530</v>
      </c>
      <c r="F18" s="33"/>
      <c r="G18" s="6">
        <v>17.295372866569082</v>
      </c>
      <c r="H18" s="7">
        <v>0.93657035837335911</v>
      </c>
      <c r="I18" s="8">
        <v>9188</v>
      </c>
      <c r="J18" s="33"/>
      <c r="K18" s="34">
        <v>14.726854026475106</v>
      </c>
      <c r="L18" s="31">
        <v>0.92565101762113144</v>
      </c>
      <c r="M18" s="32">
        <v>9838</v>
      </c>
      <c r="N18" s="33"/>
      <c r="O18" s="6">
        <v>11.256109380312514</v>
      </c>
      <c r="P18" s="7">
        <v>0.77267213955746872</v>
      </c>
      <c r="Q18" s="8">
        <v>10355</v>
      </c>
      <c r="R18" s="33"/>
      <c r="S18" s="34">
        <v>10.508394773685847</v>
      </c>
      <c r="T18" s="31">
        <v>0.8606790381118028</v>
      </c>
      <c r="U18" s="32">
        <v>9817</v>
      </c>
      <c r="V18" s="33"/>
      <c r="W18" s="6">
        <v>9.1575437803475737</v>
      </c>
      <c r="X18" s="7">
        <v>0.77578161721566907</v>
      </c>
      <c r="Y18" s="8">
        <v>10171</v>
      </c>
      <c r="Z18" s="33"/>
      <c r="AA18" s="35">
        <v>10.196122590150333</v>
      </c>
      <c r="AB18" s="35">
        <v>8.6745410626795856</v>
      </c>
      <c r="AC18" s="35">
        <v>11.949678534630898</v>
      </c>
      <c r="AD18" s="32">
        <v>2391</v>
      </c>
    </row>
    <row r="19" spans="2:30" ht="15">
      <c r="B19" s="20" t="s">
        <v>241</v>
      </c>
      <c r="C19" s="33" t="s">
        <v>187</v>
      </c>
      <c r="D19" s="33" t="s">
        <v>187</v>
      </c>
      <c r="E19" s="33" t="s">
        <v>187</v>
      </c>
      <c r="F19" s="33"/>
      <c r="G19" s="9" t="s">
        <v>187</v>
      </c>
      <c r="H19" s="9" t="s">
        <v>187</v>
      </c>
      <c r="I19" s="9" t="s">
        <v>187</v>
      </c>
      <c r="J19" s="33"/>
      <c r="K19" s="33" t="s">
        <v>187</v>
      </c>
      <c r="L19" s="33" t="s">
        <v>187</v>
      </c>
      <c r="M19" s="33" t="s">
        <v>187</v>
      </c>
      <c r="N19" s="33"/>
      <c r="O19" s="9" t="s">
        <v>187</v>
      </c>
      <c r="P19" s="9" t="s">
        <v>187</v>
      </c>
      <c r="Q19" s="9" t="s">
        <v>187</v>
      </c>
      <c r="R19" s="33"/>
      <c r="S19" s="33" t="s">
        <v>187</v>
      </c>
      <c r="T19" s="33" t="s">
        <v>187</v>
      </c>
      <c r="U19" s="33" t="s">
        <v>187</v>
      </c>
      <c r="V19" s="33"/>
      <c r="W19" s="9" t="s">
        <v>187</v>
      </c>
      <c r="X19" s="9" t="s">
        <v>187</v>
      </c>
      <c r="Y19" s="9" t="s">
        <v>187</v>
      </c>
      <c r="Z19" s="33"/>
      <c r="AA19" s="35">
        <v>40.125875739334681</v>
      </c>
      <c r="AB19" s="35">
        <v>38.279072787189136</v>
      </c>
      <c r="AC19" s="35">
        <v>42.001146193289038</v>
      </c>
      <c r="AD19" s="32">
        <v>6961</v>
      </c>
    </row>
    <row r="20" spans="2:30" ht="13">
      <c r="B20" s="20" t="s">
        <v>93</v>
      </c>
      <c r="C20" s="31">
        <v>27.771616239622698</v>
      </c>
      <c r="D20" s="31">
        <v>1.7550998288017539</v>
      </c>
      <c r="E20" s="32">
        <v>3530</v>
      </c>
      <c r="F20" s="33"/>
      <c r="G20" s="6">
        <v>29.528861145814897</v>
      </c>
      <c r="H20" s="7">
        <v>1.1296386257367068</v>
      </c>
      <c r="I20" s="8">
        <v>9188</v>
      </c>
      <c r="J20" s="33"/>
      <c r="K20" s="34">
        <v>29.021655331339815</v>
      </c>
      <c r="L20" s="31">
        <v>1.1855235141787812</v>
      </c>
      <c r="M20" s="32">
        <v>9838</v>
      </c>
      <c r="N20" s="33"/>
      <c r="O20" s="6">
        <v>27.819737693929607</v>
      </c>
      <c r="P20" s="7">
        <v>1.0955131923282462</v>
      </c>
      <c r="Q20" s="8">
        <v>10355</v>
      </c>
      <c r="R20" s="33"/>
      <c r="S20" s="34">
        <v>27.126313518732658</v>
      </c>
      <c r="T20" s="31">
        <v>1.2478507524883771</v>
      </c>
      <c r="U20" s="32">
        <v>9817</v>
      </c>
      <c r="V20" s="33"/>
      <c r="W20" s="6">
        <v>26.427110276746021</v>
      </c>
      <c r="X20" s="7">
        <v>1.1860125757530877</v>
      </c>
      <c r="Y20" s="8">
        <v>10171</v>
      </c>
      <c r="Z20" s="33"/>
      <c r="AA20" s="35">
        <v>26.381426031030671</v>
      </c>
      <c r="AB20" s="35">
        <v>25.020749601529602</v>
      </c>
      <c r="AC20" s="35">
        <v>27.788674321419254</v>
      </c>
      <c r="AD20" s="32">
        <v>9352</v>
      </c>
    </row>
    <row r="21" spans="2:30" ht="13">
      <c r="B21" s="20" t="s">
        <v>92</v>
      </c>
      <c r="C21" s="31">
        <v>24.127106701965701</v>
      </c>
      <c r="D21" s="31">
        <v>1.6766532031484473</v>
      </c>
      <c r="E21" s="32">
        <v>3530</v>
      </c>
      <c r="F21" s="33"/>
      <c r="G21" s="6">
        <v>23.819886649309176</v>
      </c>
      <c r="H21" s="7">
        <v>1.0548754677888041</v>
      </c>
      <c r="I21" s="8">
        <v>9188</v>
      </c>
      <c r="J21" s="33"/>
      <c r="K21" s="34">
        <v>23.306800596564489</v>
      </c>
      <c r="L21" s="31">
        <v>1.1043478934580868</v>
      </c>
      <c r="M21" s="32">
        <v>9838</v>
      </c>
      <c r="N21" s="33"/>
      <c r="O21" s="6">
        <v>20.913520059160543</v>
      </c>
      <c r="P21" s="7">
        <v>0.99425219851074687</v>
      </c>
      <c r="Q21" s="8">
        <v>10355</v>
      </c>
      <c r="R21" s="33"/>
      <c r="S21" s="34">
        <v>19.448129173049406</v>
      </c>
      <c r="T21" s="31">
        <v>1.1108581809972513</v>
      </c>
      <c r="U21" s="32">
        <v>9817</v>
      </c>
      <c r="V21" s="33"/>
      <c r="W21" s="6">
        <v>19.75760100919252</v>
      </c>
      <c r="X21" s="7">
        <v>1.0709633430528029</v>
      </c>
      <c r="Y21" s="8">
        <v>10171</v>
      </c>
      <c r="Z21" s="33"/>
      <c r="AA21" s="35">
        <v>19.927462534105377</v>
      </c>
      <c r="AB21" s="35">
        <v>18.756796356094455</v>
      </c>
      <c r="AC21" s="35">
        <v>21.152170549863879</v>
      </c>
      <c r="AD21" s="32">
        <v>9352</v>
      </c>
    </row>
    <row r="22" spans="2:30" ht="15">
      <c r="B22" s="20" t="s">
        <v>242</v>
      </c>
      <c r="C22" s="31">
        <v>31.3875526528834</v>
      </c>
      <c r="D22" s="31">
        <v>1.8185593542021934</v>
      </c>
      <c r="E22" s="32">
        <v>3530</v>
      </c>
      <c r="F22" s="33"/>
      <c r="G22" s="6">
        <v>28.240156256543806</v>
      </c>
      <c r="H22" s="7">
        <v>1.1147688631902462</v>
      </c>
      <c r="I22" s="8">
        <v>9188</v>
      </c>
      <c r="J22" s="33"/>
      <c r="K22" s="34">
        <v>27.275118327856202</v>
      </c>
      <c r="L22" s="31">
        <v>1.1633515756044268</v>
      </c>
      <c r="M22" s="32">
        <v>9838</v>
      </c>
      <c r="N22" s="33"/>
      <c r="O22" s="6">
        <v>24.646596460874417</v>
      </c>
      <c r="P22" s="7">
        <v>1.0535660855560707</v>
      </c>
      <c r="Q22" s="8">
        <v>10355</v>
      </c>
      <c r="R22" s="33"/>
      <c r="S22" s="34">
        <v>22.730217828020944</v>
      </c>
      <c r="T22" s="31">
        <v>1.1762199186528264</v>
      </c>
      <c r="U22" s="32">
        <v>9817</v>
      </c>
      <c r="V22" s="33"/>
      <c r="W22" s="6">
        <v>24.255147098641597</v>
      </c>
      <c r="X22" s="7">
        <v>1.1528799017087898</v>
      </c>
      <c r="Y22" s="8">
        <v>10171</v>
      </c>
      <c r="Z22" s="33"/>
      <c r="AA22" s="35">
        <v>22.296182813451512</v>
      </c>
      <c r="AB22" s="35">
        <v>20.060533184144791</v>
      </c>
      <c r="AC22" s="35">
        <v>24.703988332538973</v>
      </c>
      <c r="AD22" s="32">
        <v>2391</v>
      </c>
    </row>
    <row r="23" spans="2:30" ht="15">
      <c r="B23" s="20" t="s">
        <v>243</v>
      </c>
      <c r="C23" s="33" t="s">
        <v>187</v>
      </c>
      <c r="D23" s="33" t="s">
        <v>187</v>
      </c>
      <c r="E23" s="33" t="s">
        <v>187</v>
      </c>
      <c r="F23" s="33"/>
      <c r="G23" s="9" t="s">
        <v>187</v>
      </c>
      <c r="H23" s="9" t="s">
        <v>187</v>
      </c>
      <c r="I23" s="9" t="s">
        <v>187</v>
      </c>
      <c r="J23" s="33"/>
      <c r="K23" s="33" t="s">
        <v>187</v>
      </c>
      <c r="L23" s="33" t="s">
        <v>187</v>
      </c>
      <c r="M23" s="33" t="s">
        <v>187</v>
      </c>
      <c r="N23" s="33"/>
      <c r="O23" s="9" t="s">
        <v>187</v>
      </c>
      <c r="P23" s="9" t="s">
        <v>187</v>
      </c>
      <c r="Q23" s="9" t="s">
        <v>187</v>
      </c>
      <c r="R23" s="33"/>
      <c r="S23" s="33" t="s">
        <v>187</v>
      </c>
      <c r="T23" s="33" t="s">
        <v>187</v>
      </c>
      <c r="U23" s="33" t="s">
        <v>187</v>
      </c>
      <c r="V23" s="33"/>
      <c r="W23" s="9" t="s">
        <v>187</v>
      </c>
      <c r="X23" s="9" t="s">
        <v>187</v>
      </c>
      <c r="Y23" s="9" t="s">
        <v>187</v>
      </c>
      <c r="Z23" s="33"/>
      <c r="AA23" s="35">
        <v>14.131796952665814</v>
      </c>
      <c r="AB23" s="35">
        <v>12.992593805144789</v>
      </c>
      <c r="AC23" s="35">
        <v>15.353260646786001</v>
      </c>
      <c r="AD23" s="32">
        <v>6961</v>
      </c>
    </row>
    <row r="24" spans="2:30" ht="13">
      <c r="B24" s="20" t="s">
        <v>91</v>
      </c>
      <c r="C24" s="31">
        <v>46.136686324848803</v>
      </c>
      <c r="D24" s="31">
        <v>1.9535162631516663</v>
      </c>
      <c r="E24" s="32">
        <v>3530</v>
      </c>
      <c r="F24" s="33"/>
      <c r="G24" s="6">
        <v>44.287895932468025</v>
      </c>
      <c r="H24" s="7">
        <v>1.2300643851804978</v>
      </c>
      <c r="I24" s="8">
        <v>9188</v>
      </c>
      <c r="J24" s="33"/>
      <c r="K24" s="34">
        <v>43.569523093825801</v>
      </c>
      <c r="L24" s="31">
        <v>1.2951927730330652</v>
      </c>
      <c r="M24" s="32">
        <v>9838</v>
      </c>
      <c r="N24" s="33"/>
      <c r="O24" s="6">
        <v>39.528880565350192</v>
      </c>
      <c r="P24" s="7">
        <v>1.1952620488436487</v>
      </c>
      <c r="Q24" s="8">
        <v>10355</v>
      </c>
      <c r="R24" s="33"/>
      <c r="S24" s="34">
        <v>37.430421804676534</v>
      </c>
      <c r="T24" s="31">
        <v>1.3582379510755231</v>
      </c>
      <c r="U24" s="32">
        <v>9817</v>
      </c>
      <c r="V24" s="33"/>
      <c r="W24" s="6">
        <v>37.789938932278304</v>
      </c>
      <c r="X24" s="7">
        <v>1.3041392245492673</v>
      </c>
      <c r="Y24" s="8">
        <v>10171</v>
      </c>
      <c r="Z24" s="33"/>
      <c r="AA24" s="35">
        <v>38.141964925251507</v>
      </c>
      <c r="AB24" s="35">
        <v>36.475888468244669</v>
      </c>
      <c r="AC24" s="35">
        <v>39.836418490899881</v>
      </c>
      <c r="AD24" s="32">
        <v>9352</v>
      </c>
    </row>
    <row r="25" spans="2:30" ht="13">
      <c r="B25" s="20" t="s">
        <v>6</v>
      </c>
      <c r="C25" s="31">
        <v>37.390014411609997</v>
      </c>
      <c r="D25" s="31">
        <v>1.8960374709130434</v>
      </c>
      <c r="E25" s="32">
        <v>3530</v>
      </c>
      <c r="F25" s="33"/>
      <c r="G25" s="6">
        <v>34.957955836582045</v>
      </c>
      <c r="H25" s="7">
        <v>1.180811694445147</v>
      </c>
      <c r="I25" s="8">
        <v>9188</v>
      </c>
      <c r="J25" s="33"/>
      <c r="K25" s="34">
        <v>35.447835889650001</v>
      </c>
      <c r="L25" s="31">
        <v>1.2495004461292645</v>
      </c>
      <c r="M25" s="32">
        <v>9838</v>
      </c>
      <c r="N25" s="33"/>
      <c r="O25" s="6">
        <v>33.852534539985633</v>
      </c>
      <c r="P25" s="7">
        <v>1.1568686903001577</v>
      </c>
      <c r="Q25" s="8">
        <v>10355</v>
      </c>
      <c r="R25" s="33"/>
      <c r="S25" s="34">
        <v>31.525586084987001</v>
      </c>
      <c r="T25" s="31">
        <v>1.304000125900135</v>
      </c>
      <c r="U25" s="32">
        <v>9817</v>
      </c>
      <c r="V25" s="33"/>
      <c r="W25" s="6">
        <v>32.676877507347037</v>
      </c>
      <c r="X25" s="7">
        <v>1.2615601115596498</v>
      </c>
      <c r="Y25" s="8">
        <v>10171</v>
      </c>
      <c r="Z25" s="33"/>
      <c r="AA25" s="35">
        <v>35.416433722965564</v>
      </c>
      <c r="AB25" s="35">
        <v>33.877905708398529</v>
      </c>
      <c r="AC25" s="35">
        <v>36.985749825916436</v>
      </c>
      <c r="AD25" s="32">
        <v>9352</v>
      </c>
    </row>
    <row r="26" spans="2:30" ht="13">
      <c r="B26" s="20" t="s">
        <v>7</v>
      </c>
      <c r="C26" s="31">
        <v>22.315953063990399</v>
      </c>
      <c r="D26" s="31">
        <v>1.6316272067629836</v>
      </c>
      <c r="E26" s="32">
        <v>3530</v>
      </c>
      <c r="F26" s="33"/>
      <c r="G26" s="6">
        <v>21.754368238132475</v>
      </c>
      <c r="H26" s="7">
        <v>1.0216774983495434</v>
      </c>
      <c r="I26" s="8">
        <v>9188</v>
      </c>
      <c r="J26" s="33"/>
      <c r="K26" s="34">
        <v>23.400039719690923</v>
      </c>
      <c r="L26" s="31">
        <v>1.1058818199048996</v>
      </c>
      <c r="M26" s="32">
        <v>9838</v>
      </c>
      <c r="N26" s="33"/>
      <c r="O26" s="6">
        <v>24.148351928039382</v>
      </c>
      <c r="P26" s="7">
        <v>1.0463045822438595</v>
      </c>
      <c r="Q26" s="8">
        <v>10355</v>
      </c>
      <c r="R26" s="33"/>
      <c r="S26" s="34">
        <v>25.44938361629211</v>
      </c>
      <c r="T26" s="31">
        <v>1.2224923221816244</v>
      </c>
      <c r="U26" s="32">
        <v>9817</v>
      </c>
      <c r="V26" s="33"/>
      <c r="W26" s="6">
        <v>25.247981949658268</v>
      </c>
      <c r="X26" s="7">
        <v>1.1685043804982058</v>
      </c>
      <c r="Y26" s="8">
        <v>10171</v>
      </c>
      <c r="Z26" s="33"/>
      <c r="AA26" s="35">
        <v>25.146872737472854</v>
      </c>
      <c r="AB26" s="35">
        <v>23.950558604924861</v>
      </c>
      <c r="AC26" s="35">
        <v>26.382212392121097</v>
      </c>
      <c r="AD26" s="32">
        <v>9352</v>
      </c>
    </row>
    <row r="27" spans="2:30" ht="15">
      <c r="B27" s="20" t="s">
        <v>188</v>
      </c>
      <c r="C27" s="31">
        <v>14.455189965293901</v>
      </c>
      <c r="D27" s="31">
        <v>1.3780216238933409</v>
      </c>
      <c r="E27" s="32">
        <v>3530</v>
      </c>
      <c r="F27" s="33"/>
      <c r="G27" s="6">
        <v>14.616116403528787</v>
      </c>
      <c r="H27" s="7">
        <v>0.87481151046402683</v>
      </c>
      <c r="I27" s="8">
        <v>9188</v>
      </c>
      <c r="J27" s="33"/>
      <c r="K27" s="34">
        <v>15.010775756966352</v>
      </c>
      <c r="L27" s="31">
        <v>0.9329742344681371</v>
      </c>
      <c r="M27" s="32">
        <v>9838</v>
      </c>
      <c r="N27" s="33"/>
      <c r="O27" s="6">
        <v>13.8517502571907</v>
      </c>
      <c r="P27" s="7">
        <v>0.8445151092398433</v>
      </c>
      <c r="Q27" s="8">
        <v>10355</v>
      </c>
      <c r="R27" s="33"/>
      <c r="S27" s="34">
        <v>13.173714340662796</v>
      </c>
      <c r="T27" s="31">
        <v>0.94920850134025425</v>
      </c>
      <c r="U27" s="32">
        <v>9817</v>
      </c>
      <c r="V27" s="33"/>
      <c r="W27" s="6">
        <v>16.074911352271133</v>
      </c>
      <c r="X27" s="7">
        <v>0.98792902745919697</v>
      </c>
      <c r="Y27" s="8">
        <v>10171</v>
      </c>
      <c r="Z27" s="33"/>
      <c r="AA27" s="35">
        <v>20.509127666750562</v>
      </c>
      <c r="AB27" s="35">
        <v>17.882919518392075</v>
      </c>
      <c r="AC27" s="35">
        <v>23.411056301292358</v>
      </c>
      <c r="AD27" s="32">
        <v>2391</v>
      </c>
    </row>
    <row r="28" spans="2:30" ht="13">
      <c r="B28" s="20" t="s">
        <v>8</v>
      </c>
      <c r="C28" s="31">
        <v>19.7046956928585</v>
      </c>
      <c r="D28" s="31">
        <v>1.5587527693396055</v>
      </c>
      <c r="E28" s="32">
        <v>3530</v>
      </c>
      <c r="F28" s="33"/>
      <c r="G28" s="6">
        <v>18.686428863548763</v>
      </c>
      <c r="H28" s="7">
        <v>0.96528423501003147</v>
      </c>
      <c r="I28" s="8">
        <v>9188</v>
      </c>
      <c r="J28" s="33"/>
      <c r="K28" s="34">
        <v>19.217184824119492</v>
      </c>
      <c r="L28" s="31">
        <v>1.0291780719920922</v>
      </c>
      <c r="M28" s="32">
        <v>9838</v>
      </c>
      <c r="N28" s="33"/>
      <c r="O28" s="6">
        <v>16.67889388582007</v>
      </c>
      <c r="P28" s="7">
        <v>0.91136638205879184</v>
      </c>
      <c r="Q28" s="8">
        <v>10355</v>
      </c>
      <c r="R28" s="33"/>
      <c r="S28" s="34">
        <v>16.761867836410584</v>
      </c>
      <c r="T28" s="31">
        <v>1.0483450670663634</v>
      </c>
      <c r="U28" s="32">
        <v>9817</v>
      </c>
      <c r="V28" s="33"/>
      <c r="W28" s="6">
        <v>17.506506712368243</v>
      </c>
      <c r="X28" s="7">
        <v>1.0221512007701694</v>
      </c>
      <c r="Y28" s="8">
        <v>10171</v>
      </c>
      <c r="Z28" s="33"/>
      <c r="AA28" s="35">
        <v>19.539076811288624</v>
      </c>
      <c r="AB28" s="35">
        <v>18.332885437748597</v>
      </c>
      <c r="AC28" s="35">
        <v>20.804411496236465</v>
      </c>
      <c r="AD28" s="32">
        <v>9352</v>
      </c>
    </row>
    <row r="29" spans="2:30" ht="13">
      <c r="B29" s="20" t="s">
        <v>9</v>
      </c>
      <c r="C29" s="31">
        <v>20.434192015274402</v>
      </c>
      <c r="D29" s="31">
        <v>1.5801170942566038</v>
      </c>
      <c r="E29" s="32">
        <v>3530</v>
      </c>
      <c r="F29" s="33"/>
      <c r="G29" s="6">
        <v>20.234732660986388</v>
      </c>
      <c r="H29" s="7">
        <v>0.9948696631108227</v>
      </c>
      <c r="I29" s="8">
        <v>9188</v>
      </c>
      <c r="J29" s="33"/>
      <c r="K29" s="34">
        <v>19.838603147304536</v>
      </c>
      <c r="L29" s="31">
        <v>1.0416560297456936</v>
      </c>
      <c r="M29" s="32">
        <v>9838</v>
      </c>
      <c r="N29" s="33"/>
      <c r="O29" s="6">
        <v>18.683978433852253</v>
      </c>
      <c r="P29" s="7">
        <v>0.95291597622889945</v>
      </c>
      <c r="Q29" s="8">
        <v>10355</v>
      </c>
      <c r="R29" s="33"/>
      <c r="S29" s="34">
        <v>20.120234395223026</v>
      </c>
      <c r="T29" s="31">
        <v>1.1251665062582088</v>
      </c>
      <c r="U29" s="32">
        <v>9817</v>
      </c>
      <c r="V29" s="33"/>
      <c r="W29" s="6">
        <v>19.302814431620845</v>
      </c>
      <c r="X29" s="7">
        <v>1.0615612580167948</v>
      </c>
      <c r="Y29" s="8">
        <v>10171</v>
      </c>
      <c r="Z29" s="33"/>
      <c r="AA29" s="35">
        <v>18.569711919439001</v>
      </c>
      <c r="AB29" s="35">
        <v>17.433940253278902</v>
      </c>
      <c r="AC29" s="35">
        <v>19.761766202551115</v>
      </c>
      <c r="AD29" s="32">
        <v>9352</v>
      </c>
    </row>
    <row r="30" spans="2:30" ht="13">
      <c r="B30" s="20" t="s">
        <v>10</v>
      </c>
      <c r="C30" s="31">
        <v>27.708768169835501</v>
      </c>
      <c r="D30" s="31">
        <v>1.7538753320108569</v>
      </c>
      <c r="E30" s="32">
        <v>3530</v>
      </c>
      <c r="F30" s="33"/>
      <c r="G30" s="6">
        <v>25.80700248072332</v>
      </c>
      <c r="H30" s="7">
        <v>1.0835795011516947</v>
      </c>
      <c r="I30" s="8">
        <v>9188</v>
      </c>
      <c r="J30" s="33"/>
      <c r="K30" s="34">
        <v>25.205935912188298</v>
      </c>
      <c r="L30" s="31">
        <v>1.134151650045613</v>
      </c>
      <c r="M30" s="32">
        <v>9838</v>
      </c>
      <c r="N30" s="33"/>
      <c r="O30" s="6">
        <v>23.400715400505288</v>
      </c>
      <c r="P30" s="7">
        <v>1.0350439532007236</v>
      </c>
      <c r="Q30" s="8">
        <v>10355</v>
      </c>
      <c r="R30" s="33"/>
      <c r="S30" s="34">
        <v>21.428013963187752</v>
      </c>
      <c r="T30" s="31">
        <v>1.1516134079307765</v>
      </c>
      <c r="U30" s="32">
        <v>9817</v>
      </c>
      <c r="V30" s="33"/>
      <c r="W30" s="6">
        <v>22.131922770415521</v>
      </c>
      <c r="X30" s="7">
        <v>1.1165928613850618</v>
      </c>
      <c r="Y30" s="8">
        <v>10171</v>
      </c>
      <c r="Z30" s="33"/>
      <c r="AA30" s="35">
        <v>21.856307598422251</v>
      </c>
      <c r="AB30" s="35">
        <v>20.640051346402796</v>
      </c>
      <c r="AC30" s="35">
        <v>23.123351376103031</v>
      </c>
      <c r="AD30" s="32">
        <v>9352</v>
      </c>
    </row>
    <row r="31" spans="2:30" ht="13">
      <c r="B31" s="20" t="s">
        <v>11</v>
      </c>
      <c r="C31" s="31">
        <v>13.0932563300445</v>
      </c>
      <c r="D31" s="31">
        <v>1.3218977752067707</v>
      </c>
      <c r="E31" s="32">
        <v>3530</v>
      </c>
      <c r="F31" s="33"/>
      <c r="G31" s="6">
        <v>10.33521923456064</v>
      </c>
      <c r="H31" s="7">
        <v>0.75384373901691415</v>
      </c>
      <c r="I31" s="8">
        <v>9188</v>
      </c>
      <c r="J31" s="33"/>
      <c r="K31" s="34">
        <v>10.778527099841819</v>
      </c>
      <c r="L31" s="31">
        <v>0.81002897173351052</v>
      </c>
      <c r="M31" s="32">
        <v>9838</v>
      </c>
      <c r="N31" s="33"/>
      <c r="O31" s="6">
        <v>9.3178995720972964</v>
      </c>
      <c r="P31" s="7">
        <v>0.71064330110892016</v>
      </c>
      <c r="Q31" s="8">
        <v>10355</v>
      </c>
      <c r="R31" s="33"/>
      <c r="S31" s="34">
        <v>8.4577719454388607</v>
      </c>
      <c r="T31" s="31">
        <v>0.78094529275422353</v>
      </c>
      <c r="U31" s="32">
        <v>9817</v>
      </c>
      <c r="V31" s="33"/>
      <c r="W31" s="6">
        <v>9.5563857645851122</v>
      </c>
      <c r="X31" s="7">
        <v>0.79075389410984975</v>
      </c>
      <c r="Y31" s="8">
        <v>10171</v>
      </c>
      <c r="Z31" s="33"/>
      <c r="AA31" s="35">
        <v>11.12814155039432</v>
      </c>
      <c r="AB31" s="35">
        <v>10.247698229250847</v>
      </c>
      <c r="AC31" s="35">
        <v>12.074053057770405</v>
      </c>
      <c r="AD31" s="32">
        <v>9352</v>
      </c>
    </row>
    <row r="32" spans="2:30" ht="15">
      <c r="B32" s="20" t="s">
        <v>244</v>
      </c>
      <c r="C32" s="33" t="s">
        <v>187</v>
      </c>
      <c r="D32" s="33" t="s">
        <v>187</v>
      </c>
      <c r="E32" s="33" t="s">
        <v>187</v>
      </c>
      <c r="F32" s="33"/>
      <c r="G32" s="9" t="s">
        <v>187</v>
      </c>
      <c r="H32" s="9" t="s">
        <v>187</v>
      </c>
      <c r="I32" s="9" t="s">
        <v>187</v>
      </c>
      <c r="J32" s="33"/>
      <c r="K32" s="33" t="s">
        <v>187</v>
      </c>
      <c r="L32" s="33" t="s">
        <v>187</v>
      </c>
      <c r="M32" s="33" t="s">
        <v>187</v>
      </c>
      <c r="N32" s="33"/>
      <c r="O32" s="9" t="s">
        <v>187</v>
      </c>
      <c r="P32" s="9" t="s">
        <v>187</v>
      </c>
      <c r="Q32" s="9" t="s">
        <v>187</v>
      </c>
      <c r="R32" s="33"/>
      <c r="S32" s="31">
        <v>3.1555890984965553</v>
      </c>
      <c r="T32" s="31">
        <v>0.49076097089482618</v>
      </c>
      <c r="U32" s="32">
        <v>9812</v>
      </c>
      <c r="V32" s="33"/>
      <c r="W32" s="7">
        <v>4.3560483143285778</v>
      </c>
      <c r="X32" s="7">
        <v>0.54901049701242677</v>
      </c>
      <c r="Y32" s="8">
        <v>10171</v>
      </c>
      <c r="Z32" s="33"/>
      <c r="AA32" s="35">
        <v>5.0661044780803506</v>
      </c>
      <c r="AB32" s="35">
        <v>4.5054123450780974</v>
      </c>
      <c r="AC32" s="35">
        <v>5.6924145324891375</v>
      </c>
      <c r="AD32" s="32">
        <v>9352</v>
      </c>
    </row>
    <row r="33" spans="2:30" ht="13">
      <c r="B33" s="20" t="s">
        <v>90</v>
      </c>
      <c r="C33" s="31">
        <v>2.0834391025135899</v>
      </c>
      <c r="D33" s="31">
        <v>0.55971349601582365</v>
      </c>
      <c r="E33" s="32">
        <v>3530</v>
      </c>
      <c r="F33" s="33"/>
      <c r="G33" s="6">
        <v>2.226202454715374</v>
      </c>
      <c r="H33" s="7">
        <v>0.36534579269683876</v>
      </c>
      <c r="I33" s="8">
        <v>9188</v>
      </c>
      <c r="J33" s="33"/>
      <c r="K33" s="34">
        <v>1.7905757665654971</v>
      </c>
      <c r="L33" s="31">
        <v>0.3463850046902226</v>
      </c>
      <c r="M33" s="32">
        <v>9838</v>
      </c>
      <c r="N33" s="33"/>
      <c r="O33" s="6">
        <v>1.4520993124593449</v>
      </c>
      <c r="P33" s="7">
        <v>0.29245140817102844</v>
      </c>
      <c r="Q33" s="8">
        <v>10355</v>
      </c>
      <c r="R33" s="33"/>
      <c r="S33" s="34">
        <v>2.1010783778112803</v>
      </c>
      <c r="T33" s="31">
        <v>0.40252417409216623</v>
      </c>
      <c r="U33" s="32">
        <v>9817</v>
      </c>
      <c r="V33" s="33"/>
      <c r="W33" s="6">
        <v>1.7778778001872906</v>
      </c>
      <c r="X33" s="7">
        <v>0.35543579201597242</v>
      </c>
      <c r="Y33" s="8">
        <v>10171</v>
      </c>
      <c r="Z33" s="33"/>
      <c r="AA33" s="35">
        <v>2.1219842780079414</v>
      </c>
      <c r="AB33" s="35">
        <v>1.7936452754072203</v>
      </c>
      <c r="AC33" s="35">
        <v>2.5088924710896814</v>
      </c>
      <c r="AD33" s="32">
        <v>9352</v>
      </c>
    </row>
    <row r="34" spans="2:30" ht="13">
      <c r="B34" s="20" t="s">
        <v>89</v>
      </c>
      <c r="C34" s="31">
        <v>13.0475179918457</v>
      </c>
      <c r="D34" s="31">
        <v>1.3199340778524524</v>
      </c>
      <c r="E34" s="32">
        <v>3530</v>
      </c>
      <c r="F34" s="33"/>
      <c r="G34" s="6">
        <v>11.518920777913946</v>
      </c>
      <c r="H34" s="7">
        <v>0.79057238693492948</v>
      </c>
      <c r="I34" s="8">
        <v>9188</v>
      </c>
      <c r="J34" s="33"/>
      <c r="K34" s="34">
        <v>11.464996125721704</v>
      </c>
      <c r="L34" s="31">
        <v>0.83220555521655193</v>
      </c>
      <c r="M34" s="32">
        <v>9838</v>
      </c>
      <c r="N34" s="33"/>
      <c r="O34" s="6">
        <v>13.187598775834253</v>
      </c>
      <c r="P34" s="7">
        <v>0.82719064772818474</v>
      </c>
      <c r="Q34" s="8">
        <v>10355</v>
      </c>
      <c r="R34" s="33"/>
      <c r="S34" s="34">
        <v>14.543804172891269</v>
      </c>
      <c r="T34" s="31">
        <v>0.98944731410015585</v>
      </c>
      <c r="U34" s="32">
        <v>9817</v>
      </c>
      <c r="V34" s="33"/>
      <c r="W34" s="6">
        <v>14.724122834448432</v>
      </c>
      <c r="X34" s="7">
        <v>0.95308879124630064</v>
      </c>
      <c r="Y34" s="8">
        <v>10171</v>
      </c>
      <c r="Z34" s="33"/>
      <c r="AA34" s="35">
        <v>14.500430859528823</v>
      </c>
      <c r="AB34" s="35">
        <v>13.390748717332389</v>
      </c>
      <c r="AC34" s="35">
        <v>15.685417384566064</v>
      </c>
      <c r="AD34" s="32">
        <v>9352</v>
      </c>
    </row>
    <row r="35" spans="2:30" ht="13">
      <c r="C35" s="31"/>
      <c r="D35" s="31"/>
      <c r="E35" s="32"/>
      <c r="F35" s="33"/>
      <c r="G35" s="7"/>
      <c r="H35" s="7"/>
      <c r="I35" s="8"/>
      <c r="J35" s="33"/>
      <c r="K35" s="31"/>
      <c r="L35" s="31"/>
      <c r="M35" s="32"/>
      <c r="N35" s="33"/>
      <c r="O35" s="7"/>
      <c r="P35" s="7"/>
      <c r="Q35" s="8"/>
      <c r="R35" s="33"/>
      <c r="S35" s="31"/>
      <c r="T35" s="31"/>
      <c r="U35" s="32"/>
      <c r="V35" s="33"/>
      <c r="W35" s="7"/>
      <c r="X35" s="7"/>
      <c r="Y35" s="8"/>
      <c r="Z35" s="33"/>
      <c r="AA35" s="35"/>
      <c r="AB35" s="35"/>
      <c r="AC35" s="35"/>
      <c r="AD35" s="32"/>
    </row>
    <row r="36" spans="2:30" ht="15">
      <c r="B36" s="37" t="s">
        <v>245</v>
      </c>
      <c r="C36" s="31"/>
      <c r="D36" s="31"/>
      <c r="E36" s="32"/>
      <c r="F36" s="33"/>
      <c r="G36" s="7"/>
      <c r="H36" s="7"/>
      <c r="I36" s="8"/>
      <c r="J36" s="33"/>
      <c r="K36" s="31"/>
      <c r="L36" s="31"/>
      <c r="M36" s="32"/>
      <c r="N36" s="33"/>
      <c r="O36" s="7"/>
      <c r="P36" s="7"/>
      <c r="Q36" s="8"/>
      <c r="R36" s="33"/>
      <c r="S36" s="31"/>
      <c r="T36" s="31"/>
      <c r="U36" s="32"/>
      <c r="V36" s="33"/>
      <c r="W36" s="7"/>
      <c r="X36" s="7"/>
      <c r="Y36" s="8"/>
      <c r="Z36" s="33"/>
      <c r="AA36" s="35"/>
      <c r="AB36" s="35"/>
      <c r="AC36" s="35"/>
      <c r="AD36" s="32"/>
    </row>
    <row r="37" spans="2:30" ht="13">
      <c r="B37" s="20" t="s">
        <v>88</v>
      </c>
      <c r="C37" s="31">
        <v>50.852380107026903</v>
      </c>
      <c r="D37" s="31">
        <v>1.9590890870640685</v>
      </c>
      <c r="E37" s="32">
        <v>3530</v>
      </c>
      <c r="F37" s="33"/>
      <c r="G37" s="6">
        <v>49.404785230762236</v>
      </c>
      <c r="H37" s="7">
        <v>1.2380830265790621</v>
      </c>
      <c r="I37" s="8">
        <v>9188</v>
      </c>
      <c r="J37" s="33"/>
      <c r="K37" s="34">
        <v>52.417257692791466</v>
      </c>
      <c r="L37" s="31">
        <v>1.3045118577529209</v>
      </c>
      <c r="M37" s="32">
        <v>9838</v>
      </c>
      <c r="N37" s="33"/>
      <c r="O37" s="6">
        <v>49.328776729761437</v>
      </c>
      <c r="P37" s="7">
        <v>1.2222575699707612</v>
      </c>
      <c r="Q37" s="8">
        <v>10355</v>
      </c>
      <c r="R37" s="33"/>
      <c r="S37" s="34">
        <v>49.129557895830253</v>
      </c>
      <c r="T37" s="31">
        <v>1.4030917495236928</v>
      </c>
      <c r="U37" s="32">
        <v>9817</v>
      </c>
      <c r="V37" s="33"/>
      <c r="W37" s="6">
        <v>47.020469951569233</v>
      </c>
      <c r="X37" s="7">
        <v>1.3424653405001763</v>
      </c>
      <c r="Y37" s="8">
        <v>10171</v>
      </c>
      <c r="Z37" s="33"/>
      <c r="AA37" s="35">
        <v>45.734798699667998</v>
      </c>
      <c r="AB37" s="35">
        <v>42.737003052267461</v>
      </c>
      <c r="AC37" s="35">
        <v>48.763805049770617</v>
      </c>
      <c r="AD37" s="32">
        <v>2391</v>
      </c>
    </row>
    <row r="38" spans="2:30" ht="13">
      <c r="B38" s="20" t="s">
        <v>87</v>
      </c>
      <c r="C38" s="31">
        <v>3.0854676820543898</v>
      </c>
      <c r="D38" s="31">
        <v>0.67764501968080215</v>
      </c>
      <c r="E38" s="32">
        <v>3530</v>
      </c>
      <c r="F38" s="33"/>
      <c r="G38" s="6">
        <v>2.5811715477639408</v>
      </c>
      <c r="H38" s="7">
        <v>0.39268148603451847</v>
      </c>
      <c r="I38" s="8">
        <v>9188</v>
      </c>
      <c r="J38" s="33"/>
      <c r="K38" s="34">
        <v>2.7561790655970513</v>
      </c>
      <c r="L38" s="31">
        <v>0.42763266471292605</v>
      </c>
      <c r="M38" s="32">
        <v>9838</v>
      </c>
      <c r="N38" s="33"/>
      <c r="O38" s="6">
        <v>2.3457921512795803</v>
      </c>
      <c r="P38" s="7">
        <v>0.37001737134608048</v>
      </c>
      <c r="Q38" s="8">
        <v>10355</v>
      </c>
      <c r="R38" s="33"/>
      <c r="S38" s="34">
        <v>2.0436734823856586</v>
      </c>
      <c r="T38" s="31">
        <v>0.39710365725017582</v>
      </c>
      <c r="U38" s="32">
        <v>9817</v>
      </c>
      <c r="V38" s="33"/>
      <c r="W38" s="6">
        <v>2.2603477974163906</v>
      </c>
      <c r="X38" s="7">
        <v>0.39978691676419265</v>
      </c>
      <c r="Y38" s="8">
        <v>10171</v>
      </c>
      <c r="Z38" s="33"/>
      <c r="AA38" s="35">
        <v>3.1980075374634813</v>
      </c>
      <c r="AB38" s="35">
        <v>2.3645377405840442</v>
      </c>
      <c r="AC38" s="35">
        <v>4.3122891600082092</v>
      </c>
      <c r="AD38" s="32">
        <v>2391</v>
      </c>
    </row>
    <row r="39" spans="2:30" ht="13">
      <c r="B39" s="20" t="s">
        <v>82</v>
      </c>
      <c r="C39" s="31">
        <v>46.942210473205499</v>
      </c>
      <c r="D39" s="31">
        <v>1.9557063335974973</v>
      </c>
      <c r="E39" s="32">
        <v>3530</v>
      </c>
      <c r="F39" s="33"/>
      <c r="G39" s="6">
        <v>48.895853987963029</v>
      </c>
      <c r="H39" s="7">
        <v>1.2378688245458562</v>
      </c>
      <c r="I39" s="8">
        <v>9188</v>
      </c>
      <c r="J39" s="33"/>
      <c r="K39" s="34">
        <v>46.013948047437772</v>
      </c>
      <c r="L39" s="31">
        <v>1.3018821788638064</v>
      </c>
      <c r="M39" s="32">
        <v>9838</v>
      </c>
      <c r="N39" s="33"/>
      <c r="O39" s="6">
        <v>49.872563525489063</v>
      </c>
      <c r="P39" s="7">
        <v>1.2223637499398521</v>
      </c>
      <c r="Q39" s="8">
        <v>10355</v>
      </c>
      <c r="R39" s="33"/>
      <c r="S39" s="34">
        <v>49.795459545270084</v>
      </c>
      <c r="T39" s="31">
        <v>1.4032926718147252</v>
      </c>
      <c r="U39" s="32">
        <v>9817</v>
      </c>
      <c r="V39" s="33"/>
      <c r="W39" s="6">
        <v>51.938178739628256</v>
      </c>
      <c r="X39" s="7">
        <v>1.343844501820211</v>
      </c>
      <c r="Y39" s="8">
        <v>10171</v>
      </c>
      <c r="Z39" s="33"/>
      <c r="AA39" s="35">
        <v>51.622890292258028</v>
      </c>
      <c r="AB39" s="35">
        <v>48.642599137924101</v>
      </c>
      <c r="AC39" s="35">
        <v>54.591682042061038</v>
      </c>
      <c r="AD39" s="32">
        <v>2391</v>
      </c>
    </row>
    <row r="40" spans="2:30" ht="13">
      <c r="C40" s="31"/>
      <c r="D40" s="31"/>
      <c r="E40" s="32"/>
      <c r="F40" s="33"/>
      <c r="G40" s="7"/>
      <c r="H40" s="7"/>
      <c r="I40" s="8"/>
      <c r="J40" s="33"/>
      <c r="K40" s="31"/>
      <c r="L40" s="31"/>
      <c r="M40" s="32"/>
      <c r="N40" s="33"/>
      <c r="O40" s="7"/>
      <c r="P40" s="7"/>
      <c r="Q40" s="8"/>
      <c r="R40" s="33"/>
      <c r="S40" s="31"/>
      <c r="T40" s="31"/>
      <c r="U40" s="32"/>
      <c r="V40" s="33"/>
      <c r="W40" s="7"/>
      <c r="X40" s="7"/>
      <c r="Y40" s="8"/>
      <c r="Z40" s="33"/>
      <c r="AA40" s="35"/>
      <c r="AB40" s="35"/>
      <c r="AC40" s="35"/>
      <c r="AD40" s="32"/>
    </row>
    <row r="41" spans="2:30" ht="15">
      <c r="B41" s="37" t="s">
        <v>246</v>
      </c>
      <c r="C41" s="33"/>
      <c r="D41" s="31"/>
      <c r="E41" s="32"/>
      <c r="F41" s="33"/>
      <c r="G41" s="7"/>
      <c r="H41" s="7"/>
      <c r="I41" s="8"/>
      <c r="J41" s="33"/>
      <c r="K41" s="31"/>
      <c r="L41" s="31"/>
      <c r="M41" s="32"/>
      <c r="N41" s="33"/>
      <c r="O41" s="7"/>
      <c r="P41" s="7"/>
      <c r="Q41" s="8"/>
      <c r="R41" s="33"/>
      <c r="S41" s="31"/>
      <c r="T41" s="31"/>
      <c r="U41" s="32"/>
      <c r="V41" s="33"/>
      <c r="W41" s="7"/>
      <c r="X41" s="7"/>
      <c r="Y41" s="8"/>
      <c r="Z41" s="33"/>
      <c r="AA41" s="35"/>
      <c r="AB41" s="35"/>
      <c r="AC41" s="35"/>
      <c r="AD41" s="32"/>
    </row>
    <row r="42" spans="2:30" ht="13">
      <c r="B42" s="20" t="s">
        <v>12</v>
      </c>
      <c r="C42" s="31">
        <v>15.9795111851197</v>
      </c>
      <c r="D42" s="31">
        <v>1.4358915663955099</v>
      </c>
      <c r="E42" s="32">
        <v>3530</v>
      </c>
      <c r="F42" s="33"/>
      <c r="G42" s="7">
        <v>15.511413045002691</v>
      </c>
      <c r="H42" s="7">
        <v>0.89646893483469547</v>
      </c>
      <c r="I42" s="10">
        <v>9188</v>
      </c>
      <c r="J42" s="33"/>
      <c r="K42" s="31">
        <v>15.169520986011738</v>
      </c>
      <c r="L42" s="31">
        <v>0.93701823422790742</v>
      </c>
      <c r="M42" s="39">
        <v>9838</v>
      </c>
      <c r="N42" s="33"/>
      <c r="O42" s="7">
        <v>13.06093718221001</v>
      </c>
      <c r="P42" s="7">
        <v>0.823808968902628</v>
      </c>
      <c r="Q42" s="10">
        <v>10355</v>
      </c>
      <c r="R42" s="33"/>
      <c r="S42" s="31">
        <v>13.691012389318891</v>
      </c>
      <c r="T42" s="31">
        <v>0.96477864022879167</v>
      </c>
      <c r="U42" s="39">
        <v>9817</v>
      </c>
      <c r="V42" s="33"/>
      <c r="W42" s="7">
        <v>13.764493540977064</v>
      </c>
      <c r="X42" s="7">
        <v>0.92667772927271752</v>
      </c>
      <c r="Y42" s="10">
        <v>10171</v>
      </c>
      <c r="Z42" s="33"/>
      <c r="AA42" s="35">
        <v>14.241031817447055</v>
      </c>
      <c r="AB42" s="35">
        <v>13.264764622536292</v>
      </c>
      <c r="AC42" s="35">
        <v>15.276495731151213</v>
      </c>
      <c r="AD42" s="32">
        <v>9352</v>
      </c>
    </row>
    <row r="43" spans="2:30" ht="13">
      <c r="B43" s="20" t="s">
        <v>13</v>
      </c>
      <c r="C43" s="31">
        <v>6.9077633192027799</v>
      </c>
      <c r="D43" s="31">
        <v>0.99373996185975733</v>
      </c>
      <c r="E43" s="32">
        <v>3530</v>
      </c>
      <c r="F43" s="33"/>
      <c r="G43" s="7">
        <v>5.7640309092151929</v>
      </c>
      <c r="H43" s="7">
        <v>0.5771411506976647</v>
      </c>
      <c r="I43" s="10">
        <v>9188</v>
      </c>
      <c r="J43" s="33"/>
      <c r="K43" s="31">
        <v>6.5547414474784569</v>
      </c>
      <c r="L43" s="31">
        <v>0.64646135299530361</v>
      </c>
      <c r="M43" s="39">
        <v>9838</v>
      </c>
      <c r="N43" s="33"/>
      <c r="O43" s="7">
        <v>5.3188114636602926</v>
      </c>
      <c r="P43" s="7">
        <v>0.54861921821687121</v>
      </c>
      <c r="Q43" s="10">
        <v>10355</v>
      </c>
      <c r="R43" s="33"/>
      <c r="S43" s="31">
        <v>5.565916875535911</v>
      </c>
      <c r="T43" s="31">
        <v>0.64344973878952683</v>
      </c>
      <c r="U43" s="39">
        <v>9817</v>
      </c>
      <c r="V43" s="33"/>
      <c r="W43" s="7">
        <v>4.9108249255156666</v>
      </c>
      <c r="X43" s="7">
        <v>0.58123039072205529</v>
      </c>
      <c r="Y43" s="10">
        <v>10171</v>
      </c>
      <c r="Z43" s="33"/>
      <c r="AA43" s="35">
        <v>4.9273762439559503</v>
      </c>
      <c r="AB43" s="35">
        <v>4.4141106636137728</v>
      </c>
      <c r="AC43" s="35">
        <v>5.4968913723109321</v>
      </c>
      <c r="AD43" s="32">
        <v>9352</v>
      </c>
    </row>
    <row r="44" spans="2:30" ht="13">
      <c r="B44" s="20" t="s">
        <v>14</v>
      </c>
      <c r="C44" s="31">
        <v>15.1877030217711</v>
      </c>
      <c r="D44" s="31">
        <v>1.4064450168924987</v>
      </c>
      <c r="E44" s="32">
        <v>3530</v>
      </c>
      <c r="F44" s="33"/>
      <c r="G44" s="7">
        <v>14.416245236944791</v>
      </c>
      <c r="H44" s="7">
        <v>0.86982580724873593</v>
      </c>
      <c r="I44" s="10">
        <v>9188</v>
      </c>
      <c r="J44" s="33"/>
      <c r="K44" s="31">
        <v>15.804397146287547</v>
      </c>
      <c r="L44" s="31">
        <v>0.9528396517871851</v>
      </c>
      <c r="M44" s="39">
        <v>9838</v>
      </c>
      <c r="N44" s="33"/>
      <c r="O44" s="7">
        <v>14.625201224116578</v>
      </c>
      <c r="P44" s="7">
        <v>0.86386850348424105</v>
      </c>
      <c r="Q44" s="10">
        <v>10355</v>
      </c>
      <c r="R44" s="33"/>
      <c r="S44" s="31">
        <v>15.65807674964787</v>
      </c>
      <c r="T44" s="31">
        <v>1.0199358228083204</v>
      </c>
      <c r="U44" s="39">
        <v>9817</v>
      </c>
      <c r="V44" s="33"/>
      <c r="W44" s="7">
        <v>16.246671410547599</v>
      </c>
      <c r="X44" s="7">
        <v>0.992176154080882</v>
      </c>
      <c r="Y44" s="10">
        <v>10171</v>
      </c>
      <c r="Z44" s="33"/>
      <c r="AA44" s="35">
        <v>16.496582304820421</v>
      </c>
      <c r="AB44" s="35">
        <v>15.492611357653066</v>
      </c>
      <c r="AC44" s="35">
        <v>17.552100782468315</v>
      </c>
      <c r="AD44" s="32">
        <v>9352</v>
      </c>
    </row>
    <row r="45" spans="2:30" ht="13">
      <c r="B45" s="20" t="s">
        <v>15</v>
      </c>
      <c r="C45" s="31">
        <v>0.56554553101596305</v>
      </c>
      <c r="D45" s="31">
        <v>0.293866129484878</v>
      </c>
      <c r="E45" s="32">
        <v>3530</v>
      </c>
      <c r="F45" s="33"/>
      <c r="G45" s="7">
        <v>0.70470977884309893</v>
      </c>
      <c r="H45" s="7">
        <v>0.20714765140291658</v>
      </c>
      <c r="I45" s="10">
        <v>9188</v>
      </c>
      <c r="J45" s="33"/>
      <c r="K45" s="31">
        <v>0.87723587947410131</v>
      </c>
      <c r="L45" s="31">
        <v>0.24357406509264401</v>
      </c>
      <c r="M45" s="39">
        <v>9838</v>
      </c>
      <c r="N45" s="33"/>
      <c r="O45" s="7">
        <v>0.67709748680060544</v>
      </c>
      <c r="P45" s="7">
        <v>0.20048513185668357</v>
      </c>
      <c r="Q45" s="10">
        <v>10355</v>
      </c>
      <c r="R45" s="33"/>
      <c r="S45" s="31">
        <v>0.62502004388013721</v>
      </c>
      <c r="T45" s="31">
        <v>0.22119096656437348</v>
      </c>
      <c r="U45" s="39">
        <v>9817</v>
      </c>
      <c r="V45" s="33"/>
      <c r="W45" s="7">
        <v>0.54035430276681373</v>
      </c>
      <c r="X45" s="7">
        <v>0.19718247314504511</v>
      </c>
      <c r="Y45" s="10">
        <v>10171</v>
      </c>
      <c r="Z45" s="33"/>
      <c r="AA45" s="35">
        <v>0.58856930520119832</v>
      </c>
      <c r="AB45" s="35">
        <v>0.41948177078337412</v>
      </c>
      <c r="AC45" s="35">
        <v>0.82524894679134142</v>
      </c>
      <c r="AD45" s="32">
        <v>9352</v>
      </c>
    </row>
    <row r="46" spans="2:30" ht="13">
      <c r="B46" s="20" t="s">
        <v>16</v>
      </c>
      <c r="C46" s="31">
        <v>7.4445507820480401</v>
      </c>
      <c r="D46" s="31">
        <v>1.028649792061227</v>
      </c>
      <c r="E46" s="32">
        <v>3530</v>
      </c>
      <c r="F46" s="33"/>
      <c r="G46" s="7">
        <v>6.7215715776523499</v>
      </c>
      <c r="H46" s="7">
        <v>0.62006406634112254</v>
      </c>
      <c r="I46" s="10">
        <v>9188</v>
      </c>
      <c r="J46" s="33"/>
      <c r="K46" s="31">
        <v>6.9140437998792281</v>
      </c>
      <c r="L46" s="31">
        <v>0.66266539877644348</v>
      </c>
      <c r="M46" s="39">
        <v>9838</v>
      </c>
      <c r="N46" s="33"/>
      <c r="O46" s="7">
        <v>5.9564388595330247</v>
      </c>
      <c r="P46" s="7">
        <v>0.57861507660806843</v>
      </c>
      <c r="Q46" s="10">
        <v>10355</v>
      </c>
      <c r="R46" s="33"/>
      <c r="S46" s="31">
        <v>5.4532034162372298</v>
      </c>
      <c r="T46" s="31">
        <v>0.63728125642170452</v>
      </c>
      <c r="U46" s="39">
        <v>9817</v>
      </c>
      <c r="V46" s="33"/>
      <c r="W46" s="7">
        <v>5.6781109111818617</v>
      </c>
      <c r="X46" s="7">
        <v>0.62246326917113226</v>
      </c>
      <c r="Y46" s="10">
        <v>10171</v>
      </c>
      <c r="Z46" s="33"/>
      <c r="AA46" s="35">
        <v>6.9845411727924036</v>
      </c>
      <c r="AB46" s="35">
        <v>6.3091850995287828</v>
      </c>
      <c r="AC46" s="35">
        <v>7.7262279970824546</v>
      </c>
      <c r="AD46" s="32">
        <v>9352</v>
      </c>
    </row>
    <row r="47" spans="2:30" ht="13">
      <c r="B47" s="22" t="s">
        <v>17</v>
      </c>
      <c r="C47" s="40">
        <v>33.003917928703601</v>
      </c>
      <c r="D47" s="40">
        <v>1.8427004841661301</v>
      </c>
      <c r="E47" s="39">
        <v>3530</v>
      </c>
      <c r="F47" s="33"/>
      <c r="G47" s="7">
        <v>30.876220423539827</v>
      </c>
      <c r="H47" s="7">
        <v>1.1440271852812582</v>
      </c>
      <c r="I47" s="10">
        <v>9188</v>
      </c>
      <c r="J47" s="33"/>
      <c r="K47" s="40">
        <v>31.979060858710302</v>
      </c>
      <c r="L47" s="31">
        <v>1.2182609221818392</v>
      </c>
      <c r="M47" s="39">
        <v>9838</v>
      </c>
      <c r="N47" s="33"/>
      <c r="O47" s="11">
        <v>28.732070599724423</v>
      </c>
      <c r="P47" s="7">
        <v>1.1062732250902378</v>
      </c>
      <c r="Q47" s="10">
        <v>10355</v>
      </c>
      <c r="R47" s="33"/>
      <c r="S47" s="40">
        <v>29.781102956848578</v>
      </c>
      <c r="T47" s="31">
        <v>1.2834509555188784</v>
      </c>
      <c r="U47" s="39">
        <v>9817</v>
      </c>
      <c r="V47" s="33"/>
      <c r="W47" s="11">
        <v>29.694850199938529</v>
      </c>
      <c r="X47" s="7">
        <v>1.2289654871342197</v>
      </c>
      <c r="Y47" s="10">
        <v>10171</v>
      </c>
      <c r="Z47" s="33"/>
      <c r="AA47" s="35">
        <v>30.421644995052532</v>
      </c>
      <c r="AB47" s="35">
        <v>29.0202014178277</v>
      </c>
      <c r="AC47" s="35">
        <v>31.860388530620771</v>
      </c>
      <c r="AD47" s="32">
        <v>9352</v>
      </c>
    </row>
    <row r="48" spans="2:30" ht="13">
      <c r="B48" s="22"/>
      <c r="C48" s="40"/>
      <c r="D48" s="40"/>
      <c r="E48" s="39"/>
      <c r="F48" s="33"/>
      <c r="G48" s="11"/>
      <c r="H48" s="11"/>
      <c r="I48" s="10"/>
      <c r="J48" s="33"/>
      <c r="K48" s="40"/>
      <c r="L48" s="31"/>
      <c r="M48" s="39"/>
      <c r="N48" s="33"/>
      <c r="O48" s="11"/>
      <c r="P48" s="7"/>
      <c r="Q48" s="10"/>
      <c r="R48" s="33"/>
      <c r="S48" s="40"/>
      <c r="T48" s="31"/>
      <c r="U48" s="39"/>
      <c r="V48" s="33"/>
      <c r="W48" s="10"/>
      <c r="X48" s="7"/>
      <c r="Y48" s="10"/>
      <c r="Z48" s="33"/>
      <c r="AA48" s="41"/>
      <c r="AB48" s="41"/>
      <c r="AC48" s="41"/>
      <c r="AD48" s="42"/>
    </row>
    <row r="49" spans="2:30" ht="13">
      <c r="B49" s="43" t="s">
        <v>85</v>
      </c>
      <c r="C49" s="40"/>
      <c r="D49" s="40"/>
      <c r="E49" s="39"/>
      <c r="F49" s="33"/>
      <c r="G49" s="11"/>
      <c r="H49" s="11"/>
      <c r="I49" s="10"/>
      <c r="J49" s="33"/>
      <c r="K49" s="40"/>
      <c r="L49" s="31"/>
      <c r="M49" s="39"/>
      <c r="N49" s="33"/>
      <c r="O49" s="11"/>
      <c r="P49" s="7"/>
      <c r="Q49" s="10"/>
      <c r="R49" s="33"/>
      <c r="S49" s="40"/>
      <c r="T49" s="31"/>
      <c r="U49" s="39"/>
      <c r="V49" s="33"/>
      <c r="W49" s="11"/>
      <c r="X49" s="7"/>
      <c r="Y49" s="10"/>
      <c r="Z49" s="33"/>
      <c r="AA49" s="41"/>
      <c r="AB49" s="41"/>
      <c r="AC49" s="41"/>
      <c r="AD49" s="42"/>
    </row>
    <row r="50" spans="2:30" ht="13">
      <c r="B50" s="22" t="s">
        <v>84</v>
      </c>
      <c r="C50" s="40">
        <v>55.2</v>
      </c>
      <c r="D50" s="40">
        <v>6.8469267964391136</v>
      </c>
      <c r="E50" s="39">
        <v>286</v>
      </c>
      <c r="F50" s="41"/>
      <c r="G50" s="11">
        <v>52.705694660749799</v>
      </c>
      <c r="H50" s="11">
        <v>4.8748413814399392</v>
      </c>
      <c r="I50" s="10">
        <v>591</v>
      </c>
      <c r="J50" s="41"/>
      <c r="K50" s="40">
        <v>53.010733860820771</v>
      </c>
      <c r="L50" s="44">
        <v>4.6388495581400591</v>
      </c>
      <c r="M50" s="39">
        <v>777</v>
      </c>
      <c r="N50" s="41"/>
      <c r="O50" s="12">
        <v>47.856363651022328</v>
      </c>
      <c r="P50" s="13">
        <v>4.6475535679416851</v>
      </c>
      <c r="Q50" s="10">
        <v>715</v>
      </c>
      <c r="R50" s="41"/>
      <c r="S50" s="40">
        <v>52.533625648646812</v>
      </c>
      <c r="T50" s="44">
        <v>5.1430321091007301</v>
      </c>
      <c r="U50" s="39">
        <v>729</v>
      </c>
      <c r="V50" s="41"/>
      <c r="W50" s="11">
        <v>51.812500595870425</v>
      </c>
      <c r="X50" s="13">
        <v>4.9295916954192123</v>
      </c>
      <c r="Y50" s="10">
        <v>727</v>
      </c>
      <c r="Z50" s="41"/>
      <c r="AA50" s="35">
        <v>53.834261159304454</v>
      </c>
      <c r="AB50" s="35">
        <v>49.824771478904182</v>
      </c>
      <c r="AC50" s="35">
        <v>57.79475362086847</v>
      </c>
      <c r="AD50" s="45">
        <v>948</v>
      </c>
    </row>
    <row r="51" spans="2:30" ht="13">
      <c r="B51" s="46"/>
      <c r="C51" s="47"/>
      <c r="D51" s="47"/>
      <c r="E51" s="48"/>
      <c r="F51" s="46"/>
      <c r="G51" s="14"/>
      <c r="H51" s="14"/>
      <c r="I51" s="15"/>
      <c r="J51" s="46"/>
      <c r="K51" s="47"/>
      <c r="L51" s="49"/>
      <c r="M51" s="48"/>
      <c r="N51" s="46"/>
      <c r="O51" s="16"/>
      <c r="P51" s="17"/>
      <c r="Q51" s="15"/>
      <c r="R51" s="46"/>
      <c r="S51" s="47"/>
      <c r="T51" s="49"/>
      <c r="U51" s="48"/>
      <c r="V51" s="46"/>
      <c r="W51" s="14"/>
      <c r="X51" s="17"/>
      <c r="Y51" s="15"/>
      <c r="Z51" s="46"/>
      <c r="AA51" s="50"/>
      <c r="AB51" s="50"/>
      <c r="AC51" s="50"/>
      <c r="AD51" s="51"/>
    </row>
    <row r="52" spans="2:30" ht="13">
      <c r="C52" s="52"/>
      <c r="D52" s="52"/>
      <c r="E52" s="32"/>
      <c r="G52" s="52"/>
      <c r="H52" s="52"/>
      <c r="I52" s="32"/>
      <c r="K52" s="52"/>
      <c r="L52" s="52"/>
      <c r="M52" s="32"/>
    </row>
    <row r="53" spans="2:30" ht="13">
      <c r="B53" s="53" t="s">
        <v>189</v>
      </c>
      <c r="C53" s="52"/>
      <c r="D53" s="52"/>
      <c r="E53" s="32"/>
      <c r="G53" s="52"/>
      <c r="H53" s="52"/>
      <c r="I53" s="32"/>
      <c r="K53" s="52"/>
      <c r="L53" s="52"/>
      <c r="M53" s="32"/>
    </row>
    <row r="54" spans="2:30" ht="13">
      <c r="B54" s="54" t="s">
        <v>190</v>
      </c>
      <c r="C54" s="52"/>
      <c r="D54" s="52"/>
      <c r="E54" s="32"/>
      <c r="G54" s="52"/>
      <c r="H54" s="52"/>
      <c r="I54" s="32"/>
      <c r="K54" s="52"/>
      <c r="L54" s="52"/>
      <c r="M54" s="32"/>
    </row>
    <row r="55" spans="2:30" ht="13">
      <c r="B55" s="54"/>
      <c r="C55" s="52"/>
      <c r="D55" s="52"/>
      <c r="E55" s="32"/>
      <c r="G55" s="52"/>
      <c r="H55" s="52"/>
      <c r="I55" s="32"/>
      <c r="K55" s="52"/>
      <c r="L55" s="52"/>
      <c r="M55" s="32"/>
    </row>
    <row r="56" spans="2:30" ht="13">
      <c r="B56" s="55" t="s">
        <v>18</v>
      </c>
      <c r="C56" s="52"/>
      <c r="D56" s="52"/>
      <c r="E56" s="32"/>
      <c r="G56" s="52"/>
      <c r="H56" s="52"/>
      <c r="I56" s="32"/>
      <c r="K56" s="52"/>
      <c r="L56" s="52"/>
      <c r="M56" s="32"/>
    </row>
    <row r="57" spans="2:30" ht="15">
      <c r="B57" s="56" t="s">
        <v>228</v>
      </c>
      <c r="C57" s="52"/>
      <c r="D57" s="52"/>
      <c r="E57" s="32"/>
      <c r="G57" s="52"/>
      <c r="H57" s="52"/>
      <c r="I57" s="32"/>
      <c r="K57" s="52"/>
      <c r="L57" s="52"/>
      <c r="M57" s="32"/>
    </row>
    <row r="58" spans="2:30" ht="15">
      <c r="B58" s="57" t="s">
        <v>229</v>
      </c>
      <c r="C58" s="52"/>
      <c r="D58" s="52"/>
      <c r="E58" s="32"/>
      <c r="G58" s="52"/>
      <c r="H58" s="52"/>
      <c r="I58" s="32"/>
      <c r="K58" s="52"/>
      <c r="L58" s="52"/>
      <c r="M58" s="32"/>
    </row>
    <row r="59" spans="2:30" ht="15">
      <c r="B59" s="57" t="s">
        <v>230</v>
      </c>
      <c r="C59" s="52"/>
      <c r="D59" s="52"/>
      <c r="E59" s="32"/>
      <c r="G59" s="52"/>
      <c r="H59" s="52"/>
      <c r="I59" s="32"/>
      <c r="K59" s="52"/>
      <c r="L59" s="52"/>
      <c r="M59" s="32"/>
    </row>
    <row r="60" spans="2:30" ht="15">
      <c r="B60" s="57" t="s">
        <v>231</v>
      </c>
      <c r="C60" s="52"/>
      <c r="D60" s="52"/>
      <c r="E60" s="32"/>
      <c r="G60" s="52"/>
      <c r="H60" s="52"/>
      <c r="I60" s="32"/>
      <c r="K60" s="52"/>
      <c r="L60" s="52"/>
      <c r="M60" s="32"/>
    </row>
    <row r="61" spans="2:30" ht="15">
      <c r="B61" s="57" t="s">
        <v>232</v>
      </c>
      <c r="C61" s="52"/>
      <c r="D61" s="52"/>
      <c r="E61" s="32"/>
      <c r="G61" s="52"/>
      <c r="H61" s="52"/>
      <c r="I61" s="32"/>
      <c r="K61" s="52"/>
      <c r="L61" s="52"/>
      <c r="M61" s="32"/>
    </row>
    <row r="62" spans="2:30" ht="15">
      <c r="B62" s="57" t="s">
        <v>233</v>
      </c>
      <c r="C62" s="52"/>
      <c r="D62" s="52"/>
      <c r="E62" s="32"/>
      <c r="G62" s="52"/>
      <c r="H62" s="52"/>
      <c r="I62" s="32"/>
      <c r="K62" s="52"/>
      <c r="L62" s="52"/>
      <c r="M62" s="32"/>
    </row>
    <row r="63" spans="2:30" ht="15">
      <c r="B63" s="20" t="s">
        <v>234</v>
      </c>
      <c r="C63" s="52"/>
      <c r="D63" s="52"/>
      <c r="E63" s="32"/>
      <c r="G63" s="52"/>
      <c r="H63" s="52"/>
      <c r="I63" s="32"/>
      <c r="K63" s="52"/>
      <c r="L63" s="52"/>
      <c r="M63" s="32"/>
    </row>
    <row r="64" spans="2:30" ht="15">
      <c r="B64" s="20" t="s">
        <v>235</v>
      </c>
      <c r="C64" s="52"/>
      <c r="D64" s="52"/>
      <c r="E64" s="32"/>
      <c r="G64" s="52"/>
      <c r="H64" s="52"/>
      <c r="I64" s="32"/>
      <c r="K64" s="52"/>
      <c r="L64" s="52"/>
      <c r="M64" s="32"/>
    </row>
    <row r="65" spans="2:13" ht="15">
      <c r="B65" s="56" t="s">
        <v>253</v>
      </c>
      <c r="C65" s="52"/>
      <c r="D65" s="52"/>
      <c r="E65" s="32"/>
      <c r="G65" s="52"/>
      <c r="H65" s="52"/>
      <c r="I65" s="32"/>
      <c r="K65" s="52"/>
      <c r="L65" s="52"/>
      <c r="M65" s="32"/>
    </row>
    <row r="66" spans="2:13" ht="13">
      <c r="C66" s="52"/>
      <c r="D66" s="52"/>
      <c r="E66" s="32"/>
      <c r="G66" s="52"/>
      <c r="H66" s="52"/>
      <c r="I66" s="32"/>
      <c r="K66" s="52"/>
      <c r="L66" s="52"/>
      <c r="M66" s="32"/>
    </row>
    <row r="67" spans="2:13" ht="13">
      <c r="C67" s="52"/>
      <c r="D67" s="52"/>
      <c r="E67" s="32"/>
      <c r="G67" s="52"/>
      <c r="H67" s="52"/>
      <c r="I67" s="32"/>
      <c r="K67" s="52"/>
      <c r="L67" s="52"/>
      <c r="M67" s="32"/>
    </row>
    <row r="68" spans="2:13" ht="13">
      <c r="C68" s="52"/>
      <c r="D68" s="52"/>
      <c r="E68" s="32"/>
      <c r="G68" s="52"/>
      <c r="H68" s="52"/>
      <c r="I68" s="32"/>
      <c r="K68" s="52"/>
      <c r="L68" s="52"/>
      <c r="M68" s="32"/>
    </row>
    <row r="69" spans="2:13" ht="13">
      <c r="C69" s="52"/>
      <c r="D69" s="52"/>
      <c r="E69" s="32"/>
      <c r="G69" s="52"/>
      <c r="H69" s="52"/>
      <c r="I69" s="32"/>
      <c r="K69" s="52"/>
      <c r="L69" s="52"/>
      <c r="M69" s="32"/>
    </row>
    <row r="70" spans="2:13" ht="13">
      <c r="C70" s="52"/>
      <c r="D70" s="52"/>
      <c r="E70" s="32"/>
      <c r="G70" s="52"/>
      <c r="H70" s="52"/>
      <c r="I70" s="32"/>
      <c r="K70" s="52"/>
      <c r="L70" s="52"/>
      <c r="M70" s="32"/>
    </row>
    <row r="71" spans="2:13" ht="13">
      <c r="C71" s="52"/>
      <c r="D71" s="52"/>
      <c r="E71" s="32"/>
      <c r="G71" s="52"/>
      <c r="H71" s="52"/>
      <c r="I71" s="32"/>
      <c r="K71" s="52"/>
      <c r="L71" s="52"/>
      <c r="M71" s="32"/>
    </row>
    <row r="72" spans="2:13" ht="13">
      <c r="C72" s="52"/>
      <c r="D72" s="52"/>
      <c r="E72" s="32"/>
      <c r="G72" s="52"/>
      <c r="H72" s="52"/>
      <c r="I72" s="32"/>
      <c r="K72" s="52"/>
      <c r="L72" s="52"/>
      <c r="M72" s="32"/>
    </row>
    <row r="73" spans="2:13" ht="13">
      <c r="C73" s="52"/>
      <c r="D73" s="52"/>
      <c r="E73" s="32"/>
      <c r="G73" s="52"/>
      <c r="H73" s="52"/>
      <c r="I73" s="32"/>
      <c r="K73" s="52"/>
      <c r="L73" s="52"/>
      <c r="M73" s="32"/>
    </row>
    <row r="74" spans="2:13" ht="13">
      <c r="C74" s="52"/>
      <c r="D74" s="52"/>
      <c r="E74" s="32"/>
      <c r="G74" s="52"/>
      <c r="H74" s="52"/>
      <c r="I74" s="32"/>
      <c r="K74" s="52"/>
      <c r="L74" s="52"/>
      <c r="M74" s="32"/>
    </row>
    <row r="75" spans="2:13" ht="13">
      <c r="C75" s="52"/>
      <c r="D75" s="52"/>
      <c r="E75" s="32"/>
      <c r="G75" s="52"/>
      <c r="H75" s="52"/>
      <c r="I75" s="32"/>
      <c r="K75" s="52"/>
      <c r="L75" s="52"/>
      <c r="M75" s="32"/>
    </row>
  </sheetData>
  <mergeCells count="7">
    <mergeCell ref="W4:Y4"/>
    <mergeCell ref="AA4:AD4"/>
    <mergeCell ref="C4:E4"/>
    <mergeCell ref="G4:I4"/>
    <mergeCell ref="K4:M4"/>
    <mergeCell ref="O4:Q4"/>
    <mergeCell ref="S4:U4"/>
  </mergeCells>
  <conditionalFormatting sqref="W24:W47 W7:W18 W49:W51 W20:W22">
    <cfRule type="expression" dxfId="12" priority="1" stopIfTrue="1">
      <formula>#REF!="*"</formula>
    </cfRule>
  </conditionalFormatting>
  <pageMargins left="0.70866141732283472" right="0.70866141732283472" top="0.74803149606299213" bottom="0.74803149606299213" header="0.31496062992125984" footer="0.31496062992125984"/>
  <pageSetup paperSize="9" scale="34" fitToHeight="0" orientation="portrait" r:id="rId1"/>
  <headerFooter>
    <oddHeader xml:space="preserve">&amp;C&amp;KFF0000RESTRICTED UNTIL 9.30AM 25th JUNE 2015 - STATISTICS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D200"/>
  <sheetViews>
    <sheetView zoomScaleNormal="100" workbookViewId="0"/>
  </sheetViews>
  <sheetFormatPr defaultColWidth="9.81640625" defaultRowHeight="13"/>
  <cols>
    <col min="1" max="1" width="2.7265625" style="20" customWidth="1"/>
    <col min="2" max="2" width="58.453125" style="20" customWidth="1"/>
    <col min="3" max="4" width="9.453125" style="20" customWidth="1"/>
    <col min="5" max="5" width="11.54296875" style="20" customWidth="1"/>
    <col min="6" max="6" width="1.7265625" style="20" customWidth="1"/>
    <col min="7" max="8" width="9.453125" style="20" customWidth="1"/>
    <col min="9" max="9" width="11.54296875" style="20" customWidth="1"/>
    <col min="10" max="10" width="1.7265625" style="20" customWidth="1"/>
    <col min="11" max="12" width="9.453125" style="20" customWidth="1"/>
    <col min="13" max="13" width="11.54296875" style="20" customWidth="1"/>
    <col min="14" max="14" width="1.7265625" style="20" customWidth="1"/>
    <col min="15" max="16" width="9.453125" style="20" customWidth="1"/>
    <col min="17" max="17" width="11.54296875" style="20" customWidth="1"/>
    <col min="18" max="18" width="1.81640625" style="20" customWidth="1"/>
    <col min="19" max="20" width="9.453125" style="20" customWidth="1"/>
    <col min="21" max="21" width="11.54296875" style="20" customWidth="1"/>
    <col min="22" max="22" width="1.81640625" style="20" customWidth="1"/>
    <col min="23" max="24" width="9.453125" style="20" customWidth="1"/>
    <col min="25" max="25" width="11.54296875" style="20" customWidth="1"/>
    <col min="26" max="26" width="1.81640625" style="20" customWidth="1"/>
    <col min="27" max="29" width="9.453125" style="20" customWidth="1"/>
    <col min="30" max="30" width="11.54296875" style="36" customWidth="1"/>
    <col min="31" max="16384" width="9.81640625" style="20"/>
  </cols>
  <sheetData>
    <row r="1" spans="2:30" ht="14.25" customHeight="1"/>
    <row r="2" spans="2:30" ht="14.25" customHeight="1">
      <c r="B2" s="18" t="s">
        <v>257</v>
      </c>
      <c r="C2" s="19"/>
      <c r="D2" s="19"/>
      <c r="E2" s="19"/>
      <c r="G2" s="19"/>
      <c r="H2" s="19"/>
      <c r="I2" s="19"/>
      <c r="K2" s="19"/>
      <c r="L2" s="19"/>
      <c r="M2" s="19"/>
      <c r="O2" s="19"/>
      <c r="P2" s="19"/>
      <c r="Q2" s="19"/>
      <c r="S2" s="19"/>
      <c r="T2" s="19"/>
      <c r="U2" s="19"/>
      <c r="W2" s="19"/>
      <c r="X2" s="19"/>
      <c r="Y2" s="19"/>
    </row>
    <row r="3" spans="2:30" ht="14.25" customHeight="1"/>
    <row r="4" spans="2:30" ht="14.25" customHeight="1">
      <c r="B4" s="23"/>
      <c r="C4" s="223" t="s">
        <v>184</v>
      </c>
      <c r="D4" s="223"/>
      <c r="E4" s="223"/>
      <c r="F4" s="23"/>
      <c r="G4" s="225" t="s">
        <v>100</v>
      </c>
      <c r="H4" s="225"/>
      <c r="I4" s="225"/>
      <c r="J4" s="23"/>
      <c r="K4" s="226" t="s">
        <v>99</v>
      </c>
      <c r="L4" s="226"/>
      <c r="M4" s="226"/>
      <c r="N4" s="23"/>
      <c r="O4" s="225" t="s">
        <v>98</v>
      </c>
      <c r="P4" s="225"/>
      <c r="Q4" s="225"/>
      <c r="R4" s="23"/>
      <c r="S4" s="226" t="s">
        <v>97</v>
      </c>
      <c r="T4" s="226"/>
      <c r="U4" s="226"/>
      <c r="V4" s="23"/>
      <c r="W4" s="225" t="s">
        <v>96</v>
      </c>
      <c r="X4" s="225"/>
      <c r="Y4" s="225"/>
      <c r="Z4" s="23"/>
      <c r="AA4" s="223" t="s">
        <v>185</v>
      </c>
      <c r="AB4" s="223"/>
      <c r="AC4" s="223"/>
      <c r="AD4" s="223"/>
    </row>
    <row r="5" spans="2:30" s="63" customFormat="1" ht="25.5">
      <c r="B5" s="24"/>
      <c r="C5" s="25" t="s">
        <v>95</v>
      </c>
      <c r="D5" s="26" t="s">
        <v>94</v>
      </c>
      <c r="E5" s="27" t="s">
        <v>154</v>
      </c>
      <c r="F5" s="24"/>
      <c r="G5" s="2" t="s">
        <v>95</v>
      </c>
      <c r="H5" s="3" t="s">
        <v>94</v>
      </c>
      <c r="I5" s="4" t="s">
        <v>154</v>
      </c>
      <c r="J5" s="24"/>
      <c r="K5" s="25" t="s">
        <v>95</v>
      </c>
      <c r="L5" s="26" t="s">
        <v>94</v>
      </c>
      <c r="M5" s="27" t="s">
        <v>154</v>
      </c>
      <c r="N5" s="24"/>
      <c r="O5" s="2" t="s">
        <v>95</v>
      </c>
      <c r="P5" s="3" t="s">
        <v>94</v>
      </c>
      <c r="Q5" s="4" t="s">
        <v>154</v>
      </c>
      <c r="R5" s="24"/>
      <c r="S5" s="25" t="s">
        <v>95</v>
      </c>
      <c r="T5" s="26" t="s">
        <v>94</v>
      </c>
      <c r="U5" s="27" t="s">
        <v>154</v>
      </c>
      <c r="V5" s="24"/>
      <c r="W5" s="2" t="s">
        <v>95</v>
      </c>
      <c r="X5" s="3" t="s">
        <v>94</v>
      </c>
      <c r="Y5" s="4" t="s">
        <v>154</v>
      </c>
      <c r="Z5" s="24"/>
      <c r="AA5" s="28" t="s">
        <v>28</v>
      </c>
      <c r="AB5" s="28" t="s">
        <v>29</v>
      </c>
      <c r="AC5" s="26" t="s">
        <v>30</v>
      </c>
      <c r="AD5" s="27" t="s">
        <v>154</v>
      </c>
    </row>
    <row r="6" spans="2:30">
      <c r="G6" s="5"/>
      <c r="H6" s="5"/>
      <c r="I6" s="5"/>
      <c r="O6" s="5"/>
      <c r="P6" s="5"/>
      <c r="Q6" s="5"/>
      <c r="W6" s="5"/>
      <c r="X6" s="5"/>
      <c r="Y6" s="5"/>
      <c r="AA6" s="22"/>
      <c r="AB6" s="22"/>
      <c r="AC6" s="22"/>
      <c r="AD6" s="30"/>
    </row>
    <row r="7" spans="2:30" ht="15">
      <c r="B7" s="37" t="s">
        <v>203</v>
      </c>
      <c r="D7" s="52"/>
      <c r="E7" s="32"/>
      <c r="G7" s="5"/>
      <c r="H7" s="58"/>
      <c r="I7" s="8"/>
      <c r="L7" s="52"/>
      <c r="M7" s="32"/>
      <c r="O7" s="5"/>
      <c r="P7" s="58"/>
      <c r="Q7" s="8"/>
      <c r="T7" s="52"/>
      <c r="U7" s="32"/>
      <c r="W7" s="5"/>
      <c r="X7" s="58"/>
      <c r="Y7" s="8"/>
      <c r="AA7" s="22"/>
      <c r="AB7" s="22"/>
      <c r="AC7" s="22"/>
      <c r="AD7" s="42"/>
    </row>
    <row r="8" spans="2:30">
      <c r="B8" s="20" t="s">
        <v>150</v>
      </c>
      <c r="C8" s="31">
        <v>49.62738098335015</v>
      </c>
      <c r="D8" s="31">
        <v>4.8295262210960423</v>
      </c>
      <c r="E8" s="32">
        <v>581</v>
      </c>
      <c r="F8" s="33"/>
      <c r="G8" s="6">
        <v>54.619221244094177</v>
      </c>
      <c r="H8" s="7">
        <v>3.9905243074521017</v>
      </c>
      <c r="I8" s="8">
        <v>877</v>
      </c>
      <c r="J8" s="33"/>
      <c r="K8" s="34">
        <v>56.918314202473667</v>
      </c>
      <c r="L8" s="31">
        <v>4.804709692566778</v>
      </c>
      <c r="M8" s="32">
        <v>713</v>
      </c>
      <c r="N8" s="33"/>
      <c r="O8" s="6">
        <v>65.871506623805431</v>
      </c>
      <c r="P8" s="7">
        <v>4.4174283263059237</v>
      </c>
      <c r="Q8" s="8">
        <v>713</v>
      </c>
      <c r="R8" s="33"/>
      <c r="S8" s="34">
        <v>55.608087497459486</v>
      </c>
      <c r="T8" s="31">
        <v>5.3179016757556106</v>
      </c>
      <c r="U8" s="32">
        <v>675</v>
      </c>
      <c r="V8" s="33"/>
      <c r="W8" s="6">
        <v>52.438646365346457</v>
      </c>
      <c r="X8" s="7">
        <v>5.0556615553987285</v>
      </c>
      <c r="Y8" s="8">
        <v>718</v>
      </c>
      <c r="Z8" s="33"/>
      <c r="AA8" s="64" t="s">
        <v>187</v>
      </c>
      <c r="AB8" s="64" t="s">
        <v>187</v>
      </c>
      <c r="AC8" s="64" t="s">
        <v>187</v>
      </c>
      <c r="AD8" s="64" t="s">
        <v>187</v>
      </c>
    </row>
    <row r="9" spans="2:30">
      <c r="B9" s="20" t="s">
        <v>149</v>
      </c>
      <c r="C9" s="31">
        <v>21.414101751654322</v>
      </c>
      <c r="D9" s="31">
        <v>3.9624959014384551</v>
      </c>
      <c r="E9" s="32">
        <v>581</v>
      </c>
      <c r="F9" s="33"/>
      <c r="G9" s="6">
        <v>18.220883457110265</v>
      </c>
      <c r="H9" s="7">
        <v>3.0940487986009764</v>
      </c>
      <c r="I9" s="8">
        <v>877</v>
      </c>
      <c r="J9" s="33"/>
      <c r="K9" s="34">
        <v>17.256161272994081</v>
      </c>
      <c r="L9" s="31">
        <v>3.6663567514753694</v>
      </c>
      <c r="M9" s="32">
        <v>713</v>
      </c>
      <c r="N9" s="33"/>
      <c r="O9" s="6">
        <v>12.624083279477819</v>
      </c>
      <c r="P9" s="7">
        <v>3.0942681932307368</v>
      </c>
      <c r="Q9" s="8">
        <v>713</v>
      </c>
      <c r="R9" s="33"/>
      <c r="S9" s="34">
        <v>17.588149381056638</v>
      </c>
      <c r="T9" s="31">
        <v>4.0749689326062351</v>
      </c>
      <c r="U9" s="32">
        <v>675</v>
      </c>
      <c r="V9" s="33"/>
      <c r="W9" s="6">
        <v>17.573846963481056</v>
      </c>
      <c r="X9" s="7">
        <v>3.8529297366149988</v>
      </c>
      <c r="Y9" s="8">
        <v>718</v>
      </c>
      <c r="Z9" s="33"/>
      <c r="AA9" s="64" t="s">
        <v>187</v>
      </c>
      <c r="AB9" s="64" t="s">
        <v>187</v>
      </c>
      <c r="AC9" s="64" t="s">
        <v>187</v>
      </c>
      <c r="AD9" s="64" t="s">
        <v>187</v>
      </c>
    </row>
    <row r="10" spans="2:30">
      <c r="B10" s="20" t="s">
        <v>152</v>
      </c>
      <c r="C10" s="31">
        <v>12.315292103807002</v>
      </c>
      <c r="D10" s="31">
        <v>3.1741750428135811</v>
      </c>
      <c r="E10" s="32">
        <v>581</v>
      </c>
      <c r="F10" s="33"/>
      <c r="G10" s="6">
        <v>13.053393354701971</v>
      </c>
      <c r="H10" s="7">
        <v>2.7002829096624499</v>
      </c>
      <c r="I10" s="8">
        <v>877</v>
      </c>
      <c r="J10" s="33"/>
      <c r="K10" s="34">
        <v>11.049295337934039</v>
      </c>
      <c r="L10" s="31">
        <v>3.0418429007525045</v>
      </c>
      <c r="M10" s="32">
        <v>713</v>
      </c>
      <c r="N10" s="33"/>
      <c r="O10" s="6">
        <v>12.199390102874339</v>
      </c>
      <c r="P10" s="7">
        <v>3.0491583644355966</v>
      </c>
      <c r="Q10" s="8">
        <v>713</v>
      </c>
      <c r="R10" s="33"/>
      <c r="S10" s="34">
        <v>12.352966624774629</v>
      </c>
      <c r="T10" s="31">
        <v>3.5218725891527258</v>
      </c>
      <c r="U10" s="32">
        <v>675</v>
      </c>
      <c r="V10" s="33"/>
      <c r="W10" s="6">
        <v>13.450826518693848</v>
      </c>
      <c r="X10" s="7">
        <v>3.4540697371461562</v>
      </c>
      <c r="Y10" s="8">
        <v>718</v>
      </c>
      <c r="Z10" s="33"/>
      <c r="AA10" s="64" t="s">
        <v>187</v>
      </c>
      <c r="AB10" s="64" t="s">
        <v>187</v>
      </c>
      <c r="AC10" s="64" t="s">
        <v>187</v>
      </c>
      <c r="AD10" s="64" t="s">
        <v>187</v>
      </c>
    </row>
    <row r="11" spans="2:30">
      <c r="B11" s="20" t="s">
        <v>153</v>
      </c>
      <c r="C11" s="31">
        <v>8.7122168279036245</v>
      </c>
      <c r="D11" s="31">
        <v>2.7240636588695155</v>
      </c>
      <c r="E11" s="32">
        <v>581</v>
      </c>
      <c r="F11" s="33"/>
      <c r="G11" s="6">
        <v>7.8144991518468698</v>
      </c>
      <c r="H11" s="7">
        <v>2.1513106169864957</v>
      </c>
      <c r="I11" s="8">
        <v>877</v>
      </c>
      <c r="J11" s="33"/>
      <c r="K11" s="34">
        <v>9.4245233699552706</v>
      </c>
      <c r="L11" s="31">
        <v>2.8348481790513471</v>
      </c>
      <c r="M11" s="32">
        <v>713</v>
      </c>
      <c r="N11" s="33"/>
      <c r="O11" s="6">
        <v>6.7086857443819197</v>
      </c>
      <c r="P11" s="7">
        <v>2.3307810852401403</v>
      </c>
      <c r="Q11" s="8">
        <v>713</v>
      </c>
      <c r="R11" s="33"/>
      <c r="S11" s="34">
        <v>10.615264347639826</v>
      </c>
      <c r="T11" s="31">
        <v>3.2969812919975783</v>
      </c>
      <c r="U11" s="32">
        <v>675</v>
      </c>
      <c r="V11" s="33"/>
      <c r="W11" s="6">
        <v>11.92897342538051</v>
      </c>
      <c r="X11" s="7">
        <v>3.2812794479904914</v>
      </c>
      <c r="Y11" s="8">
        <v>718</v>
      </c>
      <c r="Z11" s="33"/>
      <c r="AA11" s="64" t="s">
        <v>187</v>
      </c>
      <c r="AB11" s="64" t="s">
        <v>187</v>
      </c>
      <c r="AC11" s="64" t="s">
        <v>187</v>
      </c>
      <c r="AD11" s="64" t="s">
        <v>187</v>
      </c>
    </row>
    <row r="12" spans="2:30">
      <c r="B12" s="20" t="s">
        <v>148</v>
      </c>
      <c r="C12" s="31" t="s">
        <v>86</v>
      </c>
      <c r="D12" s="31" t="s">
        <v>86</v>
      </c>
      <c r="E12" s="32">
        <v>581</v>
      </c>
      <c r="F12" s="33"/>
      <c r="G12" s="7">
        <v>0.64225973385233748</v>
      </c>
      <c r="H12" s="7">
        <v>0.64029105820184806</v>
      </c>
      <c r="I12" s="8">
        <v>877</v>
      </c>
      <c r="J12" s="33"/>
      <c r="K12" s="31">
        <v>0.77193862921489087</v>
      </c>
      <c r="L12" s="31">
        <v>0.84918718900783929</v>
      </c>
      <c r="M12" s="32">
        <v>713</v>
      </c>
      <c r="N12" s="33"/>
      <c r="O12" s="7" t="s">
        <v>86</v>
      </c>
      <c r="P12" s="7" t="s">
        <v>86</v>
      </c>
      <c r="Q12" s="8">
        <v>713</v>
      </c>
      <c r="R12" s="33"/>
      <c r="S12" s="31" t="s">
        <v>86</v>
      </c>
      <c r="T12" s="31" t="s">
        <v>86</v>
      </c>
      <c r="U12" s="32">
        <v>675</v>
      </c>
      <c r="V12" s="33"/>
      <c r="W12" s="7">
        <v>0.49251272073704577</v>
      </c>
      <c r="X12" s="7">
        <v>0.70869890120782786</v>
      </c>
      <c r="Y12" s="8">
        <v>718</v>
      </c>
      <c r="Z12" s="33"/>
      <c r="AA12" s="64" t="s">
        <v>187</v>
      </c>
      <c r="AB12" s="64" t="s">
        <v>187</v>
      </c>
      <c r="AC12" s="64" t="s">
        <v>187</v>
      </c>
      <c r="AD12" s="64" t="s">
        <v>187</v>
      </c>
    </row>
    <row r="13" spans="2:30">
      <c r="B13" s="20" t="s">
        <v>147</v>
      </c>
      <c r="C13" s="31" t="s">
        <v>86</v>
      </c>
      <c r="D13" s="31" t="s">
        <v>86</v>
      </c>
      <c r="E13" s="32">
        <v>581</v>
      </c>
      <c r="F13" s="33"/>
      <c r="G13" s="7">
        <v>0.49902445462279271</v>
      </c>
      <c r="H13" s="7">
        <v>0.56480147246439316</v>
      </c>
      <c r="I13" s="8">
        <v>877</v>
      </c>
      <c r="J13" s="33"/>
      <c r="K13" s="31">
        <v>0.61922685858961612</v>
      </c>
      <c r="L13" s="31">
        <v>0.7611510861139954</v>
      </c>
      <c r="M13" s="32">
        <v>713</v>
      </c>
      <c r="N13" s="33"/>
      <c r="O13" s="7" t="s">
        <v>86</v>
      </c>
      <c r="P13" s="7" t="s">
        <v>86</v>
      </c>
      <c r="Q13" s="8">
        <v>713</v>
      </c>
      <c r="R13" s="33"/>
      <c r="S13" s="31" t="s">
        <v>86</v>
      </c>
      <c r="T13" s="31" t="s">
        <v>86</v>
      </c>
      <c r="U13" s="32">
        <v>675</v>
      </c>
      <c r="V13" s="33"/>
      <c r="W13" s="7">
        <v>0.65760743307687064</v>
      </c>
      <c r="X13" s="7">
        <v>0.81823078995699972</v>
      </c>
      <c r="Y13" s="8">
        <v>718</v>
      </c>
      <c r="Z13" s="33"/>
      <c r="AA13" s="64" t="s">
        <v>187</v>
      </c>
      <c r="AB13" s="64" t="s">
        <v>187</v>
      </c>
      <c r="AC13" s="64" t="s">
        <v>187</v>
      </c>
      <c r="AD13" s="64" t="s">
        <v>187</v>
      </c>
    </row>
    <row r="14" spans="2:30">
      <c r="C14" s="31"/>
      <c r="D14" s="31"/>
      <c r="E14" s="32"/>
      <c r="F14" s="33"/>
      <c r="G14" s="7"/>
      <c r="H14" s="7"/>
      <c r="I14" s="8"/>
      <c r="J14" s="33"/>
      <c r="K14" s="31"/>
      <c r="L14" s="31"/>
      <c r="M14" s="32"/>
      <c r="N14" s="33"/>
      <c r="O14" s="7"/>
      <c r="P14" s="7"/>
      <c r="Q14" s="8"/>
      <c r="R14" s="33"/>
      <c r="S14" s="31"/>
      <c r="T14" s="31"/>
      <c r="U14" s="32"/>
      <c r="V14" s="33"/>
      <c r="W14" s="7"/>
      <c r="X14" s="7"/>
      <c r="Y14" s="8"/>
      <c r="Z14" s="33"/>
      <c r="AA14" s="41"/>
      <c r="AB14" s="41"/>
      <c r="AC14" s="41"/>
      <c r="AD14" s="32"/>
    </row>
    <row r="15" spans="2:30" ht="15">
      <c r="B15" s="37" t="s">
        <v>204</v>
      </c>
      <c r="C15" s="33"/>
      <c r="D15" s="31"/>
      <c r="E15" s="32"/>
      <c r="F15" s="33"/>
      <c r="G15" s="7"/>
      <c r="H15" s="7"/>
      <c r="I15" s="8"/>
      <c r="J15" s="33"/>
      <c r="K15" s="31"/>
      <c r="L15" s="31"/>
      <c r="M15" s="32"/>
      <c r="N15" s="33"/>
      <c r="O15" s="7"/>
      <c r="P15" s="7"/>
      <c r="Q15" s="8"/>
      <c r="R15" s="33"/>
      <c r="S15" s="31"/>
      <c r="T15" s="31"/>
      <c r="U15" s="32"/>
      <c r="V15" s="33"/>
      <c r="W15" s="7"/>
      <c r="X15" s="7"/>
      <c r="Y15" s="8"/>
      <c r="Z15" s="33"/>
      <c r="AA15" s="41"/>
      <c r="AB15" s="41"/>
      <c r="AC15" s="41"/>
      <c r="AD15" s="32"/>
    </row>
    <row r="16" spans="2:30">
      <c r="B16" s="20" t="s">
        <v>150</v>
      </c>
      <c r="C16" s="31">
        <v>62.527445592312894</v>
      </c>
      <c r="D16" s="31">
        <v>7.1421171549552085</v>
      </c>
      <c r="E16" s="32">
        <v>249</v>
      </c>
      <c r="F16" s="33"/>
      <c r="G16" s="6">
        <v>60.060578487831627</v>
      </c>
      <c r="H16" s="7">
        <v>6.448741868987959</v>
      </c>
      <c r="I16" s="8">
        <v>325</v>
      </c>
      <c r="J16" s="33"/>
      <c r="K16" s="34">
        <v>57.248511701988058</v>
      </c>
      <c r="L16" s="31">
        <v>7.3877812884504905</v>
      </c>
      <c r="M16" s="32">
        <v>301</v>
      </c>
      <c r="N16" s="33"/>
      <c r="O16" s="6">
        <v>64.004480110901781</v>
      </c>
      <c r="P16" s="7">
        <v>7.3076998583510502</v>
      </c>
      <c r="Q16" s="8">
        <v>267</v>
      </c>
      <c r="R16" s="33"/>
      <c r="S16" s="34">
        <v>67.722002275997667</v>
      </c>
      <c r="T16" s="31">
        <v>8.1100383715876454</v>
      </c>
      <c r="U16" s="32">
        <v>257</v>
      </c>
      <c r="V16" s="33"/>
      <c r="W16" s="6">
        <v>57.760059425364837</v>
      </c>
      <c r="X16" s="7">
        <v>8.3905948348255706</v>
      </c>
      <c r="Y16" s="8">
        <v>255</v>
      </c>
      <c r="Z16" s="33"/>
      <c r="AA16" s="64" t="s">
        <v>187</v>
      </c>
      <c r="AB16" s="64" t="s">
        <v>187</v>
      </c>
      <c r="AC16" s="64" t="s">
        <v>187</v>
      </c>
      <c r="AD16" s="64" t="s">
        <v>187</v>
      </c>
    </row>
    <row r="17" spans="2:30">
      <c r="B17" s="20" t="s">
        <v>149</v>
      </c>
      <c r="C17" s="31">
        <v>18.134590599856178</v>
      </c>
      <c r="D17" s="31">
        <v>5.6851126378632983</v>
      </c>
      <c r="E17" s="32">
        <v>249</v>
      </c>
      <c r="F17" s="33"/>
      <c r="G17" s="6">
        <v>20.578422846760951</v>
      </c>
      <c r="H17" s="7">
        <v>5.3229777362263198</v>
      </c>
      <c r="I17" s="8">
        <v>325</v>
      </c>
      <c r="J17" s="33"/>
      <c r="K17" s="34">
        <v>18.210689203466693</v>
      </c>
      <c r="L17" s="31">
        <v>5.7632542058267546</v>
      </c>
      <c r="M17" s="32">
        <v>301</v>
      </c>
      <c r="N17" s="33"/>
      <c r="O17" s="6">
        <v>18.894072679343513</v>
      </c>
      <c r="P17" s="7">
        <v>5.959919271859107</v>
      </c>
      <c r="Q17" s="8">
        <v>267</v>
      </c>
      <c r="R17" s="33"/>
      <c r="S17" s="34">
        <v>12.897027448126547</v>
      </c>
      <c r="T17" s="31">
        <v>5.8138794292967804</v>
      </c>
      <c r="U17" s="32">
        <v>257</v>
      </c>
      <c r="V17" s="33"/>
      <c r="W17" s="6">
        <v>17.224587457456639</v>
      </c>
      <c r="X17" s="7">
        <v>6.4141982190339926</v>
      </c>
      <c r="Y17" s="8">
        <v>255</v>
      </c>
      <c r="Z17" s="33"/>
      <c r="AA17" s="64" t="s">
        <v>187</v>
      </c>
      <c r="AB17" s="64" t="s">
        <v>187</v>
      </c>
      <c r="AC17" s="64" t="s">
        <v>187</v>
      </c>
      <c r="AD17" s="64" t="s">
        <v>187</v>
      </c>
    </row>
    <row r="18" spans="2:30">
      <c r="B18" s="20" t="s">
        <v>192</v>
      </c>
      <c r="C18" s="31">
        <v>5.9780252749440592</v>
      </c>
      <c r="D18" s="31">
        <v>3.4980703110048919</v>
      </c>
      <c r="E18" s="32">
        <v>249</v>
      </c>
      <c r="F18" s="33"/>
      <c r="G18" s="6">
        <v>6.3434483448020416</v>
      </c>
      <c r="H18" s="7">
        <v>3.2093060758637399</v>
      </c>
      <c r="I18" s="8">
        <v>325</v>
      </c>
      <c r="J18" s="33"/>
      <c r="K18" s="34">
        <v>10.141626553151022</v>
      </c>
      <c r="L18" s="31">
        <v>4.5080569526270375</v>
      </c>
      <c r="M18" s="32">
        <v>301</v>
      </c>
      <c r="N18" s="33"/>
      <c r="O18" s="6">
        <v>5.7709957719278</v>
      </c>
      <c r="P18" s="7">
        <v>3.5503320110940133</v>
      </c>
      <c r="Q18" s="8">
        <v>267</v>
      </c>
      <c r="R18" s="33"/>
      <c r="S18" s="34">
        <v>5.4614896687600751</v>
      </c>
      <c r="T18" s="31">
        <v>3.9415283649892481</v>
      </c>
      <c r="U18" s="32">
        <v>257</v>
      </c>
      <c r="V18" s="33"/>
      <c r="W18" s="6">
        <v>10.85260711289334</v>
      </c>
      <c r="X18" s="7">
        <v>5.2837060607987416</v>
      </c>
      <c r="Y18" s="8">
        <v>255</v>
      </c>
      <c r="Z18" s="33"/>
      <c r="AA18" s="64" t="s">
        <v>187</v>
      </c>
      <c r="AB18" s="64" t="s">
        <v>187</v>
      </c>
      <c r="AC18" s="64" t="s">
        <v>187</v>
      </c>
      <c r="AD18" s="64" t="s">
        <v>187</v>
      </c>
    </row>
    <row r="19" spans="2:30">
      <c r="B19" s="20" t="s">
        <v>151</v>
      </c>
      <c r="C19" s="31">
        <v>4.3140086370283672</v>
      </c>
      <c r="D19" s="31">
        <v>2.9977793413959368</v>
      </c>
      <c r="E19" s="32">
        <v>249</v>
      </c>
      <c r="F19" s="33"/>
      <c r="G19" s="6">
        <v>6.0882025996810478</v>
      </c>
      <c r="H19" s="7">
        <v>3.148357036152285</v>
      </c>
      <c r="I19" s="8">
        <v>325</v>
      </c>
      <c r="J19" s="33"/>
      <c r="K19" s="34">
        <v>6.6403322002495999</v>
      </c>
      <c r="L19" s="31">
        <v>3.7181838701738537</v>
      </c>
      <c r="M19" s="32">
        <v>301</v>
      </c>
      <c r="N19" s="33"/>
      <c r="O19" s="6">
        <v>7.7623390669625252</v>
      </c>
      <c r="P19" s="7">
        <v>4.0738190479706429</v>
      </c>
      <c r="Q19" s="8">
        <v>267</v>
      </c>
      <c r="R19" s="33"/>
      <c r="S19" s="34">
        <v>8.0356001794864778</v>
      </c>
      <c r="T19" s="31">
        <v>4.715456588911664</v>
      </c>
      <c r="U19" s="32">
        <v>257</v>
      </c>
      <c r="V19" s="33"/>
      <c r="W19" s="6">
        <v>10.049777392427682</v>
      </c>
      <c r="X19" s="7">
        <v>5.1073618443315656</v>
      </c>
      <c r="Y19" s="8">
        <v>255</v>
      </c>
      <c r="Z19" s="33"/>
      <c r="AA19" s="64" t="s">
        <v>187</v>
      </c>
      <c r="AB19" s="64" t="s">
        <v>187</v>
      </c>
      <c r="AC19" s="64" t="s">
        <v>187</v>
      </c>
      <c r="AD19" s="64" t="s">
        <v>187</v>
      </c>
    </row>
    <row r="20" spans="2:30">
      <c r="B20" s="20" t="s">
        <v>148</v>
      </c>
      <c r="C20" s="31" t="s">
        <v>86</v>
      </c>
      <c r="D20" s="31" t="s">
        <v>86</v>
      </c>
      <c r="E20" s="32">
        <v>249</v>
      </c>
      <c r="F20" s="33"/>
      <c r="G20" s="7">
        <v>1.3791927480965342</v>
      </c>
      <c r="H20" s="7">
        <v>1.5355929577024086</v>
      </c>
      <c r="I20" s="8">
        <v>325</v>
      </c>
      <c r="J20" s="33"/>
      <c r="K20" s="31" t="s">
        <v>86</v>
      </c>
      <c r="L20" s="31" t="s">
        <v>86</v>
      </c>
      <c r="M20" s="32">
        <v>301</v>
      </c>
      <c r="N20" s="33"/>
      <c r="O20" s="7" t="s">
        <v>86</v>
      </c>
      <c r="P20" s="7" t="s">
        <v>86</v>
      </c>
      <c r="Q20" s="8">
        <v>267</v>
      </c>
      <c r="R20" s="33"/>
      <c r="S20" s="31" t="s">
        <v>86</v>
      </c>
      <c r="T20" s="31" t="s">
        <v>86</v>
      </c>
      <c r="U20" s="32">
        <v>257</v>
      </c>
      <c r="V20" s="33"/>
      <c r="W20" s="7" t="s">
        <v>86</v>
      </c>
      <c r="X20" s="7" t="s">
        <v>86</v>
      </c>
      <c r="Y20" s="8">
        <v>255</v>
      </c>
      <c r="Z20" s="33"/>
      <c r="AA20" s="64" t="s">
        <v>187</v>
      </c>
      <c r="AB20" s="64" t="s">
        <v>187</v>
      </c>
      <c r="AC20" s="64" t="s">
        <v>187</v>
      </c>
      <c r="AD20" s="64" t="s">
        <v>187</v>
      </c>
    </row>
    <row r="21" spans="2:30">
      <c r="B21" s="20" t="s">
        <v>147</v>
      </c>
      <c r="C21" s="31" t="s">
        <v>86</v>
      </c>
      <c r="D21" s="31" t="s">
        <v>86</v>
      </c>
      <c r="E21" s="32">
        <v>249</v>
      </c>
      <c r="F21" s="33"/>
      <c r="G21" s="7" t="s">
        <v>86</v>
      </c>
      <c r="H21" s="7" t="s">
        <v>86</v>
      </c>
      <c r="I21" s="8">
        <v>325</v>
      </c>
      <c r="J21" s="33"/>
      <c r="K21" s="31" t="s">
        <v>86</v>
      </c>
      <c r="L21" s="31" t="s">
        <v>86</v>
      </c>
      <c r="M21" s="32">
        <v>301</v>
      </c>
      <c r="N21" s="33"/>
      <c r="O21" s="7" t="s">
        <v>86</v>
      </c>
      <c r="P21" s="7" t="s">
        <v>86</v>
      </c>
      <c r="Q21" s="8">
        <v>267</v>
      </c>
      <c r="R21" s="33"/>
      <c r="S21" s="31" t="s">
        <v>86</v>
      </c>
      <c r="T21" s="31" t="s">
        <v>86</v>
      </c>
      <c r="U21" s="32">
        <v>257</v>
      </c>
      <c r="V21" s="33"/>
      <c r="W21" s="6">
        <v>1.6853150362812552</v>
      </c>
      <c r="X21" s="7">
        <v>2.1865883463358995</v>
      </c>
      <c r="Y21" s="8">
        <v>255</v>
      </c>
      <c r="Z21" s="33"/>
      <c r="AA21" s="64" t="s">
        <v>187</v>
      </c>
      <c r="AB21" s="64" t="s">
        <v>187</v>
      </c>
      <c r="AC21" s="64" t="s">
        <v>187</v>
      </c>
      <c r="AD21" s="64" t="s">
        <v>187</v>
      </c>
    </row>
    <row r="22" spans="2:30">
      <c r="C22" s="31"/>
      <c r="D22" s="31"/>
      <c r="E22" s="32"/>
      <c r="F22" s="33"/>
      <c r="G22" s="7"/>
      <c r="H22" s="7"/>
      <c r="I22" s="8"/>
      <c r="J22" s="33"/>
      <c r="K22" s="31"/>
      <c r="L22" s="31"/>
      <c r="M22" s="32"/>
      <c r="N22" s="33"/>
      <c r="O22" s="7"/>
      <c r="P22" s="7"/>
      <c r="Q22" s="8"/>
      <c r="R22" s="33"/>
      <c r="S22" s="31"/>
      <c r="T22" s="31"/>
      <c r="U22" s="32"/>
      <c r="V22" s="33"/>
      <c r="W22" s="7"/>
      <c r="X22" s="7"/>
      <c r="Y22" s="8"/>
      <c r="Z22" s="33"/>
      <c r="AA22" s="41"/>
      <c r="AB22" s="41"/>
      <c r="AC22" s="41"/>
      <c r="AD22" s="32"/>
    </row>
    <row r="23" spans="2:30" ht="15">
      <c r="B23" s="37" t="s">
        <v>205</v>
      </c>
      <c r="C23" s="33"/>
      <c r="D23" s="31"/>
      <c r="E23" s="32"/>
      <c r="F23" s="33"/>
      <c r="G23" s="7"/>
      <c r="H23" s="7"/>
      <c r="I23" s="8"/>
      <c r="J23" s="33"/>
      <c r="K23" s="31"/>
      <c r="L23" s="31"/>
      <c r="M23" s="32"/>
      <c r="N23" s="33"/>
      <c r="O23" s="7"/>
      <c r="P23" s="7"/>
      <c r="Q23" s="8"/>
      <c r="R23" s="33"/>
      <c r="S23" s="31"/>
      <c r="T23" s="31"/>
      <c r="U23" s="32"/>
      <c r="V23" s="33"/>
      <c r="W23" s="7"/>
      <c r="X23" s="7"/>
      <c r="Y23" s="8"/>
      <c r="Z23" s="33"/>
      <c r="AA23" s="41"/>
      <c r="AB23" s="41"/>
      <c r="AC23" s="41"/>
      <c r="AD23" s="32"/>
    </row>
    <row r="24" spans="2:30">
      <c r="B24" s="20" t="s">
        <v>150</v>
      </c>
      <c r="C24" s="31">
        <v>72.450779496613436</v>
      </c>
      <c r="D24" s="31">
        <v>4.5571358741674075</v>
      </c>
      <c r="E24" s="32">
        <v>521</v>
      </c>
      <c r="F24" s="33"/>
      <c r="G24" s="6">
        <v>70.057917875064831</v>
      </c>
      <c r="H24" s="7">
        <v>3.8340928011854274</v>
      </c>
      <c r="I24" s="8">
        <v>804</v>
      </c>
      <c r="J24" s="33"/>
      <c r="K24" s="34">
        <v>71.359058049936181</v>
      </c>
      <c r="L24" s="31">
        <v>4.4269920390503472</v>
      </c>
      <c r="M24" s="32">
        <v>700</v>
      </c>
      <c r="N24" s="33"/>
      <c r="O24" s="6">
        <v>74.672199549560204</v>
      </c>
      <c r="P24" s="7">
        <v>3.963756740893615</v>
      </c>
      <c r="Q24" s="8">
        <v>745</v>
      </c>
      <c r="R24" s="33"/>
      <c r="S24" s="34">
        <v>76.339633002452899</v>
      </c>
      <c r="T24" s="31">
        <v>4.327007429349166</v>
      </c>
      <c r="U24" s="32">
        <v>746</v>
      </c>
      <c r="V24" s="33"/>
      <c r="W24" s="6">
        <v>68.483441508210888</v>
      </c>
      <c r="X24" s="7">
        <v>4.4865349618086618</v>
      </c>
      <c r="Y24" s="8">
        <v>789</v>
      </c>
      <c r="Z24" s="33"/>
      <c r="AA24" s="64" t="s">
        <v>187</v>
      </c>
      <c r="AB24" s="64" t="s">
        <v>187</v>
      </c>
      <c r="AC24" s="64" t="s">
        <v>187</v>
      </c>
      <c r="AD24" s="64" t="s">
        <v>187</v>
      </c>
    </row>
    <row r="25" spans="2:30">
      <c r="B25" s="20" t="s">
        <v>149</v>
      </c>
      <c r="C25" s="31">
        <v>14.47614058831306</v>
      </c>
      <c r="D25" s="31">
        <v>3.5891022436803404</v>
      </c>
      <c r="E25" s="32">
        <v>521</v>
      </c>
      <c r="F25" s="33"/>
      <c r="G25" s="6">
        <v>17.175716670660275</v>
      </c>
      <c r="H25" s="7">
        <v>3.1573976826942234</v>
      </c>
      <c r="I25" s="8">
        <v>804</v>
      </c>
      <c r="J25" s="33"/>
      <c r="K25" s="34">
        <v>16.971935316434525</v>
      </c>
      <c r="L25" s="31">
        <v>3.6759422475279431</v>
      </c>
      <c r="M25" s="32">
        <v>700</v>
      </c>
      <c r="N25" s="33"/>
      <c r="O25" s="6">
        <v>15.184524878058417</v>
      </c>
      <c r="P25" s="7">
        <v>3.2708975158676434</v>
      </c>
      <c r="Q25" s="8">
        <v>745</v>
      </c>
      <c r="R25" s="33"/>
      <c r="S25" s="34">
        <v>14.027479136201316</v>
      </c>
      <c r="T25" s="31">
        <v>3.5356683014413681</v>
      </c>
      <c r="U25" s="32">
        <v>746</v>
      </c>
      <c r="V25" s="33"/>
      <c r="W25" s="6">
        <v>19.51647780741812</v>
      </c>
      <c r="X25" s="7">
        <v>3.8273932105049537</v>
      </c>
      <c r="Y25" s="8">
        <v>789</v>
      </c>
      <c r="Z25" s="33"/>
      <c r="AA25" s="64" t="s">
        <v>187</v>
      </c>
      <c r="AB25" s="64" t="s">
        <v>187</v>
      </c>
      <c r="AC25" s="64" t="s">
        <v>187</v>
      </c>
      <c r="AD25" s="64" t="s">
        <v>187</v>
      </c>
    </row>
    <row r="26" spans="2:30">
      <c r="B26" s="20" t="s">
        <v>192</v>
      </c>
      <c r="C26" s="31">
        <v>4.5812000735310852</v>
      </c>
      <c r="D26" s="31">
        <v>2.132663781015907</v>
      </c>
      <c r="E26" s="32">
        <v>521</v>
      </c>
      <c r="F26" s="33"/>
      <c r="G26" s="6">
        <v>5.1488310760181433</v>
      </c>
      <c r="H26" s="7">
        <v>1.8499869905651856</v>
      </c>
      <c r="I26" s="8">
        <v>804</v>
      </c>
      <c r="J26" s="33"/>
      <c r="K26" s="34">
        <v>4.2212296039530353</v>
      </c>
      <c r="L26" s="31">
        <v>1.9689951863384907</v>
      </c>
      <c r="M26" s="32">
        <v>700</v>
      </c>
      <c r="N26" s="33"/>
      <c r="O26" s="6">
        <v>5.1767168758158668</v>
      </c>
      <c r="P26" s="7">
        <v>2.0193587673448485</v>
      </c>
      <c r="Q26" s="8">
        <v>745</v>
      </c>
      <c r="R26" s="33"/>
      <c r="S26" s="34">
        <v>4.2878735777471162</v>
      </c>
      <c r="T26" s="31">
        <v>2.0625587946519883</v>
      </c>
      <c r="U26" s="32">
        <v>746</v>
      </c>
      <c r="V26" s="33"/>
      <c r="W26" s="6">
        <v>6.2829062436201113</v>
      </c>
      <c r="X26" s="7">
        <v>2.3433576109766237</v>
      </c>
      <c r="Y26" s="8">
        <v>789</v>
      </c>
      <c r="Z26" s="33"/>
      <c r="AA26" s="64" t="s">
        <v>187</v>
      </c>
      <c r="AB26" s="64" t="s">
        <v>187</v>
      </c>
      <c r="AC26" s="64" t="s">
        <v>187</v>
      </c>
      <c r="AD26" s="64" t="s">
        <v>187</v>
      </c>
    </row>
    <row r="27" spans="2:30">
      <c r="B27" s="20" t="s">
        <v>151</v>
      </c>
      <c r="C27" s="31">
        <v>1.7864271824314804</v>
      </c>
      <c r="D27" s="31">
        <v>1.3511208722082155</v>
      </c>
      <c r="E27" s="32">
        <v>521</v>
      </c>
      <c r="F27" s="33"/>
      <c r="G27" s="6">
        <v>3.4174378574093565</v>
      </c>
      <c r="H27" s="7">
        <v>1.5208720651920813</v>
      </c>
      <c r="I27" s="8">
        <v>804</v>
      </c>
      <c r="J27" s="33"/>
      <c r="K27" s="34">
        <v>3.0370178125004621</v>
      </c>
      <c r="L27" s="31">
        <v>1.6804174772485636</v>
      </c>
      <c r="M27" s="32">
        <v>700</v>
      </c>
      <c r="N27" s="33"/>
      <c r="O27" s="6">
        <v>2.6949606368231271</v>
      </c>
      <c r="P27" s="7">
        <v>1.4759534585619927</v>
      </c>
      <c r="Q27" s="8">
        <v>745</v>
      </c>
      <c r="R27" s="33"/>
      <c r="S27" s="34">
        <v>1.8858439295608731</v>
      </c>
      <c r="T27" s="31">
        <v>1.3849068998477569</v>
      </c>
      <c r="U27" s="32">
        <v>746</v>
      </c>
      <c r="V27" s="33"/>
      <c r="W27" s="6">
        <v>2.8298458003141542</v>
      </c>
      <c r="X27" s="7">
        <v>1.6013885008030728</v>
      </c>
      <c r="Y27" s="8">
        <v>789</v>
      </c>
      <c r="Z27" s="33"/>
      <c r="AA27" s="64" t="s">
        <v>187</v>
      </c>
      <c r="AB27" s="64" t="s">
        <v>187</v>
      </c>
      <c r="AC27" s="64" t="s">
        <v>187</v>
      </c>
      <c r="AD27" s="64" t="s">
        <v>187</v>
      </c>
    </row>
    <row r="28" spans="2:30">
      <c r="B28" s="20" t="s">
        <v>148</v>
      </c>
      <c r="C28" s="31" t="s">
        <v>86</v>
      </c>
      <c r="D28" s="31" t="s">
        <v>86</v>
      </c>
      <c r="E28" s="32">
        <v>521</v>
      </c>
      <c r="F28" s="33"/>
      <c r="G28" s="7" t="s">
        <v>86</v>
      </c>
      <c r="H28" s="7" t="s">
        <v>86</v>
      </c>
      <c r="I28" s="8">
        <v>804</v>
      </c>
      <c r="J28" s="33"/>
      <c r="K28" s="31" t="s">
        <v>86</v>
      </c>
      <c r="L28" s="31" t="s">
        <v>86</v>
      </c>
      <c r="M28" s="32">
        <v>700</v>
      </c>
      <c r="N28" s="33"/>
      <c r="O28" s="7" t="s">
        <v>86</v>
      </c>
      <c r="P28" s="7" t="s">
        <v>86</v>
      </c>
      <c r="Q28" s="8">
        <v>745</v>
      </c>
      <c r="R28" s="33"/>
      <c r="S28" s="31" t="s">
        <v>86</v>
      </c>
      <c r="T28" s="31" t="s">
        <v>86</v>
      </c>
      <c r="U28" s="32">
        <v>746</v>
      </c>
      <c r="V28" s="33"/>
      <c r="W28" s="7" t="s">
        <v>86</v>
      </c>
      <c r="X28" s="7" t="s">
        <v>86</v>
      </c>
      <c r="Y28" s="8">
        <v>789</v>
      </c>
      <c r="Z28" s="33"/>
      <c r="AA28" s="64" t="s">
        <v>187</v>
      </c>
      <c r="AB28" s="64" t="s">
        <v>187</v>
      </c>
      <c r="AC28" s="64" t="s">
        <v>187</v>
      </c>
      <c r="AD28" s="64" t="s">
        <v>187</v>
      </c>
    </row>
    <row r="29" spans="2:30">
      <c r="B29" s="20" t="s">
        <v>147</v>
      </c>
      <c r="C29" s="31" t="s">
        <v>86</v>
      </c>
      <c r="D29" s="31" t="s">
        <v>86</v>
      </c>
      <c r="E29" s="32">
        <v>521</v>
      </c>
      <c r="F29" s="33"/>
      <c r="G29" s="7" t="s">
        <v>86</v>
      </c>
      <c r="H29" s="7" t="s">
        <v>86</v>
      </c>
      <c r="I29" s="8">
        <v>804</v>
      </c>
      <c r="J29" s="33"/>
      <c r="K29" s="31" t="s">
        <v>86</v>
      </c>
      <c r="L29" s="31" t="s">
        <v>86</v>
      </c>
      <c r="M29" s="32">
        <v>700</v>
      </c>
      <c r="N29" s="33"/>
      <c r="O29" s="7" t="s">
        <v>86</v>
      </c>
      <c r="P29" s="7" t="s">
        <v>86</v>
      </c>
      <c r="Q29" s="8">
        <v>745</v>
      </c>
      <c r="R29" s="33"/>
      <c r="S29" s="31" t="s">
        <v>86</v>
      </c>
      <c r="T29" s="31" t="s">
        <v>86</v>
      </c>
      <c r="U29" s="32">
        <v>746</v>
      </c>
      <c r="V29" s="33"/>
      <c r="W29" s="7">
        <v>0.95442765258294837</v>
      </c>
      <c r="X29" s="7">
        <v>0.93894015760654348</v>
      </c>
      <c r="Y29" s="8">
        <v>789</v>
      </c>
      <c r="Z29" s="33"/>
      <c r="AA29" s="64" t="s">
        <v>187</v>
      </c>
      <c r="AB29" s="64" t="s">
        <v>187</v>
      </c>
      <c r="AC29" s="64" t="s">
        <v>187</v>
      </c>
      <c r="AD29" s="64" t="s">
        <v>187</v>
      </c>
    </row>
    <row r="30" spans="2:30">
      <c r="C30" s="33"/>
      <c r="D30" s="33"/>
      <c r="E30" s="33"/>
      <c r="F30" s="33"/>
      <c r="G30" s="7"/>
      <c r="H30" s="7"/>
      <c r="I30" s="59"/>
      <c r="J30" s="33"/>
      <c r="K30" s="31"/>
      <c r="L30" s="31"/>
      <c r="M30" s="65"/>
      <c r="N30" s="33"/>
      <c r="O30" s="7"/>
      <c r="P30" s="7"/>
      <c r="Q30" s="59"/>
      <c r="R30" s="33"/>
      <c r="S30" s="31"/>
      <c r="T30" s="31"/>
      <c r="U30" s="65"/>
      <c r="V30" s="33"/>
      <c r="W30" s="7"/>
      <c r="X30" s="7"/>
      <c r="Y30" s="59"/>
      <c r="Z30" s="33"/>
      <c r="AA30" s="41"/>
      <c r="AB30" s="41"/>
      <c r="AC30" s="41"/>
      <c r="AD30" s="32"/>
    </row>
    <row r="31" spans="2:30" ht="15">
      <c r="B31" s="37" t="s">
        <v>206</v>
      </c>
      <c r="C31" s="33"/>
      <c r="D31" s="31"/>
      <c r="E31" s="32"/>
      <c r="F31" s="33"/>
      <c r="G31" s="7"/>
      <c r="H31" s="7"/>
      <c r="I31" s="8"/>
      <c r="J31" s="33"/>
      <c r="K31" s="31"/>
      <c r="L31" s="31"/>
      <c r="M31" s="32"/>
      <c r="N31" s="33"/>
      <c r="O31" s="7"/>
      <c r="P31" s="7"/>
      <c r="Q31" s="8"/>
      <c r="R31" s="33"/>
      <c r="S31" s="31"/>
      <c r="T31" s="31"/>
      <c r="U31" s="32"/>
      <c r="V31" s="33"/>
      <c r="W31" s="7"/>
      <c r="X31" s="7"/>
      <c r="Y31" s="8"/>
      <c r="Z31" s="33"/>
      <c r="AA31" s="41"/>
      <c r="AB31" s="41"/>
      <c r="AC31" s="41"/>
      <c r="AD31" s="32"/>
    </row>
    <row r="32" spans="2:30">
      <c r="B32" s="20" t="s">
        <v>150</v>
      </c>
      <c r="C32" s="31" t="s">
        <v>86</v>
      </c>
      <c r="D32" s="31" t="s">
        <v>86</v>
      </c>
      <c r="E32" s="32">
        <v>23</v>
      </c>
      <c r="F32" s="33"/>
      <c r="G32" s="6">
        <v>85.139055591120496</v>
      </c>
      <c r="H32" s="7">
        <v>13.696728714161253</v>
      </c>
      <c r="I32" s="8">
        <v>38</v>
      </c>
      <c r="J32" s="33"/>
      <c r="K32" s="34">
        <v>68.270456256045634</v>
      </c>
      <c r="L32" s="31">
        <v>18.831978341888902</v>
      </c>
      <c r="M32" s="32">
        <v>41</v>
      </c>
      <c r="N32" s="33"/>
      <c r="O32" s="6">
        <v>81.842618128021229</v>
      </c>
      <c r="P32" s="7">
        <v>17.224334212677761</v>
      </c>
      <c r="Q32" s="8">
        <v>31</v>
      </c>
      <c r="R32" s="33"/>
      <c r="S32" s="34">
        <v>80.763051121567841</v>
      </c>
      <c r="T32" s="31">
        <v>20.353857876390641</v>
      </c>
      <c r="U32" s="32">
        <v>29</v>
      </c>
      <c r="V32" s="33"/>
      <c r="W32" s="6">
        <v>67.787841085050985</v>
      </c>
      <c r="X32" s="7">
        <v>25.874238237205365</v>
      </c>
      <c r="Y32" s="8">
        <v>24</v>
      </c>
      <c r="Z32" s="33"/>
      <c r="AA32" s="64" t="s">
        <v>187</v>
      </c>
      <c r="AB32" s="64" t="s">
        <v>187</v>
      </c>
      <c r="AC32" s="64" t="s">
        <v>187</v>
      </c>
      <c r="AD32" s="64" t="s">
        <v>187</v>
      </c>
    </row>
    <row r="33" spans="2:30">
      <c r="B33" s="20" t="s">
        <v>149</v>
      </c>
      <c r="C33" s="31" t="s">
        <v>86</v>
      </c>
      <c r="D33" s="31" t="s">
        <v>86</v>
      </c>
      <c r="E33" s="32">
        <v>23</v>
      </c>
      <c r="F33" s="33"/>
      <c r="G33" s="7" t="s">
        <v>86</v>
      </c>
      <c r="H33" s="7" t="s">
        <v>86</v>
      </c>
      <c r="I33" s="8">
        <v>38</v>
      </c>
      <c r="J33" s="33"/>
      <c r="K33" s="31">
        <v>22.785474916010873</v>
      </c>
      <c r="L33" s="31">
        <v>16.971732366237699</v>
      </c>
      <c r="M33" s="32">
        <v>41</v>
      </c>
      <c r="N33" s="33"/>
      <c r="O33" s="7" t="s">
        <v>86</v>
      </c>
      <c r="P33" s="7" t="s">
        <v>86</v>
      </c>
      <c r="Q33" s="8">
        <v>31</v>
      </c>
      <c r="R33" s="33"/>
      <c r="S33" s="31" t="s">
        <v>86</v>
      </c>
      <c r="T33" s="31" t="s">
        <v>86</v>
      </c>
      <c r="U33" s="32">
        <v>29</v>
      </c>
      <c r="V33" s="33"/>
      <c r="W33" s="7" t="s">
        <v>86</v>
      </c>
      <c r="X33" s="7" t="s">
        <v>86</v>
      </c>
      <c r="Y33" s="8">
        <v>24</v>
      </c>
      <c r="Z33" s="33"/>
      <c r="AA33" s="64" t="s">
        <v>187</v>
      </c>
      <c r="AB33" s="64" t="s">
        <v>187</v>
      </c>
      <c r="AC33" s="64" t="s">
        <v>187</v>
      </c>
      <c r="AD33" s="64" t="s">
        <v>187</v>
      </c>
    </row>
    <row r="34" spans="2:30">
      <c r="B34" s="20" t="s">
        <v>152</v>
      </c>
      <c r="C34" s="31" t="s">
        <v>86</v>
      </c>
      <c r="D34" s="31" t="s">
        <v>86</v>
      </c>
      <c r="E34" s="32">
        <v>23</v>
      </c>
      <c r="F34" s="33"/>
      <c r="G34" s="7" t="s">
        <v>86</v>
      </c>
      <c r="H34" s="7" t="s">
        <v>86</v>
      </c>
      <c r="I34" s="8">
        <v>38</v>
      </c>
      <c r="J34" s="33"/>
      <c r="K34" s="31" t="s">
        <v>86</v>
      </c>
      <c r="L34" s="31" t="s">
        <v>86</v>
      </c>
      <c r="M34" s="32">
        <v>41</v>
      </c>
      <c r="N34" s="33"/>
      <c r="O34" s="7" t="s">
        <v>86</v>
      </c>
      <c r="P34" s="7" t="s">
        <v>86</v>
      </c>
      <c r="Q34" s="8">
        <v>31</v>
      </c>
      <c r="R34" s="33"/>
      <c r="S34" s="31" t="s">
        <v>86</v>
      </c>
      <c r="T34" s="31" t="s">
        <v>86</v>
      </c>
      <c r="U34" s="32">
        <v>29</v>
      </c>
      <c r="V34" s="33"/>
      <c r="W34" s="7" t="s">
        <v>86</v>
      </c>
      <c r="X34" s="7" t="s">
        <v>86</v>
      </c>
      <c r="Y34" s="8">
        <v>24</v>
      </c>
      <c r="Z34" s="33"/>
      <c r="AA34" s="64" t="s">
        <v>187</v>
      </c>
      <c r="AB34" s="64" t="s">
        <v>187</v>
      </c>
      <c r="AC34" s="64" t="s">
        <v>187</v>
      </c>
      <c r="AD34" s="64" t="s">
        <v>187</v>
      </c>
    </row>
    <row r="35" spans="2:30">
      <c r="B35" s="20" t="s">
        <v>151</v>
      </c>
      <c r="C35" s="31" t="s">
        <v>86</v>
      </c>
      <c r="D35" s="31" t="s">
        <v>86</v>
      </c>
      <c r="E35" s="66">
        <v>23</v>
      </c>
      <c r="F35" s="33"/>
      <c r="G35" s="7" t="s">
        <v>86</v>
      </c>
      <c r="H35" s="7" t="s">
        <v>86</v>
      </c>
      <c r="I35" s="8">
        <v>38</v>
      </c>
      <c r="J35" s="33"/>
      <c r="K35" s="31" t="s">
        <v>86</v>
      </c>
      <c r="L35" s="31" t="s">
        <v>86</v>
      </c>
      <c r="M35" s="32">
        <v>41</v>
      </c>
      <c r="N35" s="33"/>
      <c r="O35" s="7" t="s">
        <v>86</v>
      </c>
      <c r="P35" s="7" t="s">
        <v>86</v>
      </c>
      <c r="Q35" s="8">
        <v>31</v>
      </c>
      <c r="R35" s="33"/>
      <c r="S35" s="31" t="s">
        <v>86</v>
      </c>
      <c r="T35" s="31" t="s">
        <v>86</v>
      </c>
      <c r="U35" s="32">
        <v>29</v>
      </c>
      <c r="V35" s="33"/>
      <c r="W35" s="7" t="s">
        <v>86</v>
      </c>
      <c r="X35" s="7" t="s">
        <v>86</v>
      </c>
      <c r="Y35" s="8">
        <v>24</v>
      </c>
      <c r="Z35" s="33"/>
      <c r="AA35" s="64" t="s">
        <v>187</v>
      </c>
      <c r="AB35" s="64" t="s">
        <v>187</v>
      </c>
      <c r="AC35" s="64" t="s">
        <v>187</v>
      </c>
      <c r="AD35" s="64" t="s">
        <v>187</v>
      </c>
    </row>
    <row r="36" spans="2:30">
      <c r="B36" s="20" t="s">
        <v>148</v>
      </c>
      <c r="C36" s="31" t="s">
        <v>187</v>
      </c>
      <c r="D36" s="31" t="s">
        <v>187</v>
      </c>
      <c r="E36" s="31" t="s">
        <v>187</v>
      </c>
      <c r="F36" s="33"/>
      <c r="G36" s="7" t="s">
        <v>187</v>
      </c>
      <c r="H36" s="7" t="s">
        <v>187</v>
      </c>
      <c r="I36" s="7" t="s">
        <v>187</v>
      </c>
      <c r="J36" s="33"/>
      <c r="K36" s="31" t="s">
        <v>187</v>
      </c>
      <c r="L36" s="31" t="s">
        <v>187</v>
      </c>
      <c r="M36" s="31" t="s">
        <v>187</v>
      </c>
      <c r="N36" s="33"/>
      <c r="O36" s="7" t="s">
        <v>187</v>
      </c>
      <c r="P36" s="7" t="s">
        <v>187</v>
      </c>
      <c r="Q36" s="7" t="s">
        <v>187</v>
      </c>
      <c r="R36" s="33"/>
      <c r="S36" s="31" t="s">
        <v>187</v>
      </c>
      <c r="T36" s="31" t="s">
        <v>187</v>
      </c>
      <c r="U36" s="31" t="s">
        <v>187</v>
      </c>
      <c r="V36" s="33"/>
      <c r="W36" s="7" t="s">
        <v>86</v>
      </c>
      <c r="X36" s="7" t="s">
        <v>86</v>
      </c>
      <c r="Y36" s="8">
        <v>24</v>
      </c>
      <c r="Z36" s="33"/>
      <c r="AA36" s="64" t="s">
        <v>187</v>
      </c>
      <c r="AB36" s="64" t="s">
        <v>187</v>
      </c>
      <c r="AC36" s="64" t="s">
        <v>187</v>
      </c>
      <c r="AD36" s="64" t="s">
        <v>187</v>
      </c>
    </row>
    <row r="37" spans="2:30">
      <c r="C37" s="31"/>
      <c r="D37" s="67"/>
      <c r="E37" s="66"/>
      <c r="F37" s="33"/>
      <c r="G37" s="7"/>
      <c r="H37" s="7"/>
      <c r="I37" s="8"/>
      <c r="J37" s="33"/>
      <c r="K37" s="31"/>
      <c r="L37" s="31"/>
      <c r="M37" s="32"/>
      <c r="N37" s="33"/>
      <c r="O37" s="7"/>
      <c r="P37" s="7"/>
      <c r="Q37" s="8"/>
      <c r="R37" s="33"/>
      <c r="S37" s="31"/>
      <c r="T37" s="33"/>
      <c r="U37" s="32"/>
      <c r="V37" s="33"/>
      <c r="W37" s="7"/>
      <c r="X37" s="9"/>
      <c r="Y37" s="8"/>
      <c r="Z37" s="33"/>
      <c r="AA37" s="64"/>
      <c r="AB37" s="64"/>
      <c r="AC37" s="64"/>
      <c r="AD37" s="32"/>
    </row>
    <row r="38" spans="2:30" ht="15">
      <c r="B38" s="37" t="s">
        <v>207</v>
      </c>
      <c r="C38" s="33"/>
      <c r="D38" s="31"/>
      <c r="E38" s="32"/>
      <c r="F38" s="33"/>
      <c r="G38" s="7"/>
      <c r="H38" s="7"/>
      <c r="I38" s="8"/>
      <c r="J38" s="33"/>
      <c r="K38" s="31"/>
      <c r="L38" s="31"/>
      <c r="M38" s="32"/>
      <c r="N38" s="33"/>
      <c r="O38" s="7"/>
      <c r="P38" s="7"/>
      <c r="Q38" s="8"/>
      <c r="R38" s="33"/>
      <c r="S38" s="31"/>
      <c r="T38" s="33"/>
      <c r="U38" s="32"/>
      <c r="V38" s="33"/>
      <c r="W38" s="7"/>
      <c r="X38" s="9"/>
      <c r="Y38" s="8"/>
      <c r="Z38" s="33"/>
      <c r="AA38" s="41"/>
      <c r="AB38" s="41"/>
      <c r="AC38" s="41"/>
      <c r="AD38" s="32"/>
    </row>
    <row r="39" spans="2:30">
      <c r="B39" s="20" t="s">
        <v>150</v>
      </c>
      <c r="C39" s="31">
        <v>43.892806163800593</v>
      </c>
      <c r="D39" s="31">
        <v>7.5371414717161471</v>
      </c>
      <c r="E39" s="32">
        <v>235</v>
      </c>
      <c r="F39" s="33"/>
      <c r="G39" s="6">
        <v>42.976044093460388</v>
      </c>
      <c r="H39" s="7">
        <v>6.227846841654749</v>
      </c>
      <c r="I39" s="8">
        <v>356</v>
      </c>
      <c r="J39" s="33"/>
      <c r="K39" s="31">
        <v>39.436851679095248</v>
      </c>
      <c r="L39" s="31">
        <v>7.2501163928869126</v>
      </c>
      <c r="M39" s="32">
        <v>305</v>
      </c>
      <c r="N39" s="33"/>
      <c r="O39" s="7">
        <v>44.337641251394849</v>
      </c>
      <c r="P39" s="7">
        <v>7.1712653235244872</v>
      </c>
      <c r="Q39" s="8">
        <v>297</v>
      </c>
      <c r="R39" s="33"/>
      <c r="S39" s="31">
        <v>44.494108681563404</v>
      </c>
      <c r="T39" s="31">
        <v>8.9019173388714741</v>
      </c>
      <c r="U39" s="32">
        <v>241</v>
      </c>
      <c r="V39" s="33"/>
      <c r="W39" s="7">
        <v>41.531336878202183</v>
      </c>
      <c r="X39" s="7">
        <v>8.1652505602794356</v>
      </c>
      <c r="Y39" s="8">
        <v>268</v>
      </c>
      <c r="Z39" s="33"/>
      <c r="AA39" s="64" t="s">
        <v>187</v>
      </c>
      <c r="AB39" s="64" t="s">
        <v>187</v>
      </c>
      <c r="AC39" s="64" t="s">
        <v>187</v>
      </c>
      <c r="AD39" s="64" t="s">
        <v>187</v>
      </c>
    </row>
    <row r="40" spans="2:30">
      <c r="B40" s="20" t="s">
        <v>149</v>
      </c>
      <c r="C40" s="31">
        <v>22.237421912929523</v>
      </c>
      <c r="D40" s="31">
        <v>6.315798453471194</v>
      </c>
      <c r="E40" s="32">
        <v>235</v>
      </c>
      <c r="F40" s="33"/>
      <c r="G40" s="6">
        <v>23.636099984000705</v>
      </c>
      <c r="H40" s="7">
        <v>5.3447573555930195</v>
      </c>
      <c r="I40" s="8">
        <v>356</v>
      </c>
      <c r="J40" s="33"/>
      <c r="K40" s="34">
        <v>29.013654716233063</v>
      </c>
      <c r="L40" s="31">
        <v>6.7325295185535996</v>
      </c>
      <c r="M40" s="32">
        <v>305</v>
      </c>
      <c r="N40" s="33"/>
      <c r="O40" s="6">
        <v>26.580185855822961</v>
      </c>
      <c r="P40" s="7">
        <v>6.3769695375058912</v>
      </c>
      <c r="Q40" s="8">
        <v>297</v>
      </c>
      <c r="R40" s="33"/>
      <c r="S40" s="34">
        <v>26.90077595526223</v>
      </c>
      <c r="T40" s="31">
        <v>7.9433106648923779</v>
      </c>
      <c r="U40" s="32">
        <v>241</v>
      </c>
      <c r="V40" s="33"/>
      <c r="W40" s="6">
        <v>27.651434104685936</v>
      </c>
      <c r="X40" s="7">
        <v>7.4112894011829749</v>
      </c>
      <c r="Y40" s="8">
        <v>268</v>
      </c>
      <c r="Z40" s="33"/>
      <c r="AA40" s="64" t="s">
        <v>187</v>
      </c>
      <c r="AB40" s="64" t="s">
        <v>187</v>
      </c>
      <c r="AC40" s="64" t="s">
        <v>187</v>
      </c>
      <c r="AD40" s="64" t="s">
        <v>187</v>
      </c>
    </row>
    <row r="41" spans="2:30">
      <c r="B41" s="20" t="s">
        <v>192</v>
      </c>
      <c r="C41" s="31">
        <v>12.386783397746084</v>
      </c>
      <c r="D41" s="31">
        <v>5.0033951537951875</v>
      </c>
      <c r="E41" s="32">
        <v>235</v>
      </c>
      <c r="F41" s="33"/>
      <c r="G41" s="6">
        <v>12.108649434744009</v>
      </c>
      <c r="H41" s="7">
        <v>4.1040907576980814</v>
      </c>
      <c r="I41" s="8">
        <v>356</v>
      </c>
      <c r="J41" s="33"/>
      <c r="K41" s="34">
        <v>16.328716714359349</v>
      </c>
      <c r="L41" s="31">
        <v>5.4834499108522587</v>
      </c>
      <c r="M41" s="32">
        <v>305</v>
      </c>
      <c r="N41" s="33"/>
      <c r="O41" s="6">
        <v>13.279849184679696</v>
      </c>
      <c r="P41" s="7">
        <v>4.8987500286152672</v>
      </c>
      <c r="Q41" s="8">
        <v>297</v>
      </c>
      <c r="R41" s="33"/>
      <c r="S41" s="34">
        <v>13.095392756354265</v>
      </c>
      <c r="T41" s="31">
        <v>6.0428724267847329</v>
      </c>
      <c r="U41" s="32">
        <v>241</v>
      </c>
      <c r="V41" s="33"/>
      <c r="W41" s="6">
        <v>13.272177216956322</v>
      </c>
      <c r="X41" s="7">
        <v>5.6217339234377324</v>
      </c>
      <c r="Y41" s="8">
        <v>268</v>
      </c>
      <c r="Z41" s="33"/>
      <c r="AA41" s="64" t="s">
        <v>187</v>
      </c>
      <c r="AB41" s="64" t="s">
        <v>187</v>
      </c>
      <c r="AC41" s="64" t="s">
        <v>187</v>
      </c>
      <c r="AD41" s="64" t="s">
        <v>187</v>
      </c>
    </row>
    <row r="42" spans="2:30">
      <c r="B42" s="20" t="s">
        <v>151</v>
      </c>
      <c r="C42" s="31">
        <v>10.349745930350565</v>
      </c>
      <c r="D42" s="31">
        <v>4.6263802575524533</v>
      </c>
      <c r="E42" s="32">
        <v>235</v>
      </c>
      <c r="F42" s="33"/>
      <c r="G42" s="6">
        <v>13.005059046495946</v>
      </c>
      <c r="H42" s="7">
        <v>4.2315472756930905</v>
      </c>
      <c r="I42" s="8">
        <v>356</v>
      </c>
      <c r="J42" s="33"/>
      <c r="K42" s="34">
        <v>6.0989615367298748</v>
      </c>
      <c r="L42" s="31">
        <v>3.5501997029492718</v>
      </c>
      <c r="M42" s="32">
        <v>305</v>
      </c>
      <c r="N42" s="33"/>
      <c r="O42" s="6">
        <v>9.9883051407196657</v>
      </c>
      <c r="P42" s="7">
        <v>4.3283668847578989</v>
      </c>
      <c r="Q42" s="8">
        <v>297</v>
      </c>
      <c r="R42" s="33"/>
      <c r="S42" s="34">
        <v>10.334873612080809</v>
      </c>
      <c r="T42" s="31">
        <v>5.4528949176688428</v>
      </c>
      <c r="U42" s="32">
        <v>241</v>
      </c>
      <c r="V42" s="33"/>
      <c r="W42" s="6">
        <v>11.576518283169598</v>
      </c>
      <c r="X42" s="7">
        <v>5.3014267528271262</v>
      </c>
      <c r="Y42" s="8">
        <v>268</v>
      </c>
      <c r="Z42" s="33"/>
      <c r="AA42" s="64" t="s">
        <v>187</v>
      </c>
      <c r="AB42" s="64" t="s">
        <v>187</v>
      </c>
      <c r="AC42" s="64" t="s">
        <v>187</v>
      </c>
      <c r="AD42" s="64" t="s">
        <v>187</v>
      </c>
    </row>
    <row r="43" spans="2:30">
      <c r="B43" s="20" t="s">
        <v>148</v>
      </c>
      <c r="C43" s="31" t="s">
        <v>86</v>
      </c>
      <c r="D43" s="31" t="s">
        <v>86</v>
      </c>
      <c r="E43" s="32">
        <v>235</v>
      </c>
      <c r="F43" s="33"/>
      <c r="G43" s="7" t="s">
        <v>86</v>
      </c>
      <c r="H43" s="7" t="s">
        <v>86</v>
      </c>
      <c r="I43" s="8">
        <v>356</v>
      </c>
      <c r="J43" s="33"/>
      <c r="K43" s="34">
        <v>2.1318398229133462</v>
      </c>
      <c r="L43" s="31">
        <v>2.1428295948382421</v>
      </c>
      <c r="M43" s="32">
        <v>305</v>
      </c>
      <c r="N43" s="33"/>
      <c r="O43" s="7" t="s">
        <v>86</v>
      </c>
      <c r="P43" s="7" t="s">
        <v>86</v>
      </c>
      <c r="Q43" s="8">
        <v>297</v>
      </c>
      <c r="R43" s="33"/>
      <c r="S43" s="31" t="s">
        <v>86</v>
      </c>
      <c r="T43" s="31" t="s">
        <v>86</v>
      </c>
      <c r="U43" s="32">
        <v>241</v>
      </c>
      <c r="V43" s="33"/>
      <c r="W43" s="7" t="s">
        <v>86</v>
      </c>
      <c r="X43" s="7" t="s">
        <v>86</v>
      </c>
      <c r="Y43" s="8">
        <v>268</v>
      </c>
      <c r="Z43" s="33"/>
      <c r="AA43" s="64" t="s">
        <v>187</v>
      </c>
      <c r="AB43" s="64" t="s">
        <v>187</v>
      </c>
      <c r="AC43" s="64" t="s">
        <v>187</v>
      </c>
      <c r="AD43" s="64" t="s">
        <v>187</v>
      </c>
    </row>
    <row r="44" spans="2:30">
      <c r="B44" s="20" t="s">
        <v>147</v>
      </c>
      <c r="C44" s="31" t="s">
        <v>86</v>
      </c>
      <c r="D44" s="31" t="s">
        <v>86</v>
      </c>
      <c r="E44" s="32">
        <v>235</v>
      </c>
      <c r="F44" s="33"/>
      <c r="G44" s="6">
        <v>1.3396843496179924</v>
      </c>
      <c r="H44" s="7">
        <v>1.4463337699107313</v>
      </c>
      <c r="I44" s="8">
        <v>356</v>
      </c>
      <c r="J44" s="33"/>
      <c r="K44" s="31" t="s">
        <v>86</v>
      </c>
      <c r="L44" s="31" t="s">
        <v>86</v>
      </c>
      <c r="M44" s="32">
        <v>305</v>
      </c>
      <c r="N44" s="33"/>
      <c r="O44" s="7" t="s">
        <v>86</v>
      </c>
      <c r="P44" s="7" t="s">
        <v>86</v>
      </c>
      <c r="Q44" s="8">
        <v>297</v>
      </c>
      <c r="R44" s="33"/>
      <c r="S44" s="31">
        <v>2.2176181757015496</v>
      </c>
      <c r="T44" s="31">
        <v>2.6377671367128097</v>
      </c>
      <c r="U44" s="32">
        <v>241</v>
      </c>
      <c r="V44" s="33"/>
      <c r="W44" s="7">
        <v>1.5276562010210517</v>
      </c>
      <c r="X44" s="7">
        <v>2.0323098859119355</v>
      </c>
      <c r="Y44" s="8">
        <v>268</v>
      </c>
      <c r="Z44" s="33"/>
      <c r="AA44" s="64" t="s">
        <v>187</v>
      </c>
      <c r="AB44" s="64" t="s">
        <v>187</v>
      </c>
      <c r="AC44" s="64" t="s">
        <v>187</v>
      </c>
      <c r="AD44" s="64" t="s">
        <v>187</v>
      </c>
    </row>
    <row r="45" spans="2:30">
      <c r="C45" s="31"/>
      <c r="D45" s="31"/>
      <c r="E45" s="32"/>
      <c r="F45" s="33"/>
      <c r="G45" s="7"/>
      <c r="H45" s="7"/>
      <c r="I45" s="8"/>
      <c r="J45" s="33"/>
      <c r="K45" s="34"/>
      <c r="L45" s="31"/>
      <c r="M45" s="32"/>
      <c r="N45" s="33"/>
      <c r="O45" s="6"/>
      <c r="P45" s="7"/>
      <c r="Q45" s="8"/>
      <c r="R45" s="33"/>
      <c r="S45" s="34"/>
      <c r="T45" s="31"/>
      <c r="U45" s="32"/>
      <c r="V45" s="33"/>
      <c r="W45" s="6"/>
      <c r="X45" s="7"/>
      <c r="Y45" s="8"/>
      <c r="Z45" s="33"/>
      <c r="AA45" s="41"/>
      <c r="AB45" s="41"/>
      <c r="AC45" s="41"/>
      <c r="AD45" s="32"/>
    </row>
    <row r="46" spans="2:30" ht="13.5" customHeight="1">
      <c r="B46" s="68" t="s">
        <v>208</v>
      </c>
      <c r="C46" s="31"/>
      <c r="D46" s="31"/>
      <c r="E46" s="32"/>
      <c r="F46" s="33"/>
      <c r="G46" s="7"/>
      <c r="H46" s="7"/>
      <c r="I46" s="8"/>
      <c r="J46" s="33"/>
      <c r="K46" s="31"/>
      <c r="L46" s="34"/>
      <c r="M46" s="32"/>
      <c r="N46" s="33"/>
      <c r="O46" s="7"/>
      <c r="P46" s="6"/>
      <c r="Q46" s="8"/>
      <c r="R46" s="33"/>
      <c r="S46" s="31"/>
      <c r="T46" s="34"/>
      <c r="U46" s="32"/>
      <c r="V46" s="33"/>
      <c r="W46" s="7"/>
      <c r="X46" s="6"/>
      <c r="Y46" s="8"/>
      <c r="Z46" s="33"/>
      <c r="AA46" s="41"/>
      <c r="AB46" s="41"/>
      <c r="AC46" s="41"/>
      <c r="AD46" s="32"/>
    </row>
    <row r="47" spans="2:30">
      <c r="B47" s="69">
        <v>0</v>
      </c>
      <c r="C47" s="31">
        <v>66.996082071296399</v>
      </c>
      <c r="D47" s="31">
        <v>1.842700484166123</v>
      </c>
      <c r="E47" s="32">
        <v>3530</v>
      </c>
      <c r="F47" s="33"/>
      <c r="G47" s="7">
        <v>69.123779576460151</v>
      </c>
      <c r="H47" s="7">
        <v>1.14402718528126</v>
      </c>
      <c r="I47" s="8">
        <v>9188</v>
      </c>
      <c r="J47" s="33"/>
      <c r="K47" s="31">
        <v>68.020939141289688</v>
      </c>
      <c r="L47" s="31">
        <v>1.2182609221818481</v>
      </c>
      <c r="M47" s="32">
        <v>9838</v>
      </c>
      <c r="N47" s="33"/>
      <c r="O47" s="7">
        <v>71.267929400275591</v>
      </c>
      <c r="P47" s="7">
        <v>1.1062732250902343</v>
      </c>
      <c r="Q47" s="8">
        <v>10355</v>
      </c>
      <c r="R47" s="33"/>
      <c r="S47" s="31">
        <v>70.218897043151415</v>
      </c>
      <c r="T47" s="31">
        <v>1.2834509555188873</v>
      </c>
      <c r="U47" s="32">
        <v>9817</v>
      </c>
      <c r="V47" s="33"/>
      <c r="W47" s="7">
        <v>70.305149800061471</v>
      </c>
      <c r="X47" s="7">
        <v>1.2289654871342179</v>
      </c>
      <c r="Y47" s="8">
        <v>10171</v>
      </c>
      <c r="Z47" s="33"/>
      <c r="AA47" s="35">
        <v>69.578355004947895</v>
      </c>
      <c r="AB47" s="35">
        <v>68.139611469379645</v>
      </c>
      <c r="AC47" s="35">
        <v>70.97979858217272</v>
      </c>
      <c r="AD47" s="32">
        <v>9352</v>
      </c>
    </row>
    <row r="48" spans="2:30">
      <c r="B48" s="69">
        <v>1</v>
      </c>
      <c r="C48" s="31">
        <v>23.233498679054584</v>
      </c>
      <c r="D48" s="31">
        <v>1.6549713455712407</v>
      </c>
      <c r="E48" s="32">
        <v>3530</v>
      </c>
      <c r="F48" s="33"/>
      <c r="G48" s="7">
        <v>21.637405922713597</v>
      </c>
      <c r="H48" s="7">
        <v>1.0196885399682198</v>
      </c>
      <c r="I48" s="8">
        <v>9188</v>
      </c>
      <c r="J48" s="33"/>
      <c r="K48" s="34">
        <v>22.037006970455273</v>
      </c>
      <c r="L48" s="31">
        <v>1.082696431334174</v>
      </c>
      <c r="M48" s="32">
        <v>9838</v>
      </c>
      <c r="N48" s="33"/>
      <c r="O48" s="6">
        <v>20.201884335198422</v>
      </c>
      <c r="P48" s="7">
        <v>0.98157644169435621</v>
      </c>
      <c r="Q48" s="8">
        <v>10355</v>
      </c>
      <c r="R48" s="33"/>
      <c r="S48" s="34">
        <v>21.079601316566386</v>
      </c>
      <c r="T48" s="31">
        <v>1.144742267067425</v>
      </c>
      <c r="U48" s="32">
        <v>9817</v>
      </c>
      <c r="V48" s="33"/>
      <c r="W48" s="6">
        <v>20.966913117978034</v>
      </c>
      <c r="X48" s="7">
        <v>1.0949070918723631</v>
      </c>
      <c r="Y48" s="8">
        <v>10171</v>
      </c>
      <c r="Z48" s="33"/>
      <c r="AA48" s="35">
        <v>20.554704551651902</v>
      </c>
      <c r="AB48" s="35">
        <v>19.461985562921612</v>
      </c>
      <c r="AC48" s="35">
        <v>21.692250998893321</v>
      </c>
      <c r="AD48" s="32">
        <v>9352</v>
      </c>
    </row>
    <row r="49" spans="2:30">
      <c r="B49" s="69">
        <v>2</v>
      </c>
      <c r="C49" s="31">
        <v>6.9450965208970956</v>
      </c>
      <c r="D49" s="31">
        <v>0.99622187140844121</v>
      </c>
      <c r="E49" s="32">
        <v>3530</v>
      </c>
      <c r="F49" s="33"/>
      <c r="G49" s="7">
        <v>6.7381238455737726</v>
      </c>
      <c r="H49" s="7">
        <v>0.62077198376891474</v>
      </c>
      <c r="I49" s="8">
        <v>9188</v>
      </c>
      <c r="J49" s="33"/>
      <c r="K49" s="34">
        <v>6.9607830825905346</v>
      </c>
      <c r="L49" s="31">
        <v>0.66473450443061255</v>
      </c>
      <c r="M49" s="32">
        <v>9838</v>
      </c>
      <c r="N49" s="33"/>
      <c r="O49" s="6">
        <v>6.5084406139263482</v>
      </c>
      <c r="P49" s="7">
        <v>0.6030544734986627</v>
      </c>
      <c r="Q49" s="8">
        <v>10355</v>
      </c>
      <c r="R49" s="33"/>
      <c r="S49" s="34">
        <v>6.5798124262370612</v>
      </c>
      <c r="T49" s="31">
        <v>0.69583939210742729</v>
      </c>
      <c r="U49" s="32">
        <v>9817</v>
      </c>
      <c r="V49" s="33"/>
      <c r="W49" s="6">
        <v>6.3703171065035438</v>
      </c>
      <c r="X49" s="7">
        <v>0.656890302434189</v>
      </c>
      <c r="Y49" s="8">
        <v>10171</v>
      </c>
      <c r="Z49" s="33"/>
      <c r="AA49" s="35">
        <v>7.3707318014114547</v>
      </c>
      <c r="AB49" s="35">
        <v>6.7133514905592246</v>
      </c>
      <c r="AC49" s="35">
        <v>8.086903377111728</v>
      </c>
      <c r="AD49" s="32">
        <v>9352</v>
      </c>
    </row>
    <row r="50" spans="2:30">
      <c r="B50" s="69">
        <v>3</v>
      </c>
      <c r="C50" s="31">
        <v>2.3803131294133082</v>
      </c>
      <c r="D50" s="31">
        <v>0.59735575066067437</v>
      </c>
      <c r="E50" s="32">
        <v>3530</v>
      </c>
      <c r="F50" s="33"/>
      <c r="G50" s="7">
        <v>2.0529200850107894</v>
      </c>
      <c r="H50" s="7">
        <v>0.35114970532640066</v>
      </c>
      <c r="I50" s="8">
        <v>9188</v>
      </c>
      <c r="J50" s="33"/>
      <c r="K50" s="34">
        <v>2.587907732072936</v>
      </c>
      <c r="L50" s="31">
        <v>0.41473145833353708</v>
      </c>
      <c r="M50" s="32">
        <v>9838</v>
      </c>
      <c r="N50" s="33"/>
      <c r="O50" s="6">
        <v>1.6975250178688528</v>
      </c>
      <c r="P50" s="7">
        <v>0.31580731573786558</v>
      </c>
      <c r="Q50" s="8">
        <v>10355</v>
      </c>
      <c r="R50" s="33"/>
      <c r="S50" s="34">
        <v>1.744622677909202</v>
      </c>
      <c r="T50" s="31">
        <v>0.36746062339695973</v>
      </c>
      <c r="U50" s="32">
        <v>9817</v>
      </c>
      <c r="V50" s="33"/>
      <c r="W50" s="6">
        <v>2.0196761711768154</v>
      </c>
      <c r="X50" s="7">
        <v>0.37836926774637047</v>
      </c>
      <c r="Y50" s="8">
        <v>10171</v>
      </c>
      <c r="Z50" s="33"/>
      <c r="AA50" s="35">
        <v>2.0582112779445212</v>
      </c>
      <c r="AB50" s="35">
        <v>1.7216778828140114</v>
      </c>
      <c r="AC50" s="35">
        <v>2.4588804464660692</v>
      </c>
      <c r="AD50" s="32">
        <v>9352</v>
      </c>
    </row>
    <row r="51" spans="2:30">
      <c r="B51" s="69">
        <v>4</v>
      </c>
      <c r="C51" s="31">
        <v>0.40460526662406188</v>
      </c>
      <c r="D51" s="31">
        <v>0.24876122806643294</v>
      </c>
      <c r="E51" s="32">
        <v>3530</v>
      </c>
      <c r="F51" s="33"/>
      <c r="G51" s="7">
        <v>0.39329617244371318</v>
      </c>
      <c r="H51" s="7">
        <v>0.15499392784692606</v>
      </c>
      <c r="I51" s="8">
        <v>9188</v>
      </c>
      <c r="J51" s="33"/>
      <c r="K51" s="34">
        <v>0.3691724406819944</v>
      </c>
      <c r="L51" s="31">
        <v>0.15841549338113448</v>
      </c>
      <c r="M51" s="32">
        <v>9838</v>
      </c>
      <c r="N51" s="33"/>
      <c r="O51" s="7">
        <v>0.2939575639911956</v>
      </c>
      <c r="P51" s="7">
        <v>0.13235334672479881</v>
      </c>
      <c r="Q51" s="8">
        <v>10355</v>
      </c>
      <c r="R51" s="33"/>
      <c r="S51" s="31">
        <v>0.36519740882771695</v>
      </c>
      <c r="T51" s="31">
        <v>0.16929777986984973</v>
      </c>
      <c r="U51" s="32">
        <v>9817</v>
      </c>
      <c r="V51" s="33"/>
      <c r="W51" s="7">
        <v>0.31583977492724924</v>
      </c>
      <c r="X51" s="7">
        <v>0.15092182093911372</v>
      </c>
      <c r="Y51" s="8">
        <v>10171</v>
      </c>
      <c r="Z51" s="33"/>
      <c r="AA51" s="35">
        <v>0.42268796431484018</v>
      </c>
      <c r="AB51" s="35">
        <v>0.28838320039595861</v>
      </c>
      <c r="AC51" s="35">
        <v>0.61915226223784703</v>
      </c>
      <c r="AD51" s="32">
        <v>9352</v>
      </c>
    </row>
    <row r="52" spans="2:30">
      <c r="B52" s="69">
        <v>5</v>
      </c>
      <c r="C52" s="31" t="s">
        <v>86</v>
      </c>
      <c r="D52" s="31" t="s">
        <v>86</v>
      </c>
      <c r="E52" s="32">
        <v>3530</v>
      </c>
      <c r="F52" s="33"/>
      <c r="G52" s="7">
        <v>5.4474397797976901E-2</v>
      </c>
      <c r="H52" s="7">
        <v>5.7781450130002056E-2</v>
      </c>
      <c r="I52" s="8">
        <v>9188</v>
      </c>
      <c r="J52" s="33"/>
      <c r="K52" s="31" t="s">
        <v>86</v>
      </c>
      <c r="L52" s="31" t="s">
        <v>86</v>
      </c>
      <c r="M52" s="32">
        <v>9838</v>
      </c>
      <c r="N52" s="33"/>
      <c r="O52" s="7" t="s">
        <v>86</v>
      </c>
      <c r="P52" s="7" t="s">
        <v>86</v>
      </c>
      <c r="Q52" s="8">
        <v>10355</v>
      </c>
      <c r="R52" s="33"/>
      <c r="S52" s="31" t="s">
        <v>86</v>
      </c>
      <c r="T52" s="31" t="s">
        <v>86</v>
      </c>
      <c r="U52" s="32">
        <v>9817</v>
      </c>
      <c r="V52" s="33"/>
      <c r="W52" s="7" t="s">
        <v>86</v>
      </c>
      <c r="X52" s="7" t="s">
        <v>86</v>
      </c>
      <c r="Y52" s="8">
        <v>10171</v>
      </c>
      <c r="Z52" s="33"/>
      <c r="AA52" s="35" t="s">
        <v>86</v>
      </c>
      <c r="AB52" s="35" t="s">
        <v>86</v>
      </c>
      <c r="AC52" s="35" t="s">
        <v>86</v>
      </c>
      <c r="AD52" s="32">
        <v>9352</v>
      </c>
    </row>
    <row r="53" spans="2:30">
      <c r="C53" s="31"/>
      <c r="D53" s="31"/>
      <c r="E53" s="32"/>
      <c r="F53" s="33"/>
      <c r="G53" s="7"/>
      <c r="H53" s="7"/>
      <c r="I53" s="8"/>
      <c r="J53" s="33"/>
      <c r="K53" s="31"/>
      <c r="L53" s="31"/>
      <c r="M53" s="32"/>
      <c r="N53" s="33"/>
      <c r="O53" s="7"/>
      <c r="P53" s="7"/>
      <c r="Q53" s="8"/>
      <c r="R53" s="33"/>
      <c r="S53" s="31"/>
      <c r="T53" s="31"/>
      <c r="U53" s="32"/>
      <c r="V53" s="33"/>
      <c r="W53" s="7"/>
      <c r="X53" s="7"/>
      <c r="Y53" s="8"/>
      <c r="Z53" s="33"/>
      <c r="AA53" s="41"/>
      <c r="AB53" s="41"/>
      <c r="AC53" s="41"/>
      <c r="AD53" s="32"/>
    </row>
    <row r="54" spans="2:30" ht="15">
      <c r="B54" s="37" t="s">
        <v>209</v>
      </c>
      <c r="C54" s="31"/>
      <c r="D54" s="31"/>
      <c r="E54" s="32"/>
      <c r="F54" s="33"/>
      <c r="G54" s="7"/>
      <c r="H54" s="7"/>
      <c r="I54" s="8"/>
      <c r="J54" s="33"/>
      <c r="K54" s="31"/>
      <c r="L54" s="31"/>
      <c r="M54" s="32"/>
      <c r="N54" s="33"/>
      <c r="O54" s="7"/>
      <c r="P54" s="7"/>
      <c r="Q54" s="8"/>
      <c r="R54" s="33"/>
      <c r="S54" s="31"/>
      <c r="T54" s="31"/>
      <c r="U54" s="32"/>
      <c r="V54" s="33"/>
      <c r="W54" s="7"/>
      <c r="X54" s="7"/>
      <c r="Y54" s="8"/>
      <c r="Z54" s="33"/>
      <c r="AA54" s="41"/>
      <c r="AB54" s="41"/>
      <c r="AC54" s="41"/>
      <c r="AD54" s="32"/>
    </row>
    <row r="55" spans="2:30">
      <c r="B55" s="20" t="s">
        <v>146</v>
      </c>
      <c r="C55" s="31">
        <v>5.1688159484682643</v>
      </c>
      <c r="D55" s="31">
        <v>1.5147867280600402</v>
      </c>
      <c r="E55" s="32">
        <v>1158</v>
      </c>
      <c r="F55" s="33"/>
      <c r="G55" s="6">
        <v>4.3201618044879044</v>
      </c>
      <c r="H55" s="7">
        <v>1.1595976109895869</v>
      </c>
      <c r="I55" s="8">
        <v>1732</v>
      </c>
      <c r="J55" s="33"/>
      <c r="K55" s="31">
        <v>3.8347092217702481</v>
      </c>
      <c r="L55" s="31">
        <v>1.3052152653409244</v>
      </c>
      <c r="M55" s="32">
        <v>1453</v>
      </c>
      <c r="N55" s="33"/>
      <c r="O55" s="7">
        <v>5.5918207338265864</v>
      </c>
      <c r="P55" s="7">
        <v>1.4817907705790896</v>
      </c>
      <c r="Q55" s="8">
        <v>1488</v>
      </c>
      <c r="R55" s="33"/>
      <c r="S55" s="31">
        <v>6.5374710154765205</v>
      </c>
      <c r="T55" s="31">
        <v>1.8344732394590446</v>
      </c>
      <c r="U55" s="32">
        <v>1404</v>
      </c>
      <c r="V55" s="33"/>
      <c r="W55" s="7">
        <v>5.4095006258351797</v>
      </c>
      <c r="X55" s="7">
        <v>1.6009538930421507</v>
      </c>
      <c r="Y55" s="8">
        <v>1469</v>
      </c>
      <c r="Z55" s="33"/>
      <c r="AA55" s="35">
        <v>7.1925003538070298</v>
      </c>
      <c r="AB55" s="35">
        <v>4.7307618903705677</v>
      </c>
      <c r="AC55" s="35">
        <v>10.790162602879276</v>
      </c>
      <c r="AD55" s="32">
        <v>385</v>
      </c>
    </row>
    <row r="56" spans="2:30">
      <c r="B56" s="20" t="s">
        <v>145</v>
      </c>
      <c r="C56" s="31">
        <v>76.760109381784517</v>
      </c>
      <c r="D56" s="31">
        <v>2.8897828081492634</v>
      </c>
      <c r="E56" s="32">
        <v>1158</v>
      </c>
      <c r="F56" s="33"/>
      <c r="G56" s="6">
        <v>80.349010341433683</v>
      </c>
      <c r="H56" s="7">
        <v>2.2663635088385234</v>
      </c>
      <c r="I56" s="8">
        <v>1732</v>
      </c>
      <c r="J56" s="33"/>
      <c r="K56" s="34">
        <v>84.43584730042015</v>
      </c>
      <c r="L56" s="31">
        <v>2.4639558709299791</v>
      </c>
      <c r="M56" s="32">
        <v>1453</v>
      </c>
      <c r="N56" s="33"/>
      <c r="O56" s="6">
        <v>84.616394704413807</v>
      </c>
      <c r="P56" s="7">
        <v>2.3268145840274244</v>
      </c>
      <c r="Q56" s="8">
        <v>1488</v>
      </c>
      <c r="R56" s="33"/>
      <c r="S56" s="34">
        <v>86.612235625748824</v>
      </c>
      <c r="T56" s="31">
        <v>2.5271521092482772</v>
      </c>
      <c r="U56" s="32">
        <v>1404</v>
      </c>
      <c r="V56" s="33"/>
      <c r="W56" s="6">
        <v>87.402837346613452</v>
      </c>
      <c r="X56" s="7">
        <v>2.3484191431740982</v>
      </c>
      <c r="Y56" s="8">
        <v>1469</v>
      </c>
      <c r="Z56" s="33"/>
      <c r="AA56" s="35">
        <v>77.702796852665188</v>
      </c>
      <c r="AB56" s="35">
        <v>72.562243158981659</v>
      </c>
      <c r="AC56" s="35">
        <v>82.117599364321848</v>
      </c>
      <c r="AD56" s="32">
        <v>385</v>
      </c>
    </row>
    <row r="57" spans="2:30">
      <c r="B57" s="20" t="s">
        <v>144</v>
      </c>
      <c r="C57" s="31">
        <v>10.220065856232537</v>
      </c>
      <c r="D57" s="31">
        <v>2.0725110710410624</v>
      </c>
      <c r="E57" s="32">
        <v>1158</v>
      </c>
      <c r="F57" s="33"/>
      <c r="G57" s="6">
        <v>10.097523216687051</v>
      </c>
      <c r="H57" s="7">
        <v>1.7184636411668048</v>
      </c>
      <c r="I57" s="8">
        <v>1732</v>
      </c>
      <c r="J57" s="33"/>
      <c r="K57" s="34">
        <v>7.0503948570625639</v>
      </c>
      <c r="L57" s="31">
        <v>1.7399519125815366</v>
      </c>
      <c r="M57" s="32">
        <v>1453</v>
      </c>
      <c r="N57" s="33"/>
      <c r="O57" s="7">
        <v>7.1007122092915678</v>
      </c>
      <c r="P57" s="7">
        <v>1.6563900087405736</v>
      </c>
      <c r="Q57" s="8">
        <v>1488</v>
      </c>
      <c r="R57" s="33"/>
      <c r="S57" s="31">
        <v>5.0132692098910372</v>
      </c>
      <c r="T57" s="31">
        <v>1.6194953749567162</v>
      </c>
      <c r="U57" s="32">
        <v>1404</v>
      </c>
      <c r="V57" s="33"/>
      <c r="W57" s="7">
        <v>5.1386123614858583</v>
      </c>
      <c r="X57" s="7">
        <v>1.5625867702986904</v>
      </c>
      <c r="Y57" s="8">
        <v>1469</v>
      </c>
      <c r="Z57" s="33"/>
      <c r="AA57" s="35">
        <v>5.4779957696837736</v>
      </c>
      <c r="AB57" s="35">
        <v>3.2890042880791621</v>
      </c>
      <c r="AC57" s="35">
        <v>8.9884624400889273</v>
      </c>
      <c r="AD57" s="32">
        <v>385</v>
      </c>
    </row>
    <row r="58" spans="2:30">
      <c r="C58" s="31"/>
      <c r="D58" s="31"/>
      <c r="E58" s="32"/>
      <c r="F58" s="33"/>
      <c r="G58" s="7"/>
      <c r="H58" s="7"/>
      <c r="I58" s="8"/>
      <c r="J58" s="33"/>
      <c r="K58" s="31"/>
      <c r="L58" s="31"/>
      <c r="M58" s="32"/>
      <c r="N58" s="33"/>
      <c r="O58" s="7"/>
      <c r="P58" s="7"/>
      <c r="Q58" s="8"/>
      <c r="R58" s="33"/>
      <c r="S58" s="31"/>
      <c r="T58" s="31"/>
      <c r="U58" s="32"/>
      <c r="V58" s="33"/>
      <c r="W58" s="7"/>
      <c r="X58" s="7"/>
      <c r="Y58" s="8"/>
      <c r="Z58" s="33"/>
      <c r="AA58" s="41"/>
      <c r="AB58" s="41"/>
      <c r="AC58" s="41"/>
      <c r="AD58" s="32"/>
    </row>
    <row r="59" spans="2:30">
      <c r="B59" s="37" t="s">
        <v>143</v>
      </c>
      <c r="C59" s="31"/>
      <c r="D59" s="31"/>
      <c r="E59" s="33"/>
      <c r="F59" s="33"/>
      <c r="G59" s="7"/>
      <c r="H59" s="7"/>
      <c r="I59" s="59"/>
      <c r="J59" s="33"/>
      <c r="K59" s="31"/>
      <c r="L59" s="31"/>
      <c r="M59" s="65"/>
      <c r="N59" s="33"/>
      <c r="O59" s="7"/>
      <c r="P59" s="7"/>
      <c r="Q59" s="59"/>
      <c r="R59" s="33"/>
      <c r="S59" s="31"/>
      <c r="T59" s="31"/>
      <c r="U59" s="65"/>
      <c r="V59" s="33"/>
      <c r="W59" s="7"/>
      <c r="X59" s="7"/>
      <c r="Y59" s="59"/>
      <c r="Z59" s="33"/>
      <c r="AA59" s="41"/>
      <c r="AB59" s="41"/>
      <c r="AC59" s="41"/>
      <c r="AD59" s="32"/>
    </row>
    <row r="60" spans="2:30">
      <c r="B60" s="20" t="s">
        <v>193</v>
      </c>
      <c r="C60" s="31">
        <v>16.4400312643278</v>
      </c>
      <c r="D60" s="31">
        <v>11.53164039790121</v>
      </c>
      <c r="E60" s="70">
        <v>56</v>
      </c>
      <c r="F60" s="33"/>
      <c r="G60" s="6">
        <v>18.163108285283737</v>
      </c>
      <c r="H60" s="7">
        <v>11.017070710864491</v>
      </c>
      <c r="I60" s="8">
        <v>69</v>
      </c>
      <c r="J60" s="33"/>
      <c r="K60" s="34">
        <v>12.981439254601126</v>
      </c>
      <c r="L60" s="31">
        <v>12.07550374731424</v>
      </c>
      <c r="M60" s="32">
        <v>52</v>
      </c>
      <c r="N60" s="33"/>
      <c r="O60" s="6">
        <v>10.25700509650304</v>
      </c>
      <c r="P60" s="7">
        <v>9.2210437728930792</v>
      </c>
      <c r="Q60" s="8">
        <v>67</v>
      </c>
      <c r="R60" s="33"/>
      <c r="S60" s="34">
        <v>15.002528650743876</v>
      </c>
      <c r="T60" s="31">
        <v>12.042095340300898</v>
      </c>
      <c r="U60" s="32">
        <v>68</v>
      </c>
      <c r="V60" s="33"/>
      <c r="W60" s="6" t="s">
        <v>187</v>
      </c>
      <c r="X60" s="6" t="s">
        <v>187</v>
      </c>
      <c r="Y60" s="6" t="s">
        <v>187</v>
      </c>
      <c r="Z60" s="33"/>
      <c r="AA60" s="41" t="s">
        <v>187</v>
      </c>
      <c r="AB60" s="41" t="s">
        <v>187</v>
      </c>
      <c r="AC60" s="41" t="s">
        <v>187</v>
      </c>
      <c r="AD60" s="41" t="s">
        <v>187</v>
      </c>
    </row>
    <row r="61" spans="2:30">
      <c r="B61" s="20" t="s">
        <v>194</v>
      </c>
      <c r="C61" s="31">
        <v>26.294351264240898</v>
      </c>
      <c r="D61" s="31">
        <v>13.696899010827082</v>
      </c>
      <c r="E61" s="70">
        <v>56</v>
      </c>
      <c r="F61" s="33"/>
      <c r="G61" s="6">
        <v>18.0520504308416</v>
      </c>
      <c r="H61" s="7">
        <v>10.990787285795168</v>
      </c>
      <c r="I61" s="8">
        <v>69</v>
      </c>
      <c r="J61" s="33"/>
      <c r="K61" s="34">
        <v>34.534160017947343</v>
      </c>
      <c r="L61" s="31">
        <v>17.083218951014707</v>
      </c>
      <c r="M61" s="32">
        <v>52</v>
      </c>
      <c r="N61" s="33"/>
      <c r="O61" s="6">
        <v>20.882422785297038</v>
      </c>
      <c r="P61" s="7">
        <v>12.353682930371731</v>
      </c>
      <c r="Q61" s="8">
        <v>67</v>
      </c>
      <c r="R61" s="33"/>
      <c r="S61" s="34">
        <v>20.79045562356244</v>
      </c>
      <c r="T61" s="31">
        <v>13.684772662201265</v>
      </c>
      <c r="U61" s="32">
        <v>68</v>
      </c>
      <c r="V61" s="33"/>
      <c r="W61" s="6" t="s">
        <v>187</v>
      </c>
      <c r="X61" s="6" t="s">
        <v>187</v>
      </c>
      <c r="Y61" s="6" t="s">
        <v>187</v>
      </c>
      <c r="Z61" s="33"/>
      <c r="AA61" s="41" t="s">
        <v>187</v>
      </c>
      <c r="AB61" s="41" t="s">
        <v>187</v>
      </c>
      <c r="AC61" s="41" t="s">
        <v>187</v>
      </c>
      <c r="AD61" s="41" t="s">
        <v>187</v>
      </c>
    </row>
    <row r="62" spans="2:30">
      <c r="B62" s="20" t="s">
        <v>142</v>
      </c>
      <c r="C62" s="31" t="s">
        <v>86</v>
      </c>
      <c r="D62" s="31" t="s">
        <v>86</v>
      </c>
      <c r="E62" s="70">
        <v>56</v>
      </c>
      <c r="F62" s="33"/>
      <c r="G62" s="6" t="s">
        <v>86</v>
      </c>
      <c r="H62" s="6" t="s">
        <v>86</v>
      </c>
      <c r="I62" s="8">
        <v>69</v>
      </c>
      <c r="J62" s="33"/>
      <c r="K62" s="31" t="s">
        <v>86</v>
      </c>
      <c r="L62" s="31" t="s">
        <v>86</v>
      </c>
      <c r="M62" s="32">
        <v>52</v>
      </c>
      <c r="N62" s="33"/>
      <c r="O62" s="6" t="s">
        <v>86</v>
      </c>
      <c r="P62" s="6" t="s">
        <v>86</v>
      </c>
      <c r="Q62" s="8">
        <v>67</v>
      </c>
      <c r="R62" s="33"/>
      <c r="S62" s="31" t="s">
        <v>86</v>
      </c>
      <c r="T62" s="31" t="s">
        <v>86</v>
      </c>
      <c r="U62" s="32">
        <v>68</v>
      </c>
      <c r="V62" s="33"/>
      <c r="W62" s="6" t="s">
        <v>187</v>
      </c>
      <c r="X62" s="6" t="s">
        <v>187</v>
      </c>
      <c r="Y62" s="6" t="s">
        <v>187</v>
      </c>
      <c r="Z62" s="33"/>
      <c r="AA62" s="41" t="s">
        <v>187</v>
      </c>
      <c r="AB62" s="41" t="s">
        <v>187</v>
      </c>
      <c r="AC62" s="41" t="s">
        <v>187</v>
      </c>
      <c r="AD62" s="41" t="s">
        <v>187</v>
      </c>
    </row>
    <row r="63" spans="2:30">
      <c r="B63" s="20" t="s">
        <v>195</v>
      </c>
      <c r="C63" s="31">
        <v>13.5982310444244</v>
      </c>
      <c r="D63" s="31">
        <v>10.664565402303776</v>
      </c>
      <c r="E63" s="70">
        <v>56</v>
      </c>
      <c r="F63" s="33"/>
      <c r="G63" s="6">
        <v>9.0266576194483701</v>
      </c>
      <c r="H63" s="7">
        <v>8.1887393650671516</v>
      </c>
      <c r="I63" s="8">
        <v>69</v>
      </c>
      <c r="J63" s="33"/>
      <c r="K63" s="34">
        <v>13.119661898325932</v>
      </c>
      <c r="L63" s="31">
        <v>12.129976488643598</v>
      </c>
      <c r="M63" s="32">
        <v>52</v>
      </c>
      <c r="N63" s="33"/>
      <c r="O63" s="6">
        <v>18.039294681999639</v>
      </c>
      <c r="P63" s="7">
        <v>11.686437444844294</v>
      </c>
      <c r="Q63" s="8">
        <v>67</v>
      </c>
      <c r="R63" s="33"/>
      <c r="S63" s="34">
        <v>13.069240296134149</v>
      </c>
      <c r="T63" s="31">
        <v>11.366551790411384</v>
      </c>
      <c r="U63" s="32">
        <v>68</v>
      </c>
      <c r="V63" s="33"/>
      <c r="W63" s="6" t="s">
        <v>187</v>
      </c>
      <c r="X63" s="6" t="s">
        <v>187</v>
      </c>
      <c r="Y63" s="6" t="s">
        <v>187</v>
      </c>
      <c r="Z63" s="33"/>
      <c r="AA63" s="41" t="s">
        <v>187</v>
      </c>
      <c r="AB63" s="41" t="s">
        <v>187</v>
      </c>
      <c r="AC63" s="41" t="s">
        <v>187</v>
      </c>
      <c r="AD63" s="41" t="s">
        <v>187</v>
      </c>
    </row>
    <row r="64" spans="2:30">
      <c r="B64" s="20" t="s">
        <v>196</v>
      </c>
      <c r="C64" s="31">
        <v>9.5345686396401206</v>
      </c>
      <c r="D64" s="31">
        <v>9.1376073240116966</v>
      </c>
      <c r="E64" s="70">
        <v>56</v>
      </c>
      <c r="F64" s="33"/>
      <c r="G64" s="6">
        <v>6.8725589248301056</v>
      </c>
      <c r="H64" s="7">
        <v>7.2292718917064045</v>
      </c>
      <c r="I64" s="8">
        <v>69</v>
      </c>
      <c r="J64" s="33"/>
      <c r="K64" s="31" t="s">
        <v>86</v>
      </c>
      <c r="L64" s="31" t="s">
        <v>86</v>
      </c>
      <c r="M64" s="32">
        <v>52</v>
      </c>
      <c r="N64" s="33"/>
      <c r="O64" s="6">
        <v>6.1941933627226726</v>
      </c>
      <c r="P64" s="7">
        <v>7.3261660698292665</v>
      </c>
      <c r="Q64" s="8">
        <v>67</v>
      </c>
      <c r="R64" s="33"/>
      <c r="S64" s="34">
        <v>7.3469742870760175</v>
      </c>
      <c r="T64" s="31">
        <v>8.7983430075720612</v>
      </c>
      <c r="U64" s="32">
        <v>68</v>
      </c>
      <c r="V64" s="33"/>
      <c r="W64" s="6" t="s">
        <v>187</v>
      </c>
      <c r="X64" s="6" t="s">
        <v>187</v>
      </c>
      <c r="Y64" s="6" t="s">
        <v>187</v>
      </c>
      <c r="Z64" s="33"/>
      <c r="AA64" s="41" t="s">
        <v>187</v>
      </c>
      <c r="AB64" s="41" t="s">
        <v>187</v>
      </c>
      <c r="AC64" s="41" t="s">
        <v>187</v>
      </c>
      <c r="AD64" s="41" t="s">
        <v>187</v>
      </c>
    </row>
    <row r="65" spans="2:30">
      <c r="B65" s="20" t="s">
        <v>141</v>
      </c>
      <c r="C65" s="31">
        <v>23.185202549876799</v>
      </c>
      <c r="D65" s="31">
        <v>13.130114972623131</v>
      </c>
      <c r="E65" s="70">
        <v>56</v>
      </c>
      <c r="F65" s="33"/>
      <c r="G65" s="6">
        <v>41.785775792913249</v>
      </c>
      <c r="H65" s="7">
        <v>14.093708339543179</v>
      </c>
      <c r="I65" s="8">
        <v>69</v>
      </c>
      <c r="J65" s="33"/>
      <c r="K65" s="31" t="s">
        <v>86</v>
      </c>
      <c r="L65" s="31" t="s">
        <v>86</v>
      </c>
      <c r="M65" s="32">
        <v>52</v>
      </c>
      <c r="N65" s="33"/>
      <c r="O65" s="7">
        <v>37.019414205550511</v>
      </c>
      <c r="P65" s="7">
        <v>14.675321948984719</v>
      </c>
      <c r="Q65" s="8">
        <v>67</v>
      </c>
      <c r="R65" s="33"/>
      <c r="S65" s="31">
        <v>34.237380129524638</v>
      </c>
      <c r="T65" s="31">
        <v>16.00135062192949</v>
      </c>
      <c r="U65" s="32">
        <v>68</v>
      </c>
      <c r="V65" s="33"/>
      <c r="W65" s="6" t="s">
        <v>187</v>
      </c>
      <c r="X65" s="6" t="s">
        <v>187</v>
      </c>
      <c r="Y65" s="6" t="s">
        <v>187</v>
      </c>
      <c r="Z65" s="33"/>
      <c r="AA65" s="41" t="s">
        <v>187</v>
      </c>
      <c r="AB65" s="41" t="s">
        <v>187</v>
      </c>
      <c r="AC65" s="41" t="s">
        <v>187</v>
      </c>
      <c r="AD65" s="41" t="s">
        <v>187</v>
      </c>
    </row>
    <row r="66" spans="2:30">
      <c r="C66" s="31"/>
      <c r="D66" s="31"/>
      <c r="E66" s="70"/>
      <c r="F66" s="33"/>
      <c r="G66" s="7"/>
      <c r="H66" s="7"/>
      <c r="I66" s="8"/>
      <c r="J66" s="33"/>
      <c r="K66" s="31"/>
      <c r="L66" s="31"/>
      <c r="M66" s="32"/>
      <c r="N66" s="33"/>
      <c r="O66" s="7"/>
      <c r="P66" s="8"/>
      <c r="Q66" s="8"/>
      <c r="R66" s="33"/>
      <c r="S66" s="31"/>
      <c r="T66" s="32"/>
      <c r="U66" s="32"/>
      <c r="V66" s="33"/>
      <c r="W66" s="7"/>
      <c r="X66" s="8"/>
      <c r="Y66" s="8"/>
      <c r="Z66" s="33"/>
      <c r="AA66" s="41"/>
      <c r="AB66" s="41"/>
      <c r="AC66" s="41"/>
      <c r="AD66" s="32"/>
    </row>
    <row r="67" spans="2:30">
      <c r="B67" s="37" t="s">
        <v>197</v>
      </c>
      <c r="C67" s="31"/>
      <c r="D67" s="31"/>
      <c r="E67" s="70"/>
      <c r="F67" s="33"/>
      <c r="G67" s="7"/>
      <c r="H67" s="7"/>
      <c r="I67" s="8"/>
      <c r="J67" s="33"/>
      <c r="K67" s="31"/>
      <c r="L67" s="31"/>
      <c r="M67" s="32"/>
      <c r="N67" s="33"/>
      <c r="O67" s="7"/>
      <c r="P67" s="7"/>
      <c r="Q67" s="8"/>
      <c r="R67" s="33"/>
      <c r="S67" s="31"/>
      <c r="T67" s="31"/>
      <c r="U67" s="32"/>
      <c r="V67" s="33"/>
      <c r="W67" s="7"/>
      <c r="X67" s="7"/>
      <c r="Y67" s="8"/>
      <c r="Z67" s="33"/>
      <c r="AA67" s="41"/>
      <c r="AB67" s="41"/>
      <c r="AC67" s="41"/>
      <c r="AD67" s="32"/>
    </row>
    <row r="68" spans="2:30">
      <c r="B68" s="20" t="s">
        <v>140</v>
      </c>
      <c r="C68" s="31">
        <v>43.336074416456299</v>
      </c>
      <c r="D68" s="31">
        <v>10.3194786610904</v>
      </c>
      <c r="E68" s="70">
        <v>125</v>
      </c>
      <c r="F68" s="33"/>
      <c r="G68" s="6">
        <v>46.873408724125291</v>
      </c>
      <c r="H68" s="7">
        <v>8.8288476985814377</v>
      </c>
      <c r="I68" s="8">
        <v>180</v>
      </c>
      <c r="J68" s="33"/>
      <c r="K68" s="34">
        <v>39.837061449948109</v>
      </c>
      <c r="L68" s="31">
        <v>12.620804494390102</v>
      </c>
      <c r="M68" s="32">
        <v>101</v>
      </c>
      <c r="N68" s="33"/>
      <c r="O68" s="6">
        <v>29.65393561840887</v>
      </c>
      <c r="P68" s="7">
        <v>10.933422100708883</v>
      </c>
      <c r="Q68" s="8">
        <v>108</v>
      </c>
      <c r="R68" s="33"/>
      <c r="S68" s="34">
        <v>29.635103128522491</v>
      </c>
      <c r="T68" s="31">
        <v>14.96532949843774</v>
      </c>
      <c r="U68" s="32">
        <v>72</v>
      </c>
      <c r="V68" s="33"/>
      <c r="W68" s="6" t="s">
        <v>187</v>
      </c>
      <c r="X68" s="6" t="s">
        <v>187</v>
      </c>
      <c r="Y68" s="6" t="s">
        <v>187</v>
      </c>
      <c r="Z68" s="33"/>
      <c r="AA68" s="41" t="s">
        <v>187</v>
      </c>
      <c r="AB68" s="41" t="s">
        <v>187</v>
      </c>
      <c r="AC68" s="41" t="s">
        <v>187</v>
      </c>
      <c r="AD68" s="41" t="s">
        <v>187</v>
      </c>
    </row>
    <row r="69" spans="2:30">
      <c r="B69" s="20" t="s">
        <v>139</v>
      </c>
      <c r="C69" s="31" t="s">
        <v>86</v>
      </c>
      <c r="D69" s="31" t="s">
        <v>86</v>
      </c>
      <c r="E69" s="70">
        <v>125</v>
      </c>
      <c r="F69" s="33"/>
      <c r="G69" s="6" t="s">
        <v>86</v>
      </c>
      <c r="H69" s="6" t="s">
        <v>86</v>
      </c>
      <c r="I69" s="8">
        <v>180</v>
      </c>
      <c r="J69" s="33"/>
      <c r="K69" s="31" t="s">
        <v>86</v>
      </c>
      <c r="L69" s="31" t="s">
        <v>86</v>
      </c>
      <c r="M69" s="32">
        <v>101</v>
      </c>
      <c r="N69" s="33"/>
      <c r="O69" s="6" t="s">
        <v>86</v>
      </c>
      <c r="P69" s="6" t="s">
        <v>86</v>
      </c>
      <c r="Q69" s="8">
        <v>108</v>
      </c>
      <c r="R69" s="33"/>
      <c r="S69" s="31">
        <v>8.1874733914378357</v>
      </c>
      <c r="T69" s="31">
        <v>8.9852663297554525</v>
      </c>
      <c r="U69" s="32">
        <v>72</v>
      </c>
      <c r="V69" s="33"/>
      <c r="W69" s="6" t="s">
        <v>187</v>
      </c>
      <c r="X69" s="6" t="s">
        <v>187</v>
      </c>
      <c r="Y69" s="6" t="s">
        <v>187</v>
      </c>
      <c r="Z69" s="33"/>
      <c r="AA69" s="41" t="s">
        <v>187</v>
      </c>
      <c r="AB69" s="41" t="s">
        <v>187</v>
      </c>
      <c r="AC69" s="41" t="s">
        <v>187</v>
      </c>
      <c r="AD69" s="41" t="s">
        <v>187</v>
      </c>
    </row>
    <row r="70" spans="2:30">
      <c r="B70" s="20" t="s">
        <v>198</v>
      </c>
      <c r="C70" s="31">
        <v>10.247077210649501</v>
      </c>
      <c r="D70" s="31">
        <v>6.31544486967457</v>
      </c>
      <c r="E70" s="70">
        <v>125</v>
      </c>
      <c r="F70" s="33"/>
      <c r="G70" s="6">
        <v>4.1604898575967013</v>
      </c>
      <c r="H70" s="7">
        <v>3.5328834244505325</v>
      </c>
      <c r="I70" s="8">
        <v>180</v>
      </c>
      <c r="J70" s="33"/>
      <c r="K70" s="31" t="s">
        <v>86</v>
      </c>
      <c r="L70" s="31" t="s">
        <v>86</v>
      </c>
      <c r="M70" s="32">
        <v>101</v>
      </c>
      <c r="N70" s="33"/>
      <c r="O70" s="6">
        <v>8.8445638834576616</v>
      </c>
      <c r="P70" s="7">
        <v>6.7971137892201936</v>
      </c>
      <c r="Q70" s="8">
        <v>108</v>
      </c>
      <c r="R70" s="33"/>
      <c r="S70" s="31" t="s">
        <v>86</v>
      </c>
      <c r="T70" s="31" t="s">
        <v>86</v>
      </c>
      <c r="U70" s="32">
        <v>72</v>
      </c>
      <c r="V70" s="33"/>
      <c r="W70" s="6" t="s">
        <v>187</v>
      </c>
      <c r="X70" s="6" t="s">
        <v>187</v>
      </c>
      <c r="Y70" s="6" t="s">
        <v>187</v>
      </c>
      <c r="Z70" s="33"/>
      <c r="AA70" s="41" t="s">
        <v>187</v>
      </c>
      <c r="AB70" s="41" t="s">
        <v>187</v>
      </c>
      <c r="AC70" s="41" t="s">
        <v>187</v>
      </c>
      <c r="AD70" s="41" t="s">
        <v>187</v>
      </c>
    </row>
    <row r="71" spans="2:30">
      <c r="B71" s="20" t="s">
        <v>138</v>
      </c>
      <c r="C71" s="31" t="s">
        <v>86</v>
      </c>
      <c r="D71" s="31" t="s">
        <v>86</v>
      </c>
      <c r="E71" s="70">
        <v>125</v>
      </c>
      <c r="F71" s="33"/>
      <c r="G71" s="6">
        <v>5.2004218093010337</v>
      </c>
      <c r="H71" s="7">
        <v>3.9283237135902858</v>
      </c>
      <c r="I71" s="8">
        <v>180</v>
      </c>
      <c r="J71" s="33"/>
      <c r="K71" s="31" t="s">
        <v>86</v>
      </c>
      <c r="L71" s="31" t="s">
        <v>86</v>
      </c>
      <c r="M71" s="32">
        <v>101</v>
      </c>
      <c r="N71" s="33"/>
      <c r="O71" s="6">
        <v>6.437507741398468</v>
      </c>
      <c r="P71" s="7">
        <v>5.8749586640425147</v>
      </c>
      <c r="Q71" s="8">
        <v>108</v>
      </c>
      <c r="R71" s="33"/>
      <c r="S71" s="31" t="s">
        <v>86</v>
      </c>
      <c r="T71" s="31" t="s">
        <v>86</v>
      </c>
      <c r="U71" s="32">
        <v>72</v>
      </c>
      <c r="V71" s="33"/>
      <c r="W71" s="6" t="s">
        <v>187</v>
      </c>
      <c r="X71" s="6" t="s">
        <v>187</v>
      </c>
      <c r="Y71" s="6" t="s">
        <v>187</v>
      </c>
      <c r="Z71" s="33"/>
      <c r="AA71" s="41" t="s">
        <v>187</v>
      </c>
      <c r="AB71" s="41" t="s">
        <v>187</v>
      </c>
      <c r="AC71" s="41" t="s">
        <v>187</v>
      </c>
      <c r="AD71" s="41" t="s">
        <v>187</v>
      </c>
    </row>
    <row r="72" spans="2:30">
      <c r="B72" s="20" t="s">
        <v>137</v>
      </c>
      <c r="C72" s="31" t="s">
        <v>86</v>
      </c>
      <c r="D72" s="31" t="s">
        <v>86</v>
      </c>
      <c r="E72" s="70">
        <v>125</v>
      </c>
      <c r="F72" s="33"/>
      <c r="G72" s="6">
        <v>3.5584612009845134</v>
      </c>
      <c r="H72" s="7">
        <v>3.2775397218354549</v>
      </c>
      <c r="I72" s="8">
        <v>180</v>
      </c>
      <c r="J72" s="33"/>
      <c r="K72" s="31" t="s">
        <v>86</v>
      </c>
      <c r="L72" s="31" t="s">
        <v>86</v>
      </c>
      <c r="M72" s="32">
        <v>101</v>
      </c>
      <c r="N72" s="33"/>
      <c r="O72" s="6" t="s">
        <v>86</v>
      </c>
      <c r="P72" s="6" t="s">
        <v>86</v>
      </c>
      <c r="Q72" s="8">
        <v>108</v>
      </c>
      <c r="R72" s="33"/>
      <c r="S72" s="31" t="s">
        <v>86</v>
      </c>
      <c r="T72" s="31" t="s">
        <v>86</v>
      </c>
      <c r="U72" s="32">
        <v>72</v>
      </c>
      <c r="V72" s="33"/>
      <c r="W72" s="6" t="s">
        <v>187</v>
      </c>
      <c r="X72" s="6" t="s">
        <v>187</v>
      </c>
      <c r="Y72" s="6" t="s">
        <v>187</v>
      </c>
      <c r="Z72" s="33"/>
      <c r="AA72" s="41" t="s">
        <v>187</v>
      </c>
      <c r="AB72" s="41" t="s">
        <v>187</v>
      </c>
      <c r="AC72" s="41" t="s">
        <v>187</v>
      </c>
      <c r="AD72" s="41" t="s">
        <v>187</v>
      </c>
    </row>
    <row r="73" spans="2:30">
      <c r="B73" s="20" t="s">
        <v>199</v>
      </c>
      <c r="C73" s="31">
        <v>3.7251027364684601</v>
      </c>
      <c r="D73" s="31">
        <v>3.9437130114584309</v>
      </c>
      <c r="E73" s="70">
        <v>125</v>
      </c>
      <c r="F73" s="33"/>
      <c r="G73" s="6">
        <v>1.7394927805377109</v>
      </c>
      <c r="H73" s="7">
        <v>2.3130530678733634</v>
      </c>
      <c r="I73" s="8">
        <v>180</v>
      </c>
      <c r="J73" s="33"/>
      <c r="K73" s="34">
        <v>4.9368460778698662</v>
      </c>
      <c r="L73" s="34">
        <v>5.5848276367810392</v>
      </c>
      <c r="M73" s="32">
        <v>101</v>
      </c>
      <c r="N73" s="33"/>
      <c r="O73" s="6">
        <v>6.6486768760821784</v>
      </c>
      <c r="P73" s="6">
        <v>5.9637975821958653</v>
      </c>
      <c r="Q73" s="8">
        <v>108</v>
      </c>
      <c r="R73" s="33"/>
      <c r="S73" s="31" t="s">
        <v>86</v>
      </c>
      <c r="T73" s="31" t="s">
        <v>86</v>
      </c>
      <c r="U73" s="32">
        <v>72</v>
      </c>
      <c r="V73" s="33"/>
      <c r="W73" s="6" t="s">
        <v>187</v>
      </c>
      <c r="X73" s="6" t="s">
        <v>187</v>
      </c>
      <c r="Y73" s="6" t="s">
        <v>187</v>
      </c>
      <c r="Z73" s="33"/>
      <c r="AA73" s="41" t="s">
        <v>187</v>
      </c>
      <c r="AB73" s="41" t="s">
        <v>187</v>
      </c>
      <c r="AC73" s="41" t="s">
        <v>187</v>
      </c>
      <c r="AD73" s="41" t="s">
        <v>187</v>
      </c>
    </row>
    <row r="74" spans="2:30">
      <c r="B74" s="20" t="s">
        <v>136</v>
      </c>
      <c r="C74" s="31" t="s">
        <v>86</v>
      </c>
      <c r="D74" s="31" t="s">
        <v>86</v>
      </c>
      <c r="E74" s="70">
        <v>125</v>
      </c>
      <c r="F74" s="33"/>
      <c r="G74" s="6" t="s">
        <v>86</v>
      </c>
      <c r="H74" s="6" t="s">
        <v>86</v>
      </c>
      <c r="I74" s="8">
        <v>180</v>
      </c>
      <c r="J74" s="33"/>
      <c r="K74" s="31" t="s">
        <v>86</v>
      </c>
      <c r="L74" s="31" t="s">
        <v>86</v>
      </c>
      <c r="M74" s="32">
        <v>101</v>
      </c>
      <c r="N74" s="33"/>
      <c r="O74" s="6">
        <v>15.124752006744583</v>
      </c>
      <c r="P74" s="7">
        <v>8.5768872624079044</v>
      </c>
      <c r="Q74" s="8">
        <v>108</v>
      </c>
      <c r="R74" s="33"/>
      <c r="S74" s="34">
        <v>7.222527072627452</v>
      </c>
      <c r="T74" s="31">
        <v>8.4834185180864914</v>
      </c>
      <c r="U74" s="32">
        <v>72</v>
      </c>
      <c r="V74" s="33"/>
      <c r="W74" s="6" t="s">
        <v>187</v>
      </c>
      <c r="X74" s="6" t="s">
        <v>187</v>
      </c>
      <c r="Y74" s="6" t="s">
        <v>187</v>
      </c>
      <c r="Z74" s="33"/>
      <c r="AA74" s="41" t="s">
        <v>187</v>
      </c>
      <c r="AB74" s="41" t="s">
        <v>187</v>
      </c>
      <c r="AC74" s="41" t="s">
        <v>187</v>
      </c>
      <c r="AD74" s="41" t="s">
        <v>187</v>
      </c>
    </row>
    <row r="75" spans="2:30">
      <c r="B75" s="20" t="s">
        <v>196</v>
      </c>
      <c r="C75" s="31">
        <v>16.914300991881799</v>
      </c>
      <c r="D75" s="31">
        <v>7.806741701147204</v>
      </c>
      <c r="E75" s="70">
        <v>125</v>
      </c>
      <c r="F75" s="33"/>
      <c r="G75" s="6">
        <v>7.897506687954122</v>
      </c>
      <c r="H75" s="7">
        <v>4.7716158821311065</v>
      </c>
      <c r="I75" s="8">
        <v>180</v>
      </c>
      <c r="J75" s="33"/>
      <c r="K75" s="34">
        <v>9.4656340506267629</v>
      </c>
      <c r="L75" s="31">
        <v>7.546758604503891</v>
      </c>
      <c r="M75" s="32">
        <v>101</v>
      </c>
      <c r="N75" s="33"/>
      <c r="O75" s="6">
        <v>6.1678801331083921</v>
      </c>
      <c r="P75" s="7">
        <v>5.7588898090726968</v>
      </c>
      <c r="Q75" s="8">
        <v>108</v>
      </c>
      <c r="R75" s="33"/>
      <c r="S75" s="34">
        <v>10.136036849856886</v>
      </c>
      <c r="T75" s="31">
        <v>9.8908111198061235</v>
      </c>
      <c r="U75" s="32">
        <v>72</v>
      </c>
      <c r="V75" s="33"/>
      <c r="W75" s="6" t="s">
        <v>187</v>
      </c>
      <c r="X75" s="6" t="s">
        <v>187</v>
      </c>
      <c r="Y75" s="6" t="s">
        <v>187</v>
      </c>
      <c r="Z75" s="33"/>
      <c r="AA75" s="41" t="s">
        <v>187</v>
      </c>
      <c r="AB75" s="41" t="s">
        <v>187</v>
      </c>
      <c r="AC75" s="41" t="s">
        <v>187</v>
      </c>
      <c r="AD75" s="41" t="s">
        <v>187</v>
      </c>
    </row>
    <row r="76" spans="2:30">
      <c r="B76" s="20" t="s">
        <v>200</v>
      </c>
      <c r="C76" s="31">
        <v>11.6945755992641</v>
      </c>
      <c r="D76" s="31">
        <v>6.6921484751845863</v>
      </c>
      <c r="E76" s="70">
        <v>125</v>
      </c>
      <c r="F76" s="33"/>
      <c r="G76" s="6">
        <v>8.6062231344399915</v>
      </c>
      <c r="H76" s="7">
        <v>4.9619158432231742</v>
      </c>
      <c r="I76" s="8">
        <v>180</v>
      </c>
      <c r="J76" s="33"/>
      <c r="K76" s="34">
        <v>5.3674668667045724</v>
      </c>
      <c r="L76" s="31">
        <v>5.8101024461085453</v>
      </c>
      <c r="M76" s="32">
        <v>101</v>
      </c>
      <c r="N76" s="33"/>
      <c r="O76" s="6" t="s">
        <v>86</v>
      </c>
      <c r="P76" s="6" t="s">
        <v>86</v>
      </c>
      <c r="Q76" s="8">
        <v>108</v>
      </c>
      <c r="R76" s="33"/>
      <c r="S76" s="31" t="s">
        <v>86</v>
      </c>
      <c r="T76" s="31" t="s">
        <v>86</v>
      </c>
      <c r="U76" s="32">
        <v>72</v>
      </c>
      <c r="V76" s="33"/>
      <c r="W76" s="6" t="s">
        <v>187</v>
      </c>
      <c r="X76" s="6" t="s">
        <v>187</v>
      </c>
      <c r="Y76" s="6" t="s">
        <v>187</v>
      </c>
      <c r="Z76" s="33"/>
      <c r="AA76" s="41" t="s">
        <v>187</v>
      </c>
      <c r="AB76" s="41" t="s">
        <v>187</v>
      </c>
      <c r="AC76" s="41" t="s">
        <v>187</v>
      </c>
      <c r="AD76" s="41" t="s">
        <v>187</v>
      </c>
    </row>
    <row r="77" spans="2:30">
      <c r="B77" s="20" t="s">
        <v>201</v>
      </c>
      <c r="C77" s="31">
        <v>8.8959854166732999</v>
      </c>
      <c r="D77" s="31">
        <v>5.9285083049601415</v>
      </c>
      <c r="E77" s="70">
        <v>125</v>
      </c>
      <c r="F77" s="33"/>
      <c r="G77" s="6">
        <v>11.729272976509979</v>
      </c>
      <c r="H77" s="7">
        <v>5.6928360863280183</v>
      </c>
      <c r="I77" s="8">
        <v>180</v>
      </c>
      <c r="J77" s="33"/>
      <c r="K77" s="31" t="s">
        <v>86</v>
      </c>
      <c r="L77" s="31" t="s">
        <v>86</v>
      </c>
      <c r="M77" s="32">
        <v>101</v>
      </c>
      <c r="N77" s="33"/>
      <c r="O77" s="6" t="s">
        <v>86</v>
      </c>
      <c r="P77" s="6" t="s">
        <v>86</v>
      </c>
      <c r="Q77" s="8">
        <v>108</v>
      </c>
      <c r="R77" s="33"/>
      <c r="S77" s="31" t="s">
        <v>86</v>
      </c>
      <c r="T77" s="31" t="s">
        <v>86</v>
      </c>
      <c r="U77" s="32">
        <v>72</v>
      </c>
      <c r="V77" s="33"/>
      <c r="W77" s="6" t="s">
        <v>187</v>
      </c>
      <c r="X77" s="6" t="s">
        <v>187</v>
      </c>
      <c r="Y77" s="6" t="s">
        <v>187</v>
      </c>
      <c r="Z77" s="33"/>
      <c r="AA77" s="41" t="s">
        <v>187</v>
      </c>
      <c r="AB77" s="41" t="s">
        <v>187</v>
      </c>
      <c r="AC77" s="41" t="s">
        <v>187</v>
      </c>
      <c r="AD77" s="41" t="s">
        <v>187</v>
      </c>
    </row>
    <row r="78" spans="2:30">
      <c r="B78" s="20" t="s">
        <v>202</v>
      </c>
      <c r="C78" s="31">
        <v>7.51897496619151</v>
      </c>
      <c r="D78" s="31">
        <v>5.4914278349453003</v>
      </c>
      <c r="E78" s="70">
        <v>125</v>
      </c>
      <c r="F78" s="33"/>
      <c r="G78" s="6">
        <v>3.615930170916124</v>
      </c>
      <c r="H78" s="7">
        <v>3.3029152364758616</v>
      </c>
      <c r="I78" s="8">
        <v>180</v>
      </c>
      <c r="J78" s="33"/>
      <c r="K78" s="34">
        <v>7.2292478588373479</v>
      </c>
      <c r="L78" s="31">
        <v>6.6762250446329938</v>
      </c>
      <c r="M78" s="32">
        <v>101</v>
      </c>
      <c r="N78" s="33"/>
      <c r="O78" s="6">
        <v>5.9559294592423573</v>
      </c>
      <c r="P78" s="7">
        <v>5.6654645215857169</v>
      </c>
      <c r="Q78" s="8">
        <v>108</v>
      </c>
      <c r="R78" s="33"/>
      <c r="S78" s="34">
        <v>6.1641776918122986</v>
      </c>
      <c r="T78" s="31">
        <v>7.8818277757761201</v>
      </c>
      <c r="U78" s="32">
        <v>72</v>
      </c>
      <c r="V78" s="33"/>
      <c r="W78" s="6" t="s">
        <v>187</v>
      </c>
      <c r="X78" s="6" t="s">
        <v>187</v>
      </c>
      <c r="Y78" s="6" t="s">
        <v>187</v>
      </c>
      <c r="Z78" s="33"/>
      <c r="AA78" s="41" t="s">
        <v>187</v>
      </c>
      <c r="AB78" s="41" t="s">
        <v>187</v>
      </c>
      <c r="AC78" s="41" t="s">
        <v>187</v>
      </c>
      <c r="AD78" s="41" t="s">
        <v>187</v>
      </c>
    </row>
    <row r="79" spans="2:30">
      <c r="B79" s="20" t="s">
        <v>141</v>
      </c>
      <c r="C79" s="31">
        <v>9.48949307991621</v>
      </c>
      <c r="D79" s="31">
        <v>6.1031022948862468</v>
      </c>
      <c r="E79" s="70">
        <v>125</v>
      </c>
      <c r="F79" s="33"/>
      <c r="G79" s="6">
        <v>12.493100333567376</v>
      </c>
      <c r="H79" s="7">
        <v>5.8498003378030177</v>
      </c>
      <c r="I79" s="8">
        <v>180</v>
      </c>
      <c r="J79" s="33"/>
      <c r="K79" s="34">
        <v>18.567638313414339</v>
      </c>
      <c r="L79" s="31">
        <v>10.024338427777982</v>
      </c>
      <c r="M79" s="32">
        <v>101</v>
      </c>
      <c r="N79" s="33"/>
      <c r="O79" s="6">
        <v>17.578161833136907</v>
      </c>
      <c r="P79" s="7">
        <v>9.1117735819228791</v>
      </c>
      <c r="Q79" s="8">
        <v>108</v>
      </c>
      <c r="R79" s="33"/>
      <c r="S79" s="34">
        <v>21.705157682045861</v>
      </c>
      <c r="T79" s="31">
        <v>13.50992952927179</v>
      </c>
      <c r="U79" s="32">
        <v>72</v>
      </c>
      <c r="V79" s="33"/>
      <c r="W79" s="6" t="s">
        <v>187</v>
      </c>
      <c r="X79" s="6" t="s">
        <v>187</v>
      </c>
      <c r="Y79" s="6" t="s">
        <v>187</v>
      </c>
      <c r="Z79" s="33"/>
      <c r="AA79" s="41" t="s">
        <v>187</v>
      </c>
      <c r="AB79" s="41" t="s">
        <v>187</v>
      </c>
      <c r="AC79" s="41" t="s">
        <v>187</v>
      </c>
      <c r="AD79" s="41" t="s">
        <v>187</v>
      </c>
    </row>
    <row r="80" spans="2:30">
      <c r="C80" s="31"/>
      <c r="D80" s="31"/>
      <c r="E80" s="70"/>
      <c r="F80" s="33"/>
      <c r="G80" s="6"/>
      <c r="H80" s="7"/>
      <c r="I80" s="8"/>
      <c r="J80" s="33"/>
      <c r="K80" s="34"/>
      <c r="L80" s="31"/>
      <c r="M80" s="32"/>
      <c r="N80" s="33"/>
      <c r="O80" s="6"/>
      <c r="P80" s="7"/>
      <c r="Q80" s="8"/>
      <c r="R80" s="33"/>
      <c r="S80" s="34"/>
      <c r="T80" s="31"/>
      <c r="U80" s="32"/>
      <c r="V80" s="33"/>
      <c r="W80" s="6"/>
      <c r="X80" s="7"/>
      <c r="Y80" s="7"/>
      <c r="Z80" s="33"/>
      <c r="AA80" s="41"/>
      <c r="AB80" s="41"/>
      <c r="AC80" s="41"/>
      <c r="AD80" s="32"/>
    </row>
    <row r="81" spans="2:30" ht="15">
      <c r="B81" s="71" t="s">
        <v>210</v>
      </c>
      <c r="C81" s="31"/>
      <c r="D81" s="31"/>
      <c r="E81" s="70"/>
      <c r="F81" s="33"/>
      <c r="G81" s="6"/>
      <c r="H81" s="7"/>
      <c r="I81" s="8"/>
      <c r="J81" s="33"/>
      <c r="K81" s="34"/>
      <c r="L81" s="31"/>
      <c r="M81" s="32"/>
      <c r="N81" s="33"/>
      <c r="O81" s="6"/>
      <c r="P81" s="7"/>
      <c r="Q81" s="8"/>
      <c r="R81" s="33"/>
      <c r="S81" s="34"/>
      <c r="T81" s="31"/>
      <c r="U81" s="32"/>
      <c r="V81" s="33"/>
      <c r="W81" s="6"/>
      <c r="X81" s="7"/>
      <c r="Y81" s="7"/>
      <c r="Z81" s="33"/>
      <c r="AA81" s="41"/>
      <c r="AB81" s="41"/>
      <c r="AC81" s="41"/>
      <c r="AD81" s="32"/>
    </row>
    <row r="82" spans="2:30">
      <c r="B82" s="20" t="s">
        <v>135</v>
      </c>
      <c r="C82" s="31" t="s">
        <v>187</v>
      </c>
      <c r="D82" s="31" t="s">
        <v>187</v>
      </c>
      <c r="E82" s="31" t="s">
        <v>187</v>
      </c>
      <c r="F82" s="33"/>
      <c r="G82" s="6" t="s">
        <v>187</v>
      </c>
      <c r="H82" s="6" t="s">
        <v>187</v>
      </c>
      <c r="I82" s="6" t="s">
        <v>187</v>
      </c>
      <c r="J82" s="33"/>
      <c r="K82" s="31" t="s">
        <v>187</v>
      </c>
      <c r="L82" s="31" t="s">
        <v>187</v>
      </c>
      <c r="M82" s="31" t="s">
        <v>187</v>
      </c>
      <c r="N82" s="33"/>
      <c r="O82" s="6" t="s">
        <v>187</v>
      </c>
      <c r="P82" s="6" t="s">
        <v>187</v>
      </c>
      <c r="Q82" s="6" t="s">
        <v>187</v>
      </c>
      <c r="R82" s="33"/>
      <c r="S82" s="31" t="s">
        <v>187</v>
      </c>
      <c r="T82" s="31" t="s">
        <v>187</v>
      </c>
      <c r="U82" s="31" t="s">
        <v>187</v>
      </c>
      <c r="V82" s="33"/>
      <c r="W82" s="6" t="s">
        <v>187</v>
      </c>
      <c r="X82" s="6" t="s">
        <v>187</v>
      </c>
      <c r="Y82" s="6" t="s">
        <v>187</v>
      </c>
      <c r="Z82" s="33"/>
      <c r="AA82" s="35">
        <v>64.397259166318136</v>
      </c>
      <c r="AB82" s="35">
        <v>62.310045077246777</v>
      </c>
      <c r="AC82" s="35">
        <v>66.431157539108639</v>
      </c>
      <c r="AD82" s="32">
        <v>3419</v>
      </c>
    </row>
    <row r="83" spans="2:30">
      <c r="B83" s="20" t="s">
        <v>134</v>
      </c>
      <c r="C83" s="31" t="s">
        <v>187</v>
      </c>
      <c r="D83" s="31" t="s">
        <v>187</v>
      </c>
      <c r="E83" s="31" t="s">
        <v>187</v>
      </c>
      <c r="F83" s="33"/>
      <c r="G83" s="6" t="s">
        <v>187</v>
      </c>
      <c r="H83" s="6" t="s">
        <v>187</v>
      </c>
      <c r="I83" s="6" t="s">
        <v>187</v>
      </c>
      <c r="J83" s="33"/>
      <c r="K83" s="31" t="s">
        <v>187</v>
      </c>
      <c r="L83" s="31" t="s">
        <v>187</v>
      </c>
      <c r="M83" s="31" t="s">
        <v>187</v>
      </c>
      <c r="N83" s="33"/>
      <c r="O83" s="6" t="s">
        <v>187</v>
      </c>
      <c r="P83" s="6" t="s">
        <v>187</v>
      </c>
      <c r="Q83" s="6" t="s">
        <v>187</v>
      </c>
      <c r="R83" s="33"/>
      <c r="S83" s="31" t="s">
        <v>187</v>
      </c>
      <c r="T83" s="31" t="s">
        <v>187</v>
      </c>
      <c r="U83" s="31" t="s">
        <v>187</v>
      </c>
      <c r="V83" s="33"/>
      <c r="W83" s="6" t="s">
        <v>187</v>
      </c>
      <c r="X83" s="6" t="s">
        <v>187</v>
      </c>
      <c r="Y83" s="6" t="s">
        <v>187</v>
      </c>
      <c r="Z83" s="33"/>
      <c r="AA83" s="35">
        <v>55.95038600895441</v>
      </c>
      <c r="AB83" s="35">
        <v>53.6888796451356</v>
      </c>
      <c r="AC83" s="35">
        <v>58.187463201983881</v>
      </c>
      <c r="AD83" s="32">
        <v>3419</v>
      </c>
    </row>
    <row r="84" spans="2:30">
      <c r="B84" s="20" t="s">
        <v>133</v>
      </c>
      <c r="C84" s="31" t="s">
        <v>187</v>
      </c>
      <c r="D84" s="31" t="s">
        <v>187</v>
      </c>
      <c r="E84" s="31" t="s">
        <v>187</v>
      </c>
      <c r="F84" s="33"/>
      <c r="G84" s="6" t="s">
        <v>187</v>
      </c>
      <c r="H84" s="6" t="s">
        <v>187</v>
      </c>
      <c r="I84" s="6" t="s">
        <v>187</v>
      </c>
      <c r="J84" s="33"/>
      <c r="K84" s="31" t="s">
        <v>187</v>
      </c>
      <c r="L84" s="31" t="s">
        <v>187</v>
      </c>
      <c r="M84" s="31" t="s">
        <v>187</v>
      </c>
      <c r="N84" s="33"/>
      <c r="O84" s="6" t="s">
        <v>187</v>
      </c>
      <c r="P84" s="6" t="s">
        <v>187</v>
      </c>
      <c r="Q84" s="6" t="s">
        <v>187</v>
      </c>
      <c r="R84" s="33"/>
      <c r="S84" s="31" t="s">
        <v>187</v>
      </c>
      <c r="T84" s="31" t="s">
        <v>187</v>
      </c>
      <c r="U84" s="31" t="s">
        <v>187</v>
      </c>
      <c r="V84" s="33"/>
      <c r="W84" s="6" t="s">
        <v>187</v>
      </c>
      <c r="X84" s="6" t="s">
        <v>187</v>
      </c>
      <c r="Y84" s="6" t="s">
        <v>187</v>
      </c>
      <c r="Z84" s="33"/>
      <c r="AA84" s="35">
        <v>27.405280849056357</v>
      </c>
      <c r="AB84" s="35">
        <v>25.532763643747046</v>
      </c>
      <c r="AC84" s="35">
        <v>29.36097928912552</v>
      </c>
      <c r="AD84" s="32">
        <v>3419</v>
      </c>
    </row>
    <row r="85" spans="2:30">
      <c r="B85" s="20" t="s">
        <v>132</v>
      </c>
      <c r="C85" s="31" t="s">
        <v>187</v>
      </c>
      <c r="D85" s="31" t="s">
        <v>187</v>
      </c>
      <c r="E85" s="31" t="s">
        <v>187</v>
      </c>
      <c r="F85" s="33"/>
      <c r="G85" s="6" t="s">
        <v>187</v>
      </c>
      <c r="H85" s="6" t="s">
        <v>187</v>
      </c>
      <c r="I85" s="6" t="s">
        <v>187</v>
      </c>
      <c r="J85" s="33"/>
      <c r="K85" s="31" t="s">
        <v>187</v>
      </c>
      <c r="L85" s="31" t="s">
        <v>187</v>
      </c>
      <c r="M85" s="31" t="s">
        <v>187</v>
      </c>
      <c r="N85" s="33"/>
      <c r="O85" s="6" t="s">
        <v>187</v>
      </c>
      <c r="P85" s="6" t="s">
        <v>187</v>
      </c>
      <c r="Q85" s="6" t="s">
        <v>187</v>
      </c>
      <c r="R85" s="33"/>
      <c r="S85" s="31" t="s">
        <v>187</v>
      </c>
      <c r="T85" s="31" t="s">
        <v>187</v>
      </c>
      <c r="U85" s="31" t="s">
        <v>187</v>
      </c>
      <c r="V85" s="33"/>
      <c r="W85" s="6" t="s">
        <v>187</v>
      </c>
      <c r="X85" s="6" t="s">
        <v>187</v>
      </c>
      <c r="Y85" s="6" t="s">
        <v>187</v>
      </c>
      <c r="Z85" s="33"/>
      <c r="AA85" s="35">
        <v>9.0745121337903907</v>
      </c>
      <c r="AB85" s="35">
        <v>8.0221279603434201</v>
      </c>
      <c r="AC85" s="35">
        <v>10.249569072400599</v>
      </c>
      <c r="AD85" s="32">
        <v>3419</v>
      </c>
    </row>
    <row r="86" spans="2:30">
      <c r="B86" s="20" t="s">
        <v>131</v>
      </c>
      <c r="C86" s="31" t="s">
        <v>187</v>
      </c>
      <c r="D86" s="31" t="s">
        <v>187</v>
      </c>
      <c r="E86" s="31" t="s">
        <v>187</v>
      </c>
      <c r="F86" s="33"/>
      <c r="G86" s="6" t="s">
        <v>187</v>
      </c>
      <c r="H86" s="6" t="s">
        <v>187</v>
      </c>
      <c r="I86" s="6" t="s">
        <v>187</v>
      </c>
      <c r="J86" s="33"/>
      <c r="K86" s="31" t="s">
        <v>187</v>
      </c>
      <c r="L86" s="31" t="s">
        <v>187</v>
      </c>
      <c r="M86" s="31" t="s">
        <v>187</v>
      </c>
      <c r="N86" s="33"/>
      <c r="O86" s="6" t="s">
        <v>187</v>
      </c>
      <c r="P86" s="6" t="s">
        <v>187</v>
      </c>
      <c r="Q86" s="6" t="s">
        <v>187</v>
      </c>
      <c r="R86" s="33"/>
      <c r="S86" s="31" t="s">
        <v>187</v>
      </c>
      <c r="T86" s="31" t="s">
        <v>187</v>
      </c>
      <c r="U86" s="31" t="s">
        <v>187</v>
      </c>
      <c r="V86" s="33"/>
      <c r="W86" s="6" t="s">
        <v>187</v>
      </c>
      <c r="X86" s="6" t="s">
        <v>187</v>
      </c>
      <c r="Y86" s="6" t="s">
        <v>187</v>
      </c>
      <c r="Z86" s="33"/>
      <c r="AA86" s="35">
        <v>11.986926553476803</v>
      </c>
      <c r="AB86" s="35">
        <v>10.647495216205902</v>
      </c>
      <c r="AC86" s="35">
        <v>13.469455211281728</v>
      </c>
      <c r="AD86" s="32">
        <v>3419</v>
      </c>
    </row>
    <row r="87" spans="2:30">
      <c r="B87" s="20" t="s">
        <v>130</v>
      </c>
      <c r="C87" s="31" t="s">
        <v>187</v>
      </c>
      <c r="D87" s="31" t="s">
        <v>187</v>
      </c>
      <c r="E87" s="31" t="s">
        <v>187</v>
      </c>
      <c r="F87" s="33"/>
      <c r="G87" s="6" t="s">
        <v>187</v>
      </c>
      <c r="H87" s="6" t="s">
        <v>187</v>
      </c>
      <c r="I87" s="6" t="s">
        <v>187</v>
      </c>
      <c r="J87" s="33"/>
      <c r="K87" s="31" t="s">
        <v>187</v>
      </c>
      <c r="L87" s="31" t="s">
        <v>187</v>
      </c>
      <c r="M87" s="31" t="s">
        <v>187</v>
      </c>
      <c r="N87" s="33"/>
      <c r="O87" s="6" t="s">
        <v>187</v>
      </c>
      <c r="P87" s="6" t="s">
        <v>187</v>
      </c>
      <c r="Q87" s="6" t="s">
        <v>187</v>
      </c>
      <c r="R87" s="33"/>
      <c r="S87" s="31" t="s">
        <v>187</v>
      </c>
      <c r="T87" s="31" t="s">
        <v>187</v>
      </c>
      <c r="U87" s="31" t="s">
        <v>187</v>
      </c>
      <c r="V87" s="33"/>
      <c r="W87" s="6" t="s">
        <v>187</v>
      </c>
      <c r="X87" s="6" t="s">
        <v>187</v>
      </c>
      <c r="Y87" s="6" t="s">
        <v>187</v>
      </c>
      <c r="Z87" s="33"/>
      <c r="AA87" s="35">
        <v>42.435558422384403</v>
      </c>
      <c r="AB87" s="35">
        <v>40.211264519738627</v>
      </c>
      <c r="AC87" s="35">
        <v>44.690921613737153</v>
      </c>
      <c r="AD87" s="32">
        <v>3419</v>
      </c>
    </row>
    <row r="88" spans="2:30">
      <c r="B88" s="20" t="s">
        <v>129</v>
      </c>
      <c r="C88" s="31" t="s">
        <v>187</v>
      </c>
      <c r="D88" s="31" t="s">
        <v>187</v>
      </c>
      <c r="E88" s="31" t="s">
        <v>187</v>
      </c>
      <c r="F88" s="33"/>
      <c r="G88" s="6" t="s">
        <v>187</v>
      </c>
      <c r="H88" s="6" t="s">
        <v>187</v>
      </c>
      <c r="I88" s="6" t="s">
        <v>187</v>
      </c>
      <c r="J88" s="33"/>
      <c r="K88" s="31" t="s">
        <v>187</v>
      </c>
      <c r="L88" s="31" t="s">
        <v>187</v>
      </c>
      <c r="M88" s="31" t="s">
        <v>187</v>
      </c>
      <c r="N88" s="33"/>
      <c r="O88" s="6" t="s">
        <v>187</v>
      </c>
      <c r="P88" s="6" t="s">
        <v>187</v>
      </c>
      <c r="Q88" s="6" t="s">
        <v>187</v>
      </c>
      <c r="R88" s="33"/>
      <c r="S88" s="31" t="s">
        <v>187</v>
      </c>
      <c r="T88" s="31" t="s">
        <v>187</v>
      </c>
      <c r="U88" s="31" t="s">
        <v>187</v>
      </c>
      <c r="V88" s="33"/>
      <c r="W88" s="6" t="s">
        <v>187</v>
      </c>
      <c r="X88" s="6" t="s">
        <v>187</v>
      </c>
      <c r="Y88" s="6" t="s">
        <v>187</v>
      </c>
      <c r="Z88" s="33"/>
      <c r="AA88" s="35">
        <v>16.669922697031993</v>
      </c>
      <c r="AB88" s="35">
        <v>15.240626091379891</v>
      </c>
      <c r="AC88" s="35">
        <v>18.204472239454162</v>
      </c>
      <c r="AD88" s="32">
        <v>3419</v>
      </c>
    </row>
    <row r="89" spans="2:30">
      <c r="B89" s="20" t="s">
        <v>128</v>
      </c>
      <c r="C89" s="31" t="s">
        <v>187</v>
      </c>
      <c r="D89" s="31" t="s">
        <v>187</v>
      </c>
      <c r="E89" s="31" t="s">
        <v>187</v>
      </c>
      <c r="F89" s="33"/>
      <c r="G89" s="6" t="s">
        <v>187</v>
      </c>
      <c r="H89" s="6" t="s">
        <v>187</v>
      </c>
      <c r="I89" s="6" t="s">
        <v>187</v>
      </c>
      <c r="J89" s="33"/>
      <c r="K89" s="31" t="s">
        <v>187</v>
      </c>
      <c r="L89" s="31" t="s">
        <v>187</v>
      </c>
      <c r="M89" s="31" t="s">
        <v>187</v>
      </c>
      <c r="N89" s="33"/>
      <c r="O89" s="6" t="s">
        <v>187</v>
      </c>
      <c r="P89" s="6" t="s">
        <v>187</v>
      </c>
      <c r="Q89" s="6" t="s">
        <v>187</v>
      </c>
      <c r="R89" s="33"/>
      <c r="S89" s="31" t="s">
        <v>187</v>
      </c>
      <c r="T89" s="31" t="s">
        <v>187</v>
      </c>
      <c r="U89" s="31" t="s">
        <v>187</v>
      </c>
      <c r="V89" s="33"/>
      <c r="W89" s="6" t="s">
        <v>187</v>
      </c>
      <c r="X89" s="6" t="s">
        <v>187</v>
      </c>
      <c r="Y89" s="6" t="s">
        <v>187</v>
      </c>
      <c r="Z89" s="33"/>
      <c r="AA89" s="35">
        <v>11.917902337701264</v>
      </c>
      <c r="AB89" s="35">
        <v>10.594560963811341</v>
      </c>
      <c r="AC89" s="35">
        <v>13.381798465805744</v>
      </c>
      <c r="AD89" s="32">
        <v>3419</v>
      </c>
    </row>
    <row r="90" spans="2:30">
      <c r="B90" s="20" t="s">
        <v>127</v>
      </c>
      <c r="C90" s="31" t="s">
        <v>187</v>
      </c>
      <c r="D90" s="31" t="s">
        <v>187</v>
      </c>
      <c r="E90" s="31" t="s">
        <v>187</v>
      </c>
      <c r="F90" s="33"/>
      <c r="G90" s="6" t="s">
        <v>187</v>
      </c>
      <c r="H90" s="6" t="s">
        <v>187</v>
      </c>
      <c r="I90" s="6" t="s">
        <v>187</v>
      </c>
      <c r="J90" s="33"/>
      <c r="K90" s="31" t="s">
        <v>187</v>
      </c>
      <c r="L90" s="31" t="s">
        <v>187</v>
      </c>
      <c r="M90" s="31" t="s">
        <v>187</v>
      </c>
      <c r="N90" s="33"/>
      <c r="O90" s="6" t="s">
        <v>187</v>
      </c>
      <c r="P90" s="6" t="s">
        <v>187</v>
      </c>
      <c r="Q90" s="6" t="s">
        <v>187</v>
      </c>
      <c r="R90" s="33"/>
      <c r="S90" s="31" t="s">
        <v>187</v>
      </c>
      <c r="T90" s="31" t="s">
        <v>187</v>
      </c>
      <c r="U90" s="31" t="s">
        <v>187</v>
      </c>
      <c r="V90" s="33"/>
      <c r="W90" s="6" t="s">
        <v>187</v>
      </c>
      <c r="X90" s="6" t="s">
        <v>187</v>
      </c>
      <c r="Y90" s="6" t="s">
        <v>187</v>
      </c>
      <c r="Z90" s="33"/>
      <c r="AA90" s="35">
        <v>10.432569592632216</v>
      </c>
      <c r="AB90" s="35">
        <v>9.2194562218547293</v>
      </c>
      <c r="AC90" s="35">
        <v>11.78458530451541</v>
      </c>
      <c r="AD90" s="32">
        <v>3419</v>
      </c>
    </row>
    <row r="91" spans="2:30">
      <c r="B91" s="20" t="s">
        <v>126</v>
      </c>
      <c r="C91" s="31" t="s">
        <v>187</v>
      </c>
      <c r="D91" s="31" t="s">
        <v>187</v>
      </c>
      <c r="E91" s="31" t="s">
        <v>187</v>
      </c>
      <c r="F91" s="33"/>
      <c r="G91" s="6" t="s">
        <v>187</v>
      </c>
      <c r="H91" s="6" t="s">
        <v>187</v>
      </c>
      <c r="I91" s="6" t="s">
        <v>187</v>
      </c>
      <c r="J91" s="33"/>
      <c r="K91" s="31" t="s">
        <v>187</v>
      </c>
      <c r="L91" s="31" t="s">
        <v>187</v>
      </c>
      <c r="M91" s="31" t="s">
        <v>187</v>
      </c>
      <c r="N91" s="33"/>
      <c r="O91" s="6" t="s">
        <v>187</v>
      </c>
      <c r="P91" s="6" t="s">
        <v>187</v>
      </c>
      <c r="Q91" s="6" t="s">
        <v>187</v>
      </c>
      <c r="R91" s="33"/>
      <c r="S91" s="31" t="s">
        <v>187</v>
      </c>
      <c r="T91" s="31" t="s">
        <v>187</v>
      </c>
      <c r="U91" s="31" t="s">
        <v>187</v>
      </c>
      <c r="V91" s="33"/>
      <c r="W91" s="6" t="s">
        <v>187</v>
      </c>
      <c r="X91" s="6" t="s">
        <v>187</v>
      </c>
      <c r="Y91" s="6" t="s">
        <v>187</v>
      </c>
      <c r="Z91" s="33"/>
      <c r="AA91" s="35">
        <v>22.937582434022818</v>
      </c>
      <c r="AB91" s="35">
        <v>21.054197269898431</v>
      </c>
      <c r="AC91" s="35">
        <v>24.936228313966676</v>
      </c>
      <c r="AD91" s="32">
        <v>3419</v>
      </c>
    </row>
    <row r="92" spans="2:30">
      <c r="B92" s="20" t="s">
        <v>125</v>
      </c>
      <c r="C92" s="31" t="s">
        <v>187</v>
      </c>
      <c r="D92" s="31" t="s">
        <v>187</v>
      </c>
      <c r="E92" s="31" t="s">
        <v>187</v>
      </c>
      <c r="F92" s="33"/>
      <c r="G92" s="6" t="s">
        <v>187</v>
      </c>
      <c r="H92" s="6" t="s">
        <v>187</v>
      </c>
      <c r="I92" s="6" t="s">
        <v>187</v>
      </c>
      <c r="J92" s="33"/>
      <c r="K92" s="31" t="s">
        <v>187</v>
      </c>
      <c r="L92" s="31" t="s">
        <v>187</v>
      </c>
      <c r="M92" s="31" t="s">
        <v>187</v>
      </c>
      <c r="N92" s="33"/>
      <c r="O92" s="6" t="s">
        <v>187</v>
      </c>
      <c r="P92" s="6" t="s">
        <v>187</v>
      </c>
      <c r="Q92" s="6" t="s">
        <v>187</v>
      </c>
      <c r="R92" s="33"/>
      <c r="S92" s="31" t="s">
        <v>187</v>
      </c>
      <c r="T92" s="31" t="s">
        <v>187</v>
      </c>
      <c r="U92" s="31" t="s">
        <v>187</v>
      </c>
      <c r="V92" s="33"/>
      <c r="W92" s="6" t="s">
        <v>187</v>
      </c>
      <c r="X92" s="6" t="s">
        <v>187</v>
      </c>
      <c r="Y92" s="6" t="s">
        <v>187</v>
      </c>
      <c r="Z92" s="33"/>
      <c r="AA92" s="35">
        <v>1.402383063362286</v>
      </c>
      <c r="AB92" s="35">
        <v>0.99337332769779774</v>
      </c>
      <c r="AC92" s="35">
        <v>1.9764359163513088</v>
      </c>
      <c r="AD92" s="32">
        <v>3419</v>
      </c>
    </row>
    <row r="93" spans="2:30">
      <c r="B93" s="20" t="s">
        <v>124</v>
      </c>
      <c r="C93" s="31" t="s">
        <v>187</v>
      </c>
      <c r="D93" s="31" t="s">
        <v>187</v>
      </c>
      <c r="E93" s="31" t="s">
        <v>187</v>
      </c>
      <c r="F93" s="33"/>
      <c r="G93" s="6" t="s">
        <v>187</v>
      </c>
      <c r="H93" s="6" t="s">
        <v>187</v>
      </c>
      <c r="I93" s="6" t="s">
        <v>187</v>
      </c>
      <c r="J93" s="33"/>
      <c r="K93" s="31" t="s">
        <v>187</v>
      </c>
      <c r="L93" s="31" t="s">
        <v>187</v>
      </c>
      <c r="M93" s="31" t="s">
        <v>187</v>
      </c>
      <c r="N93" s="33"/>
      <c r="O93" s="6" t="s">
        <v>187</v>
      </c>
      <c r="P93" s="6" t="s">
        <v>187</v>
      </c>
      <c r="Q93" s="6" t="s">
        <v>187</v>
      </c>
      <c r="R93" s="33"/>
      <c r="S93" s="31" t="s">
        <v>187</v>
      </c>
      <c r="T93" s="31" t="s">
        <v>187</v>
      </c>
      <c r="U93" s="31" t="s">
        <v>187</v>
      </c>
      <c r="V93" s="33"/>
      <c r="W93" s="6" t="s">
        <v>187</v>
      </c>
      <c r="X93" s="6" t="s">
        <v>187</v>
      </c>
      <c r="Y93" s="6" t="s">
        <v>187</v>
      </c>
      <c r="Z93" s="33"/>
      <c r="AA93" s="35">
        <v>4.0935774737322568</v>
      </c>
      <c r="AB93" s="35">
        <v>3.2870714313637741</v>
      </c>
      <c r="AC93" s="35">
        <v>5.0875559115887468</v>
      </c>
      <c r="AD93" s="32">
        <v>3419</v>
      </c>
    </row>
    <row r="94" spans="2:30">
      <c r="C94" s="31"/>
      <c r="D94" s="31"/>
      <c r="E94" s="70"/>
      <c r="F94" s="33"/>
      <c r="G94" s="7"/>
      <c r="H94" s="7"/>
      <c r="I94" s="8"/>
      <c r="J94" s="33"/>
      <c r="K94" s="31"/>
      <c r="L94" s="31"/>
      <c r="M94" s="32"/>
      <c r="N94" s="33"/>
      <c r="O94" s="7"/>
      <c r="P94" s="7"/>
      <c r="Q94" s="8"/>
      <c r="R94" s="33"/>
      <c r="S94" s="31"/>
      <c r="T94" s="31"/>
      <c r="U94" s="32"/>
      <c r="V94" s="33"/>
      <c r="W94" s="7"/>
      <c r="X94" s="7"/>
      <c r="Y94" s="8"/>
      <c r="Z94" s="33"/>
      <c r="AA94" s="41"/>
      <c r="AB94" s="41"/>
      <c r="AC94" s="41"/>
      <c r="AD94" s="32"/>
    </row>
    <row r="95" spans="2:30" ht="15">
      <c r="B95" s="19" t="s">
        <v>211</v>
      </c>
      <c r="C95" s="31"/>
      <c r="D95" s="31"/>
      <c r="E95" s="70"/>
      <c r="F95" s="33"/>
      <c r="G95" s="7"/>
      <c r="H95" s="7"/>
      <c r="I95" s="8"/>
      <c r="J95" s="33"/>
      <c r="K95" s="31"/>
      <c r="L95" s="31"/>
      <c r="M95" s="32"/>
      <c r="N95" s="33"/>
      <c r="O95" s="7"/>
      <c r="P95" s="7"/>
      <c r="Q95" s="8"/>
      <c r="R95" s="33"/>
      <c r="S95" s="31"/>
      <c r="T95" s="31"/>
      <c r="U95" s="32"/>
      <c r="V95" s="33"/>
      <c r="W95" s="7"/>
      <c r="X95" s="7"/>
      <c r="Y95" s="8"/>
      <c r="Z95" s="33"/>
      <c r="AA95" s="41"/>
      <c r="AB95" s="41"/>
      <c r="AC95" s="41"/>
      <c r="AD95" s="32"/>
    </row>
    <row r="96" spans="2:30">
      <c r="B96" s="37" t="s">
        <v>123</v>
      </c>
      <c r="C96" s="31"/>
      <c r="D96" s="31"/>
      <c r="E96" s="32"/>
      <c r="F96" s="33"/>
      <c r="G96" s="7"/>
      <c r="H96" s="7"/>
      <c r="I96" s="8"/>
      <c r="J96" s="33"/>
      <c r="K96" s="31"/>
      <c r="L96" s="31"/>
      <c r="M96" s="32"/>
      <c r="N96" s="33"/>
      <c r="O96" s="7"/>
      <c r="P96" s="7"/>
      <c r="Q96" s="8"/>
      <c r="R96" s="33"/>
      <c r="S96" s="31"/>
      <c r="T96" s="31"/>
      <c r="U96" s="32"/>
      <c r="V96" s="33"/>
      <c r="W96" s="7"/>
      <c r="X96" s="7"/>
      <c r="Y96" s="8"/>
      <c r="Z96" s="33"/>
      <c r="AA96" s="41"/>
      <c r="AB96" s="41"/>
      <c r="AC96" s="41"/>
      <c r="AD96" s="32"/>
    </row>
    <row r="97" spans="2:30">
      <c r="B97" s="20" t="s">
        <v>117</v>
      </c>
      <c r="C97" s="31">
        <v>9.6300436771198878</v>
      </c>
      <c r="D97" s="31">
        <v>1.1560415999715561</v>
      </c>
      <c r="E97" s="32">
        <v>3530</v>
      </c>
      <c r="F97" s="33"/>
      <c r="G97" s="6">
        <v>8.1536450946668459</v>
      </c>
      <c r="H97" s="7">
        <v>0.85790051176555338</v>
      </c>
      <c r="I97" s="8">
        <v>5733</v>
      </c>
      <c r="J97" s="33"/>
      <c r="K97" s="34">
        <v>8.7325377534550572</v>
      </c>
      <c r="L97" s="31">
        <v>1.4590545767735592</v>
      </c>
      <c r="M97" s="32">
        <v>2513</v>
      </c>
      <c r="N97" s="33"/>
      <c r="O97" s="6">
        <v>7.9480947336009455</v>
      </c>
      <c r="P97" s="7">
        <v>1.3168957389157248</v>
      </c>
      <c r="Q97" s="8">
        <v>2611</v>
      </c>
      <c r="R97" s="33"/>
      <c r="S97" s="34">
        <v>10.820515834250333</v>
      </c>
      <c r="T97" s="31">
        <v>1.7374147715705082</v>
      </c>
      <c r="U97" s="32">
        <v>2472</v>
      </c>
      <c r="V97" s="33"/>
      <c r="W97" s="6">
        <v>8.7825243066407186</v>
      </c>
      <c r="X97" s="7">
        <v>1.5340242165341036</v>
      </c>
      <c r="Y97" s="8">
        <v>2505</v>
      </c>
      <c r="Z97" s="33"/>
      <c r="AA97" s="35">
        <v>9.8848923991879509</v>
      </c>
      <c r="AB97" s="35">
        <v>8.2437581140099976</v>
      </c>
      <c r="AC97" s="35">
        <v>11.810683586545849</v>
      </c>
      <c r="AD97" s="32">
        <v>1405</v>
      </c>
    </row>
    <row r="98" spans="2:30">
      <c r="B98" s="20" t="s">
        <v>116</v>
      </c>
      <c r="C98" s="31">
        <v>42.258157063635764</v>
      </c>
      <c r="D98" s="31">
        <v>1.9357438794711399</v>
      </c>
      <c r="E98" s="32">
        <v>3530</v>
      </c>
      <c r="F98" s="33"/>
      <c r="G98" s="6">
        <v>42.285635822268993</v>
      </c>
      <c r="H98" s="7">
        <v>1.5487041164432398</v>
      </c>
      <c r="I98" s="8">
        <v>5733</v>
      </c>
      <c r="J98" s="33"/>
      <c r="K98" s="34">
        <v>48.295449209510352</v>
      </c>
      <c r="L98" s="31">
        <v>2.5826217457553184</v>
      </c>
      <c r="M98" s="32">
        <v>2513</v>
      </c>
      <c r="N98" s="33"/>
      <c r="O98" s="6">
        <v>47.604796762189252</v>
      </c>
      <c r="P98" s="7">
        <v>2.431501861642424</v>
      </c>
      <c r="Q98" s="8">
        <v>2611</v>
      </c>
      <c r="R98" s="33"/>
      <c r="S98" s="34">
        <v>49.390089068425191</v>
      </c>
      <c r="T98" s="31">
        <v>2.7963062947074029</v>
      </c>
      <c r="U98" s="32">
        <v>2472</v>
      </c>
      <c r="V98" s="33"/>
      <c r="W98" s="6">
        <v>50.66727989390985</v>
      </c>
      <c r="X98" s="7">
        <v>2.7096602252154725</v>
      </c>
      <c r="Y98" s="8">
        <v>2505</v>
      </c>
      <c r="Z98" s="33"/>
      <c r="AA98" s="35">
        <v>45.344976774900317</v>
      </c>
      <c r="AB98" s="35">
        <v>42.175393339423053</v>
      </c>
      <c r="AC98" s="35">
        <v>48.552754553375401</v>
      </c>
      <c r="AD98" s="32">
        <v>1405</v>
      </c>
    </row>
    <row r="99" spans="2:30">
      <c r="B99" s="20" t="s">
        <v>115</v>
      </c>
      <c r="C99" s="31">
        <v>28.721362533017956</v>
      </c>
      <c r="D99" s="31">
        <v>1.7730848206954253</v>
      </c>
      <c r="E99" s="32">
        <v>3530</v>
      </c>
      <c r="F99" s="33"/>
      <c r="G99" s="6">
        <v>29.28546708452437</v>
      </c>
      <c r="H99" s="7">
        <v>1.4266271292880273</v>
      </c>
      <c r="I99" s="8">
        <v>5733</v>
      </c>
      <c r="J99" s="33"/>
      <c r="K99" s="34">
        <v>26.206451982443784</v>
      </c>
      <c r="L99" s="31">
        <v>2.2727759404101313</v>
      </c>
      <c r="M99" s="32">
        <v>2513</v>
      </c>
      <c r="N99" s="33"/>
      <c r="O99" s="6">
        <v>28.801455587140257</v>
      </c>
      <c r="P99" s="7">
        <v>2.2046835418187811</v>
      </c>
      <c r="Q99" s="8">
        <v>2611</v>
      </c>
      <c r="R99" s="33"/>
      <c r="S99" s="34">
        <v>28.521070927696709</v>
      </c>
      <c r="T99" s="31">
        <v>2.5253349077155818</v>
      </c>
      <c r="U99" s="32">
        <v>2472</v>
      </c>
      <c r="V99" s="33"/>
      <c r="W99" s="6">
        <v>29.119213126448944</v>
      </c>
      <c r="X99" s="7">
        <v>2.4622808824084679</v>
      </c>
      <c r="Y99" s="8">
        <v>2505</v>
      </c>
      <c r="Z99" s="33"/>
      <c r="AA99" s="35">
        <v>33.2811086043831</v>
      </c>
      <c r="AB99" s="35">
        <v>30.085338849569776</v>
      </c>
      <c r="AC99" s="35">
        <v>36.638448717520944</v>
      </c>
      <c r="AD99" s="32">
        <v>1405</v>
      </c>
    </row>
    <row r="100" spans="2:30">
      <c r="B100" s="20" t="s">
        <v>114</v>
      </c>
      <c r="C100" s="31">
        <v>13.525163040111631</v>
      </c>
      <c r="D100" s="31">
        <v>1.3401809124958817</v>
      </c>
      <c r="E100" s="32">
        <v>3530</v>
      </c>
      <c r="F100" s="33"/>
      <c r="G100" s="6">
        <v>15.975407335671161</v>
      </c>
      <c r="H100" s="7">
        <v>1.1485746861167385</v>
      </c>
      <c r="I100" s="8">
        <v>5733</v>
      </c>
      <c r="J100" s="33"/>
      <c r="K100" s="34">
        <v>12.676797592234522</v>
      </c>
      <c r="L100" s="31">
        <v>1.7195425188470637</v>
      </c>
      <c r="M100" s="32">
        <v>2513</v>
      </c>
      <c r="N100" s="33"/>
      <c r="O100" s="6">
        <v>13.539531801889867</v>
      </c>
      <c r="P100" s="7">
        <v>1.6657664045103706</v>
      </c>
      <c r="Q100" s="8">
        <v>2611</v>
      </c>
      <c r="R100" s="33"/>
      <c r="S100" s="34">
        <v>9.6169386783980446</v>
      </c>
      <c r="T100" s="31">
        <v>1.6489557296296784</v>
      </c>
      <c r="U100" s="32">
        <v>2472</v>
      </c>
      <c r="V100" s="33"/>
      <c r="W100" s="6">
        <v>10.072383845663364</v>
      </c>
      <c r="X100" s="7">
        <v>1.6311585804179662</v>
      </c>
      <c r="Y100" s="8">
        <v>2505</v>
      </c>
      <c r="Z100" s="33"/>
      <c r="AA100" s="35">
        <v>10.119885783095695</v>
      </c>
      <c r="AB100" s="35">
        <v>8.3107678650474401</v>
      </c>
      <c r="AC100" s="35">
        <v>12.270117512346882</v>
      </c>
      <c r="AD100" s="32">
        <v>1405</v>
      </c>
    </row>
    <row r="101" spans="2:30">
      <c r="B101" s="20" t="s">
        <v>113</v>
      </c>
      <c r="C101" s="31">
        <v>3.88168294345776</v>
      </c>
      <c r="D101" s="31">
        <v>0.75693817094895666</v>
      </c>
      <c r="E101" s="32">
        <v>3530</v>
      </c>
      <c r="F101" s="33"/>
      <c r="G101" s="6">
        <v>2.5594050412243443</v>
      </c>
      <c r="H101" s="7">
        <v>0.49507333594877267</v>
      </c>
      <c r="I101" s="8">
        <v>5733</v>
      </c>
      <c r="J101" s="33"/>
      <c r="K101" s="34">
        <v>1.9876752148462098</v>
      </c>
      <c r="L101" s="31">
        <v>0.72136716490887642</v>
      </c>
      <c r="M101" s="32">
        <v>2513</v>
      </c>
      <c r="N101" s="33"/>
      <c r="O101" s="6">
        <v>2.1061211151796768</v>
      </c>
      <c r="P101" s="7">
        <v>0.69907363556114477</v>
      </c>
      <c r="Q101" s="8">
        <v>2611</v>
      </c>
      <c r="R101" s="33"/>
      <c r="S101" s="34">
        <v>1.6513854912297254</v>
      </c>
      <c r="T101" s="31">
        <v>0.71277983470247808</v>
      </c>
      <c r="U101" s="32">
        <v>2472</v>
      </c>
      <c r="V101" s="33"/>
      <c r="W101" s="6">
        <v>1.358598827337125</v>
      </c>
      <c r="X101" s="7">
        <v>0.62742055788409279</v>
      </c>
      <c r="Y101" s="8">
        <v>2505</v>
      </c>
      <c r="Z101" s="33"/>
      <c r="AA101" s="35">
        <v>1.3691364384329838</v>
      </c>
      <c r="AB101" s="35">
        <v>0.86002926962988002</v>
      </c>
      <c r="AC101" s="35">
        <v>2.1730115045023926</v>
      </c>
      <c r="AD101" s="32">
        <v>1405</v>
      </c>
    </row>
    <row r="102" spans="2:30">
      <c r="C102" s="31"/>
      <c r="D102" s="31"/>
      <c r="E102" s="32"/>
      <c r="F102" s="33"/>
      <c r="G102" s="7"/>
      <c r="H102" s="7"/>
      <c r="I102" s="8"/>
      <c r="J102" s="33"/>
      <c r="K102" s="31"/>
      <c r="L102" s="31"/>
      <c r="M102" s="32"/>
      <c r="N102" s="33"/>
      <c r="O102" s="7"/>
      <c r="P102" s="7"/>
      <c r="Q102" s="8"/>
      <c r="R102" s="33"/>
      <c r="S102" s="31"/>
      <c r="T102" s="31"/>
      <c r="U102" s="32"/>
      <c r="V102" s="33"/>
      <c r="W102" s="7"/>
      <c r="X102" s="7"/>
      <c r="Y102" s="8"/>
      <c r="Z102" s="33"/>
      <c r="AA102" s="41"/>
      <c r="AB102" s="41"/>
      <c r="AC102" s="41"/>
      <c r="AD102" s="32"/>
    </row>
    <row r="103" spans="2:30">
      <c r="B103" s="37" t="s">
        <v>122</v>
      </c>
      <c r="C103" s="31"/>
      <c r="D103" s="31"/>
      <c r="E103" s="32"/>
      <c r="F103" s="33"/>
      <c r="G103" s="7"/>
      <c r="H103" s="7"/>
      <c r="I103" s="8"/>
      <c r="J103" s="33"/>
      <c r="K103" s="31"/>
      <c r="L103" s="31"/>
      <c r="M103" s="32"/>
      <c r="N103" s="33"/>
      <c r="O103" s="7"/>
      <c r="P103" s="7"/>
      <c r="Q103" s="8"/>
      <c r="R103" s="33"/>
      <c r="S103" s="31"/>
      <c r="T103" s="31"/>
      <c r="U103" s="32"/>
      <c r="V103" s="33"/>
      <c r="W103" s="7"/>
      <c r="X103" s="7"/>
      <c r="Y103" s="8"/>
      <c r="Z103" s="33"/>
      <c r="AA103" s="41"/>
      <c r="AB103" s="41"/>
      <c r="AC103" s="41"/>
      <c r="AD103" s="32"/>
    </row>
    <row r="104" spans="2:30">
      <c r="B104" s="20" t="s">
        <v>117</v>
      </c>
      <c r="C104" s="31">
        <v>9.6897950013682994</v>
      </c>
      <c r="D104" s="31">
        <v>1.1592390608837135</v>
      </c>
      <c r="E104" s="32">
        <v>3530</v>
      </c>
      <c r="F104" s="33"/>
      <c r="G104" s="6">
        <v>7.7208327475291245</v>
      </c>
      <c r="H104" s="7">
        <v>0.83678515700574962</v>
      </c>
      <c r="I104" s="8">
        <v>5733</v>
      </c>
      <c r="J104" s="33"/>
      <c r="K104" s="34">
        <v>8.6510198065254365</v>
      </c>
      <c r="L104" s="31">
        <v>1.4528768997404629</v>
      </c>
      <c r="M104" s="32">
        <v>2513</v>
      </c>
      <c r="N104" s="33"/>
      <c r="O104" s="6">
        <v>7.5790262480283932</v>
      </c>
      <c r="P104" s="7">
        <v>1.2885327451006692</v>
      </c>
      <c r="Q104" s="8">
        <v>2611</v>
      </c>
      <c r="R104" s="33"/>
      <c r="S104" s="34">
        <v>8.3636210211799149</v>
      </c>
      <c r="T104" s="31">
        <v>1.5483822415528881</v>
      </c>
      <c r="U104" s="32">
        <v>2472</v>
      </c>
      <c r="V104" s="33"/>
      <c r="W104" s="6">
        <v>8.4531655231716325</v>
      </c>
      <c r="X104" s="7">
        <v>1.5076997504959206</v>
      </c>
      <c r="Y104" s="8">
        <v>2505</v>
      </c>
      <c r="Z104" s="33"/>
      <c r="AA104" s="35">
        <v>9.4110566893037255</v>
      </c>
      <c r="AB104" s="35">
        <v>7.8006181053482972</v>
      </c>
      <c r="AC104" s="35">
        <v>11.313174687822427</v>
      </c>
      <c r="AD104" s="32">
        <v>1405</v>
      </c>
    </row>
    <row r="105" spans="2:30">
      <c r="B105" s="20" t="s">
        <v>116</v>
      </c>
      <c r="C105" s="31">
        <v>52.839387813554971</v>
      </c>
      <c r="D105" s="31">
        <v>1.9562119312540815</v>
      </c>
      <c r="E105" s="32">
        <v>3530</v>
      </c>
      <c r="F105" s="33"/>
      <c r="G105" s="6">
        <v>54.015079881060927</v>
      </c>
      <c r="H105" s="7">
        <v>1.5624110143773962</v>
      </c>
      <c r="I105" s="8">
        <v>5733</v>
      </c>
      <c r="J105" s="33"/>
      <c r="K105" s="34">
        <v>54.471271583242043</v>
      </c>
      <c r="L105" s="31">
        <v>2.5737705732427401</v>
      </c>
      <c r="M105" s="32">
        <v>2513</v>
      </c>
      <c r="N105" s="33"/>
      <c r="O105" s="6">
        <v>55.233134814080614</v>
      </c>
      <c r="P105" s="7">
        <v>2.4209268792564451</v>
      </c>
      <c r="Q105" s="8">
        <v>2611</v>
      </c>
      <c r="R105" s="33"/>
      <c r="S105" s="34">
        <v>55.99288111217664</v>
      </c>
      <c r="T105" s="31">
        <v>2.7763545407784562</v>
      </c>
      <c r="U105" s="32">
        <v>2472</v>
      </c>
      <c r="V105" s="33"/>
      <c r="W105" s="6">
        <v>54.961559802401474</v>
      </c>
      <c r="X105" s="7">
        <v>2.6965265823596702</v>
      </c>
      <c r="Y105" s="8">
        <v>2505</v>
      </c>
      <c r="Z105" s="33"/>
      <c r="AA105" s="35">
        <v>56.968718949177308</v>
      </c>
      <c r="AB105" s="35">
        <v>53.947309444590587</v>
      </c>
      <c r="AC105" s="35">
        <v>59.939103284584746</v>
      </c>
      <c r="AD105" s="32">
        <v>1405</v>
      </c>
    </row>
    <row r="106" spans="2:30">
      <c r="B106" s="20" t="s">
        <v>115</v>
      </c>
      <c r="C106" s="31">
        <v>14.740933387886903</v>
      </c>
      <c r="D106" s="31">
        <v>1.3892489477443535</v>
      </c>
      <c r="E106" s="32">
        <v>3530</v>
      </c>
      <c r="F106" s="33"/>
      <c r="G106" s="6">
        <v>14.998962881801802</v>
      </c>
      <c r="H106" s="7">
        <v>1.1193677488118219</v>
      </c>
      <c r="I106" s="8">
        <v>5733</v>
      </c>
      <c r="J106" s="33"/>
      <c r="K106" s="34">
        <v>14.744801197296335</v>
      </c>
      <c r="L106" s="31">
        <v>1.8324123505040708</v>
      </c>
      <c r="M106" s="32">
        <v>2513</v>
      </c>
      <c r="N106" s="33"/>
      <c r="O106" s="6">
        <v>16.121519207441246</v>
      </c>
      <c r="P106" s="7">
        <v>1.7903244574224617</v>
      </c>
      <c r="Q106" s="8">
        <v>2611</v>
      </c>
      <c r="R106" s="33"/>
      <c r="S106" s="34">
        <v>15.356326028489134</v>
      </c>
      <c r="T106" s="31">
        <v>2.0164523508889731</v>
      </c>
      <c r="U106" s="32">
        <v>2472</v>
      </c>
      <c r="V106" s="33"/>
      <c r="W106" s="6">
        <v>18.160134379693638</v>
      </c>
      <c r="X106" s="7">
        <v>2.0894187769791266</v>
      </c>
      <c r="Y106" s="8">
        <v>2505</v>
      </c>
      <c r="Z106" s="33"/>
      <c r="AA106" s="35">
        <v>17.187143123425461</v>
      </c>
      <c r="AB106" s="35">
        <v>14.654040088734458</v>
      </c>
      <c r="AC106" s="35">
        <v>20.055224653141227</v>
      </c>
      <c r="AD106" s="32">
        <v>1405</v>
      </c>
    </row>
    <row r="107" spans="2:30">
      <c r="B107" s="20" t="s">
        <v>114</v>
      </c>
      <c r="C107" s="31">
        <v>16.528236758561825</v>
      </c>
      <c r="D107" s="31">
        <v>1.4555608106082367</v>
      </c>
      <c r="E107" s="32">
        <v>3530</v>
      </c>
      <c r="F107" s="33"/>
      <c r="G107" s="6">
        <v>17.92953520966989</v>
      </c>
      <c r="H107" s="7">
        <v>1.2025635179049221</v>
      </c>
      <c r="I107" s="8">
        <v>5733</v>
      </c>
      <c r="J107" s="33"/>
      <c r="K107" s="34">
        <v>17.114576392029033</v>
      </c>
      <c r="L107" s="31">
        <v>1.9465495876036059</v>
      </c>
      <c r="M107" s="32">
        <v>2513</v>
      </c>
      <c r="N107" s="33"/>
      <c r="O107" s="6">
        <v>17.795015429485129</v>
      </c>
      <c r="P107" s="7">
        <v>1.8620946168923123</v>
      </c>
      <c r="Q107" s="8">
        <v>2611</v>
      </c>
      <c r="R107" s="33"/>
      <c r="S107" s="34">
        <v>16.327624039090313</v>
      </c>
      <c r="T107" s="31">
        <v>2.0672813930871889</v>
      </c>
      <c r="U107" s="32">
        <v>2472</v>
      </c>
      <c r="V107" s="33"/>
      <c r="W107" s="6">
        <v>15.430596736019249</v>
      </c>
      <c r="X107" s="7">
        <v>1.957859417286004</v>
      </c>
      <c r="Y107" s="8">
        <v>2505</v>
      </c>
      <c r="Z107" s="33"/>
      <c r="AA107" s="35">
        <v>13.015135968689462</v>
      </c>
      <c r="AB107" s="35">
        <v>11.167817401745779</v>
      </c>
      <c r="AC107" s="35">
        <v>15.11603022352411</v>
      </c>
      <c r="AD107" s="32">
        <v>1405</v>
      </c>
    </row>
    <row r="108" spans="2:30">
      <c r="B108" s="20" t="s">
        <v>113</v>
      </c>
      <c r="C108" s="31">
        <v>5.2433610978197533</v>
      </c>
      <c r="D108" s="31">
        <v>0.87348812529711362</v>
      </c>
      <c r="E108" s="32">
        <v>3530</v>
      </c>
      <c r="F108" s="33"/>
      <c r="G108" s="6">
        <v>4.6480522250794483</v>
      </c>
      <c r="H108" s="7">
        <v>0.65997934874255448</v>
      </c>
      <c r="I108" s="8">
        <v>5733</v>
      </c>
      <c r="J108" s="33"/>
      <c r="K108" s="34">
        <v>4.3718364097149793</v>
      </c>
      <c r="L108" s="31">
        <v>1.0567400640762661</v>
      </c>
      <c r="M108" s="32">
        <v>2513</v>
      </c>
      <c r="N108" s="33"/>
      <c r="O108" s="6">
        <v>3.271304300964621</v>
      </c>
      <c r="P108" s="7">
        <v>0.86604732032611298</v>
      </c>
      <c r="Q108" s="8">
        <v>2611</v>
      </c>
      <c r="R108" s="33"/>
      <c r="S108" s="34">
        <v>3.9595477990639947</v>
      </c>
      <c r="T108" s="31">
        <v>1.090678977458865</v>
      </c>
      <c r="U108" s="32">
        <v>2472</v>
      </c>
      <c r="V108" s="33"/>
      <c r="W108" s="6">
        <v>2.9945435587140055</v>
      </c>
      <c r="X108" s="7">
        <v>0.92373395873163155</v>
      </c>
      <c r="Y108" s="8">
        <v>2505</v>
      </c>
      <c r="Z108" s="33"/>
      <c r="AA108" s="35">
        <v>3.4179452694040866</v>
      </c>
      <c r="AB108" s="35">
        <v>2.4010070253905442</v>
      </c>
      <c r="AC108" s="35">
        <v>4.8442258199831185</v>
      </c>
      <c r="AD108" s="32">
        <v>1405</v>
      </c>
    </row>
    <row r="109" spans="2:30">
      <c r="C109" s="31"/>
      <c r="D109" s="31"/>
      <c r="E109" s="32"/>
      <c r="F109" s="33"/>
      <c r="G109" s="7"/>
      <c r="H109" s="7"/>
      <c r="I109" s="8"/>
      <c r="J109" s="33"/>
      <c r="K109" s="31"/>
      <c r="L109" s="31"/>
      <c r="M109" s="32"/>
      <c r="N109" s="33"/>
      <c r="O109" s="7"/>
      <c r="P109" s="7"/>
      <c r="Q109" s="8"/>
      <c r="R109" s="33"/>
      <c r="S109" s="31"/>
      <c r="T109" s="31"/>
      <c r="U109" s="32"/>
      <c r="V109" s="33"/>
      <c r="W109" s="7"/>
      <c r="X109" s="7"/>
      <c r="Y109" s="8"/>
      <c r="Z109" s="33"/>
      <c r="AA109" s="41"/>
      <c r="AB109" s="41"/>
      <c r="AC109" s="41"/>
      <c r="AD109" s="32"/>
    </row>
    <row r="110" spans="2:30" ht="15">
      <c r="B110" s="37" t="s">
        <v>212</v>
      </c>
      <c r="C110" s="31"/>
      <c r="D110" s="31"/>
      <c r="E110" s="32"/>
      <c r="F110" s="33"/>
      <c r="G110" s="7"/>
      <c r="H110" s="7"/>
      <c r="I110" s="8"/>
      <c r="J110" s="33"/>
      <c r="K110" s="31"/>
      <c r="L110" s="31"/>
      <c r="M110" s="32"/>
      <c r="N110" s="33"/>
      <c r="O110" s="7"/>
      <c r="P110" s="7"/>
      <c r="Q110" s="8"/>
      <c r="R110" s="33"/>
      <c r="S110" s="31"/>
      <c r="T110" s="31"/>
      <c r="U110" s="32"/>
      <c r="V110" s="33"/>
      <c r="W110" s="7"/>
      <c r="X110" s="7"/>
      <c r="Y110" s="8"/>
      <c r="Z110" s="33"/>
      <c r="AA110" s="41"/>
      <c r="AB110" s="41"/>
      <c r="AC110" s="41"/>
      <c r="AD110" s="32"/>
    </row>
    <row r="111" spans="2:30">
      <c r="B111" s="20" t="s">
        <v>117</v>
      </c>
      <c r="C111" s="65" t="s">
        <v>187</v>
      </c>
      <c r="D111" s="65" t="s">
        <v>187</v>
      </c>
      <c r="E111" s="65" t="s">
        <v>187</v>
      </c>
      <c r="F111" s="33"/>
      <c r="G111" s="6">
        <v>6.8580870798033562</v>
      </c>
      <c r="H111" s="7">
        <v>1.0137644007642677</v>
      </c>
      <c r="I111" s="8">
        <v>3502</v>
      </c>
      <c r="J111" s="33"/>
      <c r="K111" s="34">
        <v>8.0027541306413479</v>
      </c>
      <c r="L111" s="31">
        <v>1.4023307717307363</v>
      </c>
      <c r="M111" s="32">
        <v>2513</v>
      </c>
      <c r="N111" s="33"/>
      <c r="O111" s="6">
        <v>5.9630191350941084</v>
      </c>
      <c r="P111" s="7">
        <v>1.152884828856847</v>
      </c>
      <c r="Q111" s="8">
        <v>2611</v>
      </c>
      <c r="R111" s="33"/>
      <c r="S111" s="34">
        <v>6.9021626097917572</v>
      </c>
      <c r="T111" s="31">
        <v>1.4177819365440274</v>
      </c>
      <c r="U111" s="32">
        <v>2472</v>
      </c>
      <c r="V111" s="33"/>
      <c r="W111" s="6">
        <v>7.5040245880625207</v>
      </c>
      <c r="X111" s="7">
        <v>1.4278811259394217</v>
      </c>
      <c r="Y111" s="8">
        <v>2505</v>
      </c>
      <c r="Z111" s="33"/>
      <c r="AA111" s="72" t="s">
        <v>187</v>
      </c>
      <c r="AB111" s="72" t="s">
        <v>187</v>
      </c>
      <c r="AC111" s="72" t="s">
        <v>187</v>
      </c>
      <c r="AD111" s="72" t="s">
        <v>187</v>
      </c>
    </row>
    <row r="112" spans="2:30">
      <c r="B112" s="20" t="s">
        <v>116</v>
      </c>
      <c r="C112" s="65" t="s">
        <v>187</v>
      </c>
      <c r="D112" s="65" t="s">
        <v>187</v>
      </c>
      <c r="E112" s="65" t="s">
        <v>187</v>
      </c>
      <c r="F112" s="33"/>
      <c r="G112" s="6">
        <v>42.65616481684269</v>
      </c>
      <c r="H112" s="7">
        <v>1.9837970173210948</v>
      </c>
      <c r="I112" s="8">
        <v>3502</v>
      </c>
      <c r="J112" s="33"/>
      <c r="K112" s="34">
        <v>44.861996972522114</v>
      </c>
      <c r="L112" s="31">
        <v>2.570443907986192</v>
      </c>
      <c r="M112" s="32">
        <v>2513</v>
      </c>
      <c r="N112" s="33"/>
      <c r="O112" s="6">
        <v>45.157486651876468</v>
      </c>
      <c r="P112" s="7">
        <v>2.4228528588495628</v>
      </c>
      <c r="Q112" s="8">
        <v>2611</v>
      </c>
      <c r="R112" s="33"/>
      <c r="S112" s="34">
        <v>47.151756551330976</v>
      </c>
      <c r="T112" s="31">
        <v>2.791973332009114</v>
      </c>
      <c r="U112" s="32">
        <v>2472</v>
      </c>
      <c r="V112" s="33"/>
      <c r="W112" s="6">
        <v>45.703320187659813</v>
      </c>
      <c r="X112" s="7">
        <v>2.6998772724151294</v>
      </c>
      <c r="Y112" s="8">
        <v>2505</v>
      </c>
      <c r="Z112" s="33"/>
      <c r="AA112" s="72" t="s">
        <v>187</v>
      </c>
      <c r="AB112" s="72" t="s">
        <v>187</v>
      </c>
      <c r="AC112" s="72" t="s">
        <v>187</v>
      </c>
      <c r="AD112" s="72" t="s">
        <v>187</v>
      </c>
    </row>
    <row r="113" spans="2:30">
      <c r="B113" s="20" t="s">
        <v>115</v>
      </c>
      <c r="C113" s="65" t="s">
        <v>187</v>
      </c>
      <c r="D113" s="65" t="s">
        <v>187</v>
      </c>
      <c r="E113" s="65" t="s">
        <v>187</v>
      </c>
      <c r="F113" s="33"/>
      <c r="G113" s="6">
        <v>23.312589507542107</v>
      </c>
      <c r="H113" s="7">
        <v>1.6959781675511003</v>
      </c>
      <c r="I113" s="8">
        <v>3502</v>
      </c>
      <c r="J113" s="33"/>
      <c r="K113" s="34">
        <v>23.52280429086122</v>
      </c>
      <c r="L113" s="31">
        <v>2.1920670743242248</v>
      </c>
      <c r="M113" s="32">
        <v>2513</v>
      </c>
      <c r="N113" s="33"/>
      <c r="O113" s="6">
        <v>26.619360822539171</v>
      </c>
      <c r="P113" s="7">
        <v>2.1517560899524657</v>
      </c>
      <c r="Q113" s="8">
        <v>2611</v>
      </c>
      <c r="R113" s="33"/>
      <c r="S113" s="34">
        <v>25.610617696126003</v>
      </c>
      <c r="T113" s="31">
        <v>2.4412516624241487</v>
      </c>
      <c r="U113" s="32">
        <v>2472</v>
      </c>
      <c r="V113" s="33"/>
      <c r="W113" s="6">
        <v>29.775837340018338</v>
      </c>
      <c r="X113" s="7">
        <v>2.4783280193047421</v>
      </c>
      <c r="Y113" s="8">
        <v>2505</v>
      </c>
      <c r="Z113" s="33"/>
      <c r="AA113" s="72" t="s">
        <v>187</v>
      </c>
      <c r="AB113" s="72" t="s">
        <v>187</v>
      </c>
      <c r="AC113" s="72" t="s">
        <v>187</v>
      </c>
      <c r="AD113" s="72" t="s">
        <v>187</v>
      </c>
    </row>
    <row r="114" spans="2:30">
      <c r="B114" s="20" t="s">
        <v>114</v>
      </c>
      <c r="C114" s="65" t="s">
        <v>187</v>
      </c>
      <c r="D114" s="65" t="s">
        <v>187</v>
      </c>
      <c r="E114" s="65" t="s">
        <v>187</v>
      </c>
      <c r="F114" s="33"/>
      <c r="G114" s="6">
        <v>21.259822325950509</v>
      </c>
      <c r="H114" s="7">
        <v>1.6411223985848835</v>
      </c>
      <c r="I114" s="8">
        <v>3502</v>
      </c>
      <c r="J114" s="33"/>
      <c r="K114" s="34">
        <v>17.373132219077927</v>
      </c>
      <c r="L114" s="31">
        <v>1.9581367633216642</v>
      </c>
      <c r="M114" s="32">
        <v>2513</v>
      </c>
      <c r="N114" s="33"/>
      <c r="O114" s="6">
        <v>18.942385679283554</v>
      </c>
      <c r="P114" s="7">
        <v>1.9077336064578798</v>
      </c>
      <c r="Q114" s="8">
        <v>2611</v>
      </c>
      <c r="R114" s="33"/>
      <c r="S114" s="34">
        <v>17.748562709614518</v>
      </c>
      <c r="T114" s="31">
        <v>2.1369796755526371</v>
      </c>
      <c r="U114" s="32">
        <v>2472</v>
      </c>
      <c r="V114" s="33"/>
      <c r="W114" s="6">
        <v>15.095536718890624</v>
      </c>
      <c r="X114" s="7">
        <v>1.9403186160390415</v>
      </c>
      <c r="Y114" s="8">
        <v>2505</v>
      </c>
      <c r="Z114" s="33"/>
      <c r="AA114" s="72" t="s">
        <v>187</v>
      </c>
      <c r="AB114" s="72" t="s">
        <v>187</v>
      </c>
      <c r="AC114" s="72" t="s">
        <v>187</v>
      </c>
      <c r="AD114" s="72" t="s">
        <v>187</v>
      </c>
    </row>
    <row r="115" spans="2:30">
      <c r="B115" s="20" t="s">
        <v>113</v>
      </c>
      <c r="C115" s="65" t="s">
        <v>187</v>
      </c>
      <c r="D115" s="65" t="s">
        <v>187</v>
      </c>
      <c r="E115" s="65" t="s">
        <v>187</v>
      </c>
      <c r="F115" s="33"/>
      <c r="G115" s="6">
        <v>3.4514379622901599</v>
      </c>
      <c r="H115" s="7">
        <v>0.73221041685641741</v>
      </c>
      <c r="I115" s="8">
        <v>3502</v>
      </c>
      <c r="J115" s="33"/>
      <c r="K115" s="34">
        <v>3.2154315651405652</v>
      </c>
      <c r="L115" s="31">
        <v>0.91172950231187011</v>
      </c>
      <c r="M115" s="32">
        <v>2513</v>
      </c>
      <c r="N115" s="33"/>
      <c r="O115" s="6">
        <v>3.3177477112067013</v>
      </c>
      <c r="P115" s="7">
        <v>0.87196397543881243</v>
      </c>
      <c r="Q115" s="8">
        <v>2611</v>
      </c>
      <c r="R115" s="33"/>
      <c r="S115" s="34">
        <v>2.586900433136742</v>
      </c>
      <c r="T115" s="31">
        <v>0.88786224173105921</v>
      </c>
      <c r="U115" s="32">
        <v>2472</v>
      </c>
      <c r="V115" s="33"/>
      <c r="W115" s="6">
        <v>1.9212811653687065</v>
      </c>
      <c r="X115" s="7">
        <v>0.74398874442227092</v>
      </c>
      <c r="Y115" s="8">
        <v>2505</v>
      </c>
      <c r="Z115" s="33"/>
      <c r="AA115" s="72" t="s">
        <v>187</v>
      </c>
      <c r="AB115" s="72" t="s">
        <v>187</v>
      </c>
      <c r="AC115" s="72" t="s">
        <v>187</v>
      </c>
      <c r="AD115" s="72" t="s">
        <v>187</v>
      </c>
    </row>
    <row r="116" spans="2:30">
      <c r="C116" s="31"/>
      <c r="D116" s="31"/>
      <c r="E116" s="32"/>
      <c r="F116" s="33"/>
      <c r="G116" s="7"/>
      <c r="H116" s="7"/>
      <c r="I116" s="8"/>
      <c r="J116" s="33"/>
      <c r="K116" s="31"/>
      <c r="L116" s="31"/>
      <c r="M116" s="32"/>
      <c r="N116" s="33"/>
      <c r="O116" s="7"/>
      <c r="P116" s="7"/>
      <c r="Q116" s="8"/>
      <c r="R116" s="33"/>
      <c r="S116" s="31"/>
      <c r="T116" s="31"/>
      <c r="U116" s="32"/>
      <c r="V116" s="33"/>
      <c r="W116" s="7"/>
      <c r="X116" s="7"/>
      <c r="Y116" s="8"/>
      <c r="Z116" s="33"/>
      <c r="AA116" s="41"/>
      <c r="AB116" s="41"/>
      <c r="AC116" s="41"/>
      <c r="AD116" s="32"/>
    </row>
    <row r="117" spans="2:30">
      <c r="B117" s="37" t="s">
        <v>121</v>
      </c>
      <c r="C117" s="31"/>
      <c r="D117" s="31"/>
      <c r="E117" s="32"/>
      <c r="F117" s="33"/>
      <c r="G117" s="7"/>
      <c r="H117" s="7"/>
      <c r="I117" s="8"/>
      <c r="J117" s="33"/>
      <c r="K117" s="31"/>
      <c r="L117" s="31"/>
      <c r="M117" s="32"/>
      <c r="N117" s="33"/>
      <c r="O117" s="7"/>
      <c r="P117" s="7"/>
      <c r="Q117" s="8"/>
      <c r="R117" s="33"/>
      <c r="S117" s="31"/>
      <c r="T117" s="31"/>
      <c r="U117" s="32"/>
      <c r="V117" s="33"/>
      <c r="W117" s="7"/>
      <c r="X117" s="7"/>
      <c r="Y117" s="8"/>
      <c r="Z117" s="33"/>
      <c r="AA117" s="41"/>
      <c r="AB117" s="41"/>
      <c r="AC117" s="41"/>
      <c r="AD117" s="32"/>
    </row>
    <row r="118" spans="2:30">
      <c r="B118" s="20" t="s">
        <v>117</v>
      </c>
      <c r="C118" s="31">
        <v>6.8397506655173599</v>
      </c>
      <c r="D118" s="31">
        <v>0.98919691676877131</v>
      </c>
      <c r="E118" s="32">
        <v>3530</v>
      </c>
      <c r="F118" s="33"/>
      <c r="G118" s="6">
        <v>5.138754293785027</v>
      </c>
      <c r="H118" s="7">
        <v>0.6921550635967364</v>
      </c>
      <c r="I118" s="8">
        <v>5733</v>
      </c>
      <c r="J118" s="33"/>
      <c r="K118" s="34">
        <v>6.2742547658606709</v>
      </c>
      <c r="L118" s="31">
        <v>1.2532965368411944</v>
      </c>
      <c r="M118" s="32">
        <v>2513</v>
      </c>
      <c r="N118" s="33"/>
      <c r="O118" s="6">
        <v>5.5823124956366765</v>
      </c>
      <c r="P118" s="7">
        <v>1.1177308452243278</v>
      </c>
      <c r="Q118" s="8">
        <v>2611</v>
      </c>
      <c r="R118" s="33"/>
      <c r="S118" s="34">
        <v>5.1616163253952312</v>
      </c>
      <c r="T118" s="31">
        <v>1.2374623110868719</v>
      </c>
      <c r="U118" s="32">
        <v>2472</v>
      </c>
      <c r="V118" s="33"/>
      <c r="W118" s="6">
        <v>5.784059423728114</v>
      </c>
      <c r="X118" s="7">
        <v>1.2652084321373427</v>
      </c>
      <c r="Y118" s="8">
        <v>2505</v>
      </c>
      <c r="Z118" s="33"/>
      <c r="AA118" s="35">
        <v>7.767203159341447</v>
      </c>
      <c r="AB118" s="35">
        <v>6.1409449324603997</v>
      </c>
      <c r="AC118" s="35">
        <v>9.7792587746010931</v>
      </c>
      <c r="AD118" s="32">
        <v>1405</v>
      </c>
    </row>
    <row r="119" spans="2:30">
      <c r="B119" s="20" t="s">
        <v>116</v>
      </c>
      <c r="C119" s="31">
        <v>48.232863790219447</v>
      </c>
      <c r="D119" s="31">
        <v>1.9581497077939538</v>
      </c>
      <c r="E119" s="32">
        <v>3530</v>
      </c>
      <c r="F119" s="33"/>
      <c r="G119" s="6">
        <v>46.464761328486603</v>
      </c>
      <c r="H119" s="7">
        <v>1.5635500554326143</v>
      </c>
      <c r="I119" s="8">
        <v>5733</v>
      </c>
      <c r="J119" s="33"/>
      <c r="K119" s="34">
        <v>47.946632748357302</v>
      </c>
      <c r="L119" s="31">
        <v>2.5819437966213599</v>
      </c>
      <c r="M119" s="32">
        <v>2513</v>
      </c>
      <c r="N119" s="33"/>
      <c r="O119" s="6">
        <v>48.889582819306717</v>
      </c>
      <c r="P119" s="7">
        <v>2.4336961926921425</v>
      </c>
      <c r="Q119" s="8">
        <v>2611</v>
      </c>
      <c r="R119" s="33"/>
      <c r="S119" s="34">
        <v>50.133721780369775</v>
      </c>
      <c r="T119" s="31">
        <v>2.7965043570743404</v>
      </c>
      <c r="U119" s="32">
        <v>2472</v>
      </c>
      <c r="V119" s="33"/>
      <c r="W119" s="6">
        <v>47.968390795726272</v>
      </c>
      <c r="X119" s="7">
        <v>2.7076636463527137</v>
      </c>
      <c r="Y119" s="8">
        <v>2505</v>
      </c>
      <c r="Z119" s="33"/>
      <c r="AA119" s="35">
        <v>45.879217778648787</v>
      </c>
      <c r="AB119" s="35">
        <v>42.608946968213402</v>
      </c>
      <c r="AC119" s="35">
        <v>49.185375566697623</v>
      </c>
      <c r="AD119" s="32">
        <v>1405</v>
      </c>
    </row>
    <row r="120" spans="2:30">
      <c r="B120" s="20" t="s">
        <v>115</v>
      </c>
      <c r="C120" s="31">
        <v>16.804346797288733</v>
      </c>
      <c r="D120" s="31">
        <v>1.4652388780466516</v>
      </c>
      <c r="E120" s="32">
        <v>3530</v>
      </c>
      <c r="F120" s="33"/>
      <c r="G120" s="6">
        <v>18.366446614349513</v>
      </c>
      <c r="H120" s="7">
        <v>1.2138834303472414</v>
      </c>
      <c r="I120" s="8">
        <v>5733</v>
      </c>
      <c r="J120" s="33"/>
      <c r="K120" s="34">
        <v>17.503881813696562</v>
      </c>
      <c r="L120" s="31">
        <v>1.9639356640574386</v>
      </c>
      <c r="M120" s="32">
        <v>2513</v>
      </c>
      <c r="N120" s="33"/>
      <c r="O120" s="6">
        <v>18.617482913550777</v>
      </c>
      <c r="P120" s="7">
        <v>1.895088626056749</v>
      </c>
      <c r="Q120" s="8">
        <v>2611</v>
      </c>
      <c r="R120" s="33"/>
      <c r="S120" s="34">
        <v>20.288942109627786</v>
      </c>
      <c r="T120" s="31">
        <v>2.2492412367729671</v>
      </c>
      <c r="U120" s="32">
        <v>2472</v>
      </c>
      <c r="V120" s="33"/>
      <c r="W120" s="6">
        <v>21.05941044830729</v>
      </c>
      <c r="X120" s="7">
        <v>2.2098194809356517</v>
      </c>
      <c r="Y120" s="8">
        <v>2505</v>
      </c>
      <c r="Z120" s="33"/>
      <c r="AA120" s="35">
        <v>23.62902983026536</v>
      </c>
      <c r="AB120" s="35">
        <v>20.569080235193784</v>
      </c>
      <c r="AC120" s="35">
        <v>26.989516727810152</v>
      </c>
      <c r="AD120" s="32">
        <v>1405</v>
      </c>
    </row>
    <row r="121" spans="2:30">
      <c r="B121" s="20" t="s">
        <v>114</v>
      </c>
      <c r="C121" s="31">
        <v>21.162777138992023</v>
      </c>
      <c r="D121" s="31">
        <v>1.6006607130647996</v>
      </c>
      <c r="E121" s="32">
        <v>3530</v>
      </c>
      <c r="F121" s="33"/>
      <c r="G121" s="6">
        <v>23.829115418508071</v>
      </c>
      <c r="H121" s="7">
        <v>1.3356064949429953</v>
      </c>
      <c r="I121" s="8">
        <v>5733</v>
      </c>
      <c r="J121" s="33"/>
      <c r="K121" s="34">
        <v>22.42622017519356</v>
      </c>
      <c r="L121" s="31">
        <v>2.1556528929272236</v>
      </c>
      <c r="M121" s="32">
        <v>2513</v>
      </c>
      <c r="N121" s="33"/>
      <c r="O121" s="6">
        <v>23.139972003133238</v>
      </c>
      <c r="P121" s="7">
        <v>2.0532184958280055</v>
      </c>
      <c r="Q121" s="8">
        <v>2611</v>
      </c>
      <c r="R121" s="33"/>
      <c r="S121" s="34">
        <v>20.771708613866409</v>
      </c>
      <c r="T121" s="31">
        <v>2.2689415335975465</v>
      </c>
      <c r="U121" s="32">
        <v>2472</v>
      </c>
      <c r="V121" s="33"/>
      <c r="W121" s="6">
        <v>21.182292338501359</v>
      </c>
      <c r="X121" s="7">
        <v>2.2145316373724775</v>
      </c>
      <c r="Y121" s="8">
        <v>2505</v>
      </c>
      <c r="Z121" s="33"/>
      <c r="AA121" s="35">
        <v>20.218896845779323</v>
      </c>
      <c r="AB121" s="35">
        <v>17.580465910393396</v>
      </c>
      <c r="AC121" s="35">
        <v>23.142114815477321</v>
      </c>
      <c r="AD121" s="32">
        <v>1405</v>
      </c>
    </row>
    <row r="122" spans="2:30">
      <c r="B122" s="20" t="s">
        <v>113</v>
      </c>
      <c r="C122" s="31">
        <v>5.3526980789076974</v>
      </c>
      <c r="D122" s="31">
        <v>0.88203900488493314</v>
      </c>
      <c r="E122" s="32">
        <v>3530</v>
      </c>
      <c r="F122" s="33"/>
      <c r="G122" s="6">
        <v>4.6363355827032668</v>
      </c>
      <c r="H122" s="7">
        <v>0.65918749384346342</v>
      </c>
      <c r="I122" s="8">
        <v>5733</v>
      </c>
      <c r="J122" s="33"/>
      <c r="K122" s="34">
        <v>4.4452651981595936</v>
      </c>
      <c r="L122" s="31">
        <v>1.065168359429316</v>
      </c>
      <c r="M122" s="32">
        <v>2513</v>
      </c>
      <c r="N122" s="33"/>
      <c r="O122" s="6">
        <v>3.7706497683725981</v>
      </c>
      <c r="P122" s="7">
        <v>0.92739629910593591</v>
      </c>
      <c r="Q122" s="8">
        <v>2611</v>
      </c>
      <c r="R122" s="33"/>
      <c r="S122" s="34">
        <v>3.6440111707407961</v>
      </c>
      <c r="T122" s="31">
        <v>1.0480361312019486</v>
      </c>
      <c r="U122" s="32">
        <v>2472</v>
      </c>
      <c r="V122" s="33"/>
      <c r="W122" s="6">
        <v>4.0058469937369638</v>
      </c>
      <c r="X122" s="7">
        <v>1.0628037536109622</v>
      </c>
      <c r="Y122" s="8">
        <v>2505</v>
      </c>
      <c r="Z122" s="33"/>
      <c r="AA122" s="35">
        <v>2.5056523859651696</v>
      </c>
      <c r="AB122" s="35">
        <v>1.7443114893142808</v>
      </c>
      <c r="AC122" s="35">
        <v>3.5871644210728664</v>
      </c>
      <c r="AD122" s="32">
        <v>1405</v>
      </c>
    </row>
    <row r="123" spans="2:30">
      <c r="C123" s="31"/>
      <c r="D123" s="31"/>
      <c r="E123" s="32"/>
      <c r="F123" s="33"/>
      <c r="G123" s="7"/>
      <c r="H123" s="7"/>
      <c r="I123" s="8"/>
      <c r="J123" s="33"/>
      <c r="K123" s="31"/>
      <c r="L123" s="31"/>
      <c r="M123" s="32"/>
      <c r="N123" s="33"/>
      <c r="O123" s="7"/>
      <c r="P123" s="7"/>
      <c r="Q123" s="8"/>
      <c r="R123" s="33"/>
      <c r="S123" s="31"/>
      <c r="T123" s="31"/>
      <c r="U123" s="32"/>
      <c r="V123" s="33"/>
      <c r="W123" s="7"/>
      <c r="X123" s="7"/>
      <c r="Y123" s="8"/>
      <c r="Z123" s="33"/>
      <c r="AA123" s="41"/>
      <c r="AB123" s="41"/>
      <c r="AC123" s="41"/>
      <c r="AD123" s="32"/>
    </row>
    <row r="124" spans="2:30">
      <c r="B124" s="37" t="s">
        <v>120</v>
      </c>
      <c r="C124" s="31"/>
      <c r="D124" s="31"/>
      <c r="E124" s="32"/>
      <c r="F124" s="33"/>
      <c r="G124" s="7"/>
      <c r="H124" s="7"/>
      <c r="I124" s="8"/>
      <c r="J124" s="33"/>
      <c r="K124" s="31"/>
      <c r="L124" s="31"/>
      <c r="M124" s="32"/>
      <c r="N124" s="33"/>
      <c r="O124" s="7"/>
      <c r="P124" s="7"/>
      <c r="Q124" s="8"/>
      <c r="R124" s="33"/>
      <c r="S124" s="31"/>
      <c r="T124" s="31"/>
      <c r="U124" s="32"/>
      <c r="V124" s="33"/>
      <c r="W124" s="7"/>
      <c r="X124" s="7"/>
      <c r="Y124" s="8"/>
      <c r="Z124" s="33"/>
      <c r="AA124" s="41"/>
      <c r="AB124" s="41"/>
      <c r="AC124" s="41"/>
      <c r="AD124" s="32"/>
    </row>
    <row r="125" spans="2:30">
      <c r="B125" s="20" t="s">
        <v>117</v>
      </c>
      <c r="C125" s="31">
        <v>9.2536159495585935</v>
      </c>
      <c r="D125" s="31">
        <v>1.1355799023834772</v>
      </c>
      <c r="E125" s="32">
        <v>3530</v>
      </c>
      <c r="F125" s="33"/>
      <c r="G125" s="6">
        <v>6.7429542060492871</v>
      </c>
      <c r="H125" s="7">
        <v>0.78613294027782565</v>
      </c>
      <c r="I125" s="8">
        <v>5733</v>
      </c>
      <c r="J125" s="33"/>
      <c r="K125" s="34">
        <v>6.5694564461665763</v>
      </c>
      <c r="L125" s="31">
        <v>1.2804200627913414</v>
      </c>
      <c r="M125" s="32">
        <v>2513</v>
      </c>
      <c r="N125" s="33"/>
      <c r="O125" s="6">
        <v>7.8866746269528969</v>
      </c>
      <c r="P125" s="7">
        <v>1.3122351795995013</v>
      </c>
      <c r="Q125" s="8">
        <v>2611</v>
      </c>
      <c r="R125" s="33"/>
      <c r="S125" s="34">
        <v>7.203681768288666</v>
      </c>
      <c r="T125" s="31">
        <v>1.4460712156326361</v>
      </c>
      <c r="U125" s="32">
        <v>2472</v>
      </c>
      <c r="V125" s="33"/>
      <c r="W125" s="6">
        <v>8.278267646036074</v>
      </c>
      <c r="X125" s="7">
        <v>1.4934454588597221</v>
      </c>
      <c r="Y125" s="8">
        <v>2505</v>
      </c>
      <c r="Z125" s="33"/>
      <c r="AA125" s="35">
        <v>7.8680735473002885</v>
      </c>
      <c r="AB125" s="35">
        <v>6.3947289900118971</v>
      </c>
      <c r="AC125" s="35">
        <v>9.6458957383847714</v>
      </c>
      <c r="AD125" s="32">
        <v>1405</v>
      </c>
    </row>
    <row r="126" spans="2:30">
      <c r="B126" s="20" t="s">
        <v>116</v>
      </c>
      <c r="C126" s="31">
        <v>50.885779560734846</v>
      </c>
      <c r="D126" s="31">
        <v>1.9590663338911014</v>
      </c>
      <c r="E126" s="32">
        <v>3530</v>
      </c>
      <c r="F126" s="33"/>
      <c r="G126" s="6">
        <v>51.65652703074921</v>
      </c>
      <c r="H126" s="7">
        <v>1.5666125014641494</v>
      </c>
      <c r="I126" s="8">
        <v>5733</v>
      </c>
      <c r="J126" s="33"/>
      <c r="K126" s="34">
        <v>51.85039846649417</v>
      </c>
      <c r="L126" s="31">
        <v>2.5823536121219348</v>
      </c>
      <c r="M126" s="32">
        <v>2513</v>
      </c>
      <c r="N126" s="33"/>
      <c r="O126" s="6">
        <v>50.587172263609745</v>
      </c>
      <c r="P126" s="7">
        <v>2.4341287161872884</v>
      </c>
      <c r="Q126" s="8">
        <v>2611</v>
      </c>
      <c r="R126" s="33"/>
      <c r="S126" s="34">
        <v>52.9894492132401</v>
      </c>
      <c r="T126" s="31">
        <v>2.7915115017217538</v>
      </c>
      <c r="U126" s="32">
        <v>2472</v>
      </c>
      <c r="V126" s="33"/>
      <c r="W126" s="6">
        <v>51.449055384419268</v>
      </c>
      <c r="X126" s="7">
        <v>2.7087632909909196</v>
      </c>
      <c r="Y126" s="8">
        <v>2505</v>
      </c>
      <c r="Z126" s="33"/>
      <c r="AA126" s="35">
        <v>50.42717388547694</v>
      </c>
      <c r="AB126" s="35">
        <v>46.960739405551443</v>
      </c>
      <c r="AC126" s="35">
        <v>53.889506530565754</v>
      </c>
      <c r="AD126" s="32">
        <v>1405</v>
      </c>
    </row>
    <row r="127" spans="2:30">
      <c r="B127" s="20" t="s">
        <v>115</v>
      </c>
      <c r="C127" s="31">
        <v>20.783958235154074</v>
      </c>
      <c r="D127" s="31">
        <v>1.590076419928435</v>
      </c>
      <c r="E127" s="32">
        <v>3530</v>
      </c>
      <c r="F127" s="33"/>
      <c r="G127" s="6">
        <v>22.134322274948698</v>
      </c>
      <c r="H127" s="7">
        <v>1.3014761406672797</v>
      </c>
      <c r="I127" s="8">
        <v>5733</v>
      </c>
      <c r="J127" s="33"/>
      <c r="K127" s="34">
        <v>21.532492148877246</v>
      </c>
      <c r="L127" s="31">
        <v>2.1243955957849892</v>
      </c>
      <c r="M127" s="32">
        <v>2513</v>
      </c>
      <c r="N127" s="33"/>
      <c r="O127" s="6">
        <v>22.591075045489291</v>
      </c>
      <c r="P127" s="7">
        <v>2.0359516084134466</v>
      </c>
      <c r="Q127" s="8">
        <v>2611</v>
      </c>
      <c r="R127" s="33"/>
      <c r="S127" s="34">
        <v>21.869459036163548</v>
      </c>
      <c r="T127" s="31">
        <v>2.311939606302543</v>
      </c>
      <c r="U127" s="32">
        <v>2472</v>
      </c>
      <c r="V127" s="33"/>
      <c r="W127" s="6">
        <v>26.366669929389325</v>
      </c>
      <c r="X127" s="7">
        <v>2.3880772578128777</v>
      </c>
      <c r="Y127" s="8">
        <v>2505</v>
      </c>
      <c r="Z127" s="33"/>
      <c r="AA127" s="35">
        <v>26.491031430378321</v>
      </c>
      <c r="AB127" s="35">
        <v>23.376763221266057</v>
      </c>
      <c r="AC127" s="35">
        <v>29.858512367645901</v>
      </c>
      <c r="AD127" s="32">
        <v>1405</v>
      </c>
    </row>
    <row r="128" spans="2:30">
      <c r="B128" s="20" t="s">
        <v>114</v>
      </c>
      <c r="C128" s="31">
        <v>13.612816179149741</v>
      </c>
      <c r="D128" s="31">
        <v>1.3438349937126395</v>
      </c>
      <c r="E128" s="32">
        <v>3530</v>
      </c>
      <c r="F128" s="33"/>
      <c r="G128" s="6">
        <v>15.718874005856931</v>
      </c>
      <c r="H128" s="7">
        <v>1.1410533316395242</v>
      </c>
      <c r="I128" s="8">
        <v>5733</v>
      </c>
      <c r="J128" s="33"/>
      <c r="K128" s="34">
        <v>16.211156397668088</v>
      </c>
      <c r="L128" s="31">
        <v>1.9047738054827246</v>
      </c>
      <c r="M128" s="32">
        <v>2513</v>
      </c>
      <c r="N128" s="33"/>
      <c r="O128" s="6">
        <v>16.277196926568621</v>
      </c>
      <c r="P128" s="7">
        <v>1.7972776475048597</v>
      </c>
      <c r="Q128" s="8">
        <v>2611</v>
      </c>
      <c r="R128" s="33"/>
      <c r="S128" s="34">
        <v>15.711138883208239</v>
      </c>
      <c r="T128" s="31">
        <v>2.0353353517358874</v>
      </c>
      <c r="U128" s="32">
        <v>2472</v>
      </c>
      <c r="V128" s="33"/>
      <c r="W128" s="6">
        <v>12.150828691075036</v>
      </c>
      <c r="X128" s="7">
        <v>1.7707420232341313</v>
      </c>
      <c r="Y128" s="8">
        <v>2505</v>
      </c>
      <c r="Z128" s="33"/>
      <c r="AA128" s="35">
        <v>13.279532744478354</v>
      </c>
      <c r="AB128" s="35">
        <v>11.050623968011179</v>
      </c>
      <c r="AC128" s="35">
        <v>15.877762162281225</v>
      </c>
      <c r="AD128" s="32">
        <v>1405</v>
      </c>
    </row>
    <row r="129" spans="2:30">
      <c r="B129" s="20" t="s">
        <v>113</v>
      </c>
      <c r="C129" s="31">
        <v>3.3693999333435696</v>
      </c>
      <c r="D129" s="31">
        <v>0.70710013060613464</v>
      </c>
      <c r="E129" s="32">
        <v>3530</v>
      </c>
      <c r="F129" s="33"/>
      <c r="G129" s="6">
        <v>2.1184501731909977</v>
      </c>
      <c r="H129" s="7">
        <v>0.45142915891879454</v>
      </c>
      <c r="I129" s="8">
        <v>5733</v>
      </c>
      <c r="J129" s="33"/>
      <c r="K129" s="34">
        <v>2.0813116502384266</v>
      </c>
      <c r="L129" s="31">
        <v>0.73781021734950247</v>
      </c>
      <c r="M129" s="32">
        <v>2513</v>
      </c>
      <c r="N129" s="33"/>
      <c r="O129" s="6">
        <v>2.6578811373794498</v>
      </c>
      <c r="P129" s="7">
        <v>0.78310799759898031</v>
      </c>
      <c r="Q129" s="8">
        <v>2611</v>
      </c>
      <c r="R129" s="33"/>
      <c r="S129" s="34">
        <v>2.2262710990994492</v>
      </c>
      <c r="T129" s="31">
        <v>0.82517709165080766</v>
      </c>
      <c r="U129" s="32">
        <v>2472</v>
      </c>
      <c r="V129" s="33"/>
      <c r="W129" s="6">
        <v>1.7551783490802975</v>
      </c>
      <c r="X129" s="7">
        <v>0.71170328656200876</v>
      </c>
      <c r="Y129" s="8">
        <v>2505</v>
      </c>
      <c r="Z129" s="33"/>
      <c r="AA129" s="35">
        <v>1.934188392366152</v>
      </c>
      <c r="AB129" s="35">
        <v>1.2965020359089359</v>
      </c>
      <c r="AC129" s="35">
        <v>2.8763814983005656</v>
      </c>
      <c r="AD129" s="32">
        <v>1405</v>
      </c>
    </row>
    <row r="130" spans="2:30">
      <c r="C130" s="31"/>
      <c r="D130" s="31"/>
      <c r="E130" s="32"/>
      <c r="F130" s="33"/>
      <c r="G130" s="6"/>
      <c r="H130" s="7"/>
      <c r="I130" s="8"/>
      <c r="J130" s="33"/>
      <c r="K130" s="34"/>
      <c r="L130" s="31"/>
      <c r="M130" s="32"/>
      <c r="N130" s="33"/>
      <c r="O130" s="6"/>
      <c r="P130" s="7"/>
      <c r="Q130" s="8"/>
      <c r="R130" s="33"/>
      <c r="S130" s="34"/>
      <c r="T130" s="31"/>
      <c r="U130" s="32"/>
      <c r="V130" s="33"/>
      <c r="W130" s="6"/>
      <c r="X130" s="7"/>
      <c r="Y130" s="8"/>
      <c r="Z130" s="33"/>
      <c r="AA130" s="41"/>
      <c r="AB130" s="41"/>
      <c r="AC130" s="41"/>
      <c r="AD130" s="32"/>
    </row>
    <row r="131" spans="2:30">
      <c r="B131" s="37" t="s">
        <v>119</v>
      </c>
      <c r="C131" s="31"/>
      <c r="D131" s="31"/>
      <c r="E131" s="32"/>
      <c r="F131" s="33"/>
      <c r="G131" s="6"/>
      <c r="H131" s="7"/>
      <c r="I131" s="8"/>
      <c r="J131" s="33"/>
      <c r="K131" s="34"/>
      <c r="L131" s="31"/>
      <c r="M131" s="32"/>
      <c r="N131" s="33"/>
      <c r="O131" s="6"/>
      <c r="P131" s="7"/>
      <c r="Q131" s="8"/>
      <c r="R131" s="33"/>
      <c r="S131" s="34"/>
      <c r="T131" s="31"/>
      <c r="U131" s="32"/>
      <c r="V131" s="33"/>
      <c r="W131" s="6"/>
      <c r="X131" s="7"/>
      <c r="Y131" s="8"/>
      <c r="Z131" s="33"/>
      <c r="AA131" s="41"/>
      <c r="AB131" s="41"/>
      <c r="AC131" s="41"/>
      <c r="AD131" s="32"/>
    </row>
    <row r="132" spans="2:30">
      <c r="B132" s="20" t="s">
        <v>117</v>
      </c>
      <c r="C132" s="65" t="s">
        <v>187</v>
      </c>
      <c r="D132" s="65" t="s">
        <v>187</v>
      </c>
      <c r="E132" s="65" t="s">
        <v>187</v>
      </c>
      <c r="F132" s="33"/>
      <c r="G132" s="6" t="s">
        <v>187</v>
      </c>
      <c r="H132" s="6" t="s">
        <v>187</v>
      </c>
      <c r="I132" s="6" t="s">
        <v>187</v>
      </c>
      <c r="J132" s="33"/>
      <c r="K132" s="65" t="s">
        <v>187</v>
      </c>
      <c r="L132" s="65" t="s">
        <v>187</v>
      </c>
      <c r="M132" s="65" t="s">
        <v>187</v>
      </c>
      <c r="N132" s="33"/>
      <c r="O132" s="6" t="s">
        <v>187</v>
      </c>
      <c r="P132" s="6" t="s">
        <v>187</v>
      </c>
      <c r="Q132" s="6" t="s">
        <v>187</v>
      </c>
      <c r="R132" s="33"/>
      <c r="S132" s="65" t="s">
        <v>187</v>
      </c>
      <c r="T132" s="65" t="s">
        <v>187</v>
      </c>
      <c r="U132" s="65" t="s">
        <v>187</v>
      </c>
      <c r="V132" s="33"/>
      <c r="W132" s="6" t="s">
        <v>187</v>
      </c>
      <c r="X132" s="6" t="s">
        <v>187</v>
      </c>
      <c r="Y132" s="6" t="s">
        <v>187</v>
      </c>
      <c r="Z132" s="33"/>
      <c r="AA132" s="35">
        <v>7.9440501709940614</v>
      </c>
      <c r="AB132" s="35">
        <v>6.218226285298079</v>
      </c>
      <c r="AC132" s="35">
        <v>10.097292163241137</v>
      </c>
      <c r="AD132" s="32">
        <v>1405</v>
      </c>
    </row>
    <row r="133" spans="2:30">
      <c r="B133" s="20" t="s">
        <v>116</v>
      </c>
      <c r="C133" s="65" t="s">
        <v>187</v>
      </c>
      <c r="D133" s="65" t="s">
        <v>187</v>
      </c>
      <c r="E133" s="65" t="s">
        <v>187</v>
      </c>
      <c r="F133" s="33"/>
      <c r="G133" s="6" t="s">
        <v>187</v>
      </c>
      <c r="H133" s="6" t="s">
        <v>187</v>
      </c>
      <c r="I133" s="6" t="s">
        <v>187</v>
      </c>
      <c r="J133" s="33"/>
      <c r="K133" s="65" t="s">
        <v>187</v>
      </c>
      <c r="L133" s="65" t="s">
        <v>187</v>
      </c>
      <c r="M133" s="65" t="s">
        <v>187</v>
      </c>
      <c r="N133" s="33"/>
      <c r="O133" s="6" t="s">
        <v>187</v>
      </c>
      <c r="P133" s="6" t="s">
        <v>187</v>
      </c>
      <c r="Q133" s="6" t="s">
        <v>187</v>
      </c>
      <c r="R133" s="33"/>
      <c r="S133" s="65" t="s">
        <v>187</v>
      </c>
      <c r="T133" s="65" t="s">
        <v>187</v>
      </c>
      <c r="U133" s="65" t="s">
        <v>187</v>
      </c>
      <c r="V133" s="33"/>
      <c r="W133" s="6" t="s">
        <v>187</v>
      </c>
      <c r="X133" s="6" t="s">
        <v>187</v>
      </c>
      <c r="Y133" s="6" t="s">
        <v>187</v>
      </c>
      <c r="Z133" s="33"/>
      <c r="AA133" s="35">
        <v>45.192026046244081</v>
      </c>
      <c r="AB133" s="35">
        <v>42.067326355523001</v>
      </c>
      <c r="AC133" s="35">
        <v>48.355096791213676</v>
      </c>
      <c r="AD133" s="32">
        <v>1405</v>
      </c>
    </row>
    <row r="134" spans="2:30">
      <c r="B134" s="20" t="s">
        <v>115</v>
      </c>
      <c r="C134" s="65" t="s">
        <v>187</v>
      </c>
      <c r="D134" s="65" t="s">
        <v>187</v>
      </c>
      <c r="E134" s="65" t="s">
        <v>187</v>
      </c>
      <c r="F134" s="33"/>
      <c r="G134" s="6" t="s">
        <v>187</v>
      </c>
      <c r="H134" s="6" t="s">
        <v>187</v>
      </c>
      <c r="I134" s="6" t="s">
        <v>187</v>
      </c>
      <c r="J134" s="33"/>
      <c r="K134" s="65" t="s">
        <v>187</v>
      </c>
      <c r="L134" s="65" t="s">
        <v>187</v>
      </c>
      <c r="M134" s="65" t="s">
        <v>187</v>
      </c>
      <c r="N134" s="33"/>
      <c r="O134" s="6" t="s">
        <v>187</v>
      </c>
      <c r="P134" s="6" t="s">
        <v>187</v>
      </c>
      <c r="Q134" s="6" t="s">
        <v>187</v>
      </c>
      <c r="R134" s="33"/>
      <c r="S134" s="65" t="s">
        <v>187</v>
      </c>
      <c r="T134" s="65" t="s">
        <v>187</v>
      </c>
      <c r="U134" s="65" t="s">
        <v>187</v>
      </c>
      <c r="V134" s="33"/>
      <c r="W134" s="6" t="s">
        <v>187</v>
      </c>
      <c r="X134" s="6" t="s">
        <v>187</v>
      </c>
      <c r="Y134" s="6" t="s">
        <v>187</v>
      </c>
      <c r="Z134" s="33"/>
      <c r="AA134" s="35">
        <v>29.906841808228023</v>
      </c>
      <c r="AB134" s="35">
        <v>26.983426599726947</v>
      </c>
      <c r="AC134" s="35">
        <v>33.003821507152281</v>
      </c>
      <c r="AD134" s="32">
        <v>1405</v>
      </c>
    </row>
    <row r="135" spans="2:30">
      <c r="B135" s="20" t="s">
        <v>114</v>
      </c>
      <c r="C135" s="65" t="s">
        <v>187</v>
      </c>
      <c r="D135" s="65" t="s">
        <v>187</v>
      </c>
      <c r="E135" s="65" t="s">
        <v>187</v>
      </c>
      <c r="F135" s="33"/>
      <c r="G135" s="6" t="s">
        <v>187</v>
      </c>
      <c r="H135" s="6" t="s">
        <v>187</v>
      </c>
      <c r="I135" s="6" t="s">
        <v>187</v>
      </c>
      <c r="J135" s="33"/>
      <c r="K135" s="65" t="s">
        <v>187</v>
      </c>
      <c r="L135" s="65" t="s">
        <v>187</v>
      </c>
      <c r="M135" s="65" t="s">
        <v>187</v>
      </c>
      <c r="N135" s="33"/>
      <c r="O135" s="6" t="s">
        <v>187</v>
      </c>
      <c r="P135" s="6" t="s">
        <v>187</v>
      </c>
      <c r="Q135" s="6" t="s">
        <v>187</v>
      </c>
      <c r="R135" s="33"/>
      <c r="S135" s="65" t="s">
        <v>187</v>
      </c>
      <c r="T135" s="65" t="s">
        <v>187</v>
      </c>
      <c r="U135" s="65" t="s">
        <v>187</v>
      </c>
      <c r="V135" s="33"/>
      <c r="W135" s="6" t="s">
        <v>187</v>
      </c>
      <c r="X135" s="6" t="s">
        <v>187</v>
      </c>
      <c r="Y135" s="6" t="s">
        <v>187</v>
      </c>
      <c r="Z135" s="33"/>
      <c r="AA135" s="35">
        <v>14.983189444667264</v>
      </c>
      <c r="AB135" s="35">
        <v>12.908667521571898</v>
      </c>
      <c r="AC135" s="35">
        <v>17.324782504106459</v>
      </c>
      <c r="AD135" s="32">
        <v>1405</v>
      </c>
    </row>
    <row r="136" spans="2:30">
      <c r="B136" s="20" t="s">
        <v>113</v>
      </c>
      <c r="C136" s="65" t="s">
        <v>187</v>
      </c>
      <c r="D136" s="65" t="s">
        <v>187</v>
      </c>
      <c r="E136" s="65" t="s">
        <v>187</v>
      </c>
      <c r="F136" s="33"/>
      <c r="G136" s="6" t="s">
        <v>187</v>
      </c>
      <c r="H136" s="6" t="s">
        <v>187</v>
      </c>
      <c r="I136" s="6" t="s">
        <v>187</v>
      </c>
      <c r="J136" s="33"/>
      <c r="K136" s="65" t="s">
        <v>187</v>
      </c>
      <c r="L136" s="65" t="s">
        <v>187</v>
      </c>
      <c r="M136" s="65" t="s">
        <v>187</v>
      </c>
      <c r="N136" s="33"/>
      <c r="O136" s="6" t="s">
        <v>187</v>
      </c>
      <c r="P136" s="6" t="s">
        <v>187</v>
      </c>
      <c r="Q136" s="6" t="s">
        <v>187</v>
      </c>
      <c r="R136" s="33"/>
      <c r="S136" s="65" t="s">
        <v>187</v>
      </c>
      <c r="T136" s="65" t="s">
        <v>187</v>
      </c>
      <c r="U136" s="65" t="s">
        <v>187</v>
      </c>
      <c r="V136" s="33"/>
      <c r="W136" s="6" t="s">
        <v>187</v>
      </c>
      <c r="X136" s="6" t="s">
        <v>187</v>
      </c>
      <c r="Y136" s="6" t="s">
        <v>187</v>
      </c>
      <c r="Z136" s="33"/>
      <c r="AA136" s="35">
        <v>1.9738925298666488</v>
      </c>
      <c r="AB136" s="35">
        <v>1.3095845660501089</v>
      </c>
      <c r="AC136" s="35">
        <v>2.9650571945159068</v>
      </c>
      <c r="AD136" s="32">
        <v>1405</v>
      </c>
    </row>
    <row r="137" spans="2:30">
      <c r="C137" s="31"/>
      <c r="D137" s="31"/>
      <c r="E137" s="32"/>
      <c r="F137" s="33"/>
      <c r="G137" s="6"/>
      <c r="H137" s="7"/>
      <c r="I137" s="8"/>
      <c r="J137" s="33"/>
      <c r="K137" s="31"/>
      <c r="L137" s="31"/>
      <c r="M137" s="32"/>
      <c r="N137" s="33"/>
      <c r="O137" s="6"/>
      <c r="P137" s="7"/>
      <c r="Q137" s="8"/>
      <c r="R137" s="33"/>
      <c r="S137" s="34"/>
      <c r="T137" s="31"/>
      <c r="U137" s="32"/>
      <c r="V137" s="33"/>
      <c r="W137" s="6"/>
      <c r="X137" s="7"/>
      <c r="Y137" s="8"/>
      <c r="Z137" s="33"/>
      <c r="AA137" s="41"/>
      <c r="AB137" s="41"/>
      <c r="AC137" s="41"/>
      <c r="AD137" s="32"/>
    </row>
    <row r="138" spans="2:30">
      <c r="B138" s="37" t="s">
        <v>118</v>
      </c>
      <c r="C138" s="31"/>
      <c r="D138" s="31"/>
      <c r="E138" s="32"/>
      <c r="F138" s="33"/>
      <c r="G138" s="6"/>
      <c r="H138" s="7"/>
      <c r="I138" s="8"/>
      <c r="J138" s="33"/>
      <c r="K138" s="31"/>
      <c r="L138" s="31"/>
      <c r="M138" s="32"/>
      <c r="N138" s="33"/>
      <c r="O138" s="6"/>
      <c r="P138" s="7"/>
      <c r="Q138" s="8"/>
      <c r="R138" s="33"/>
      <c r="S138" s="34"/>
      <c r="T138" s="31"/>
      <c r="U138" s="32"/>
      <c r="V138" s="33"/>
      <c r="W138" s="6"/>
      <c r="X138" s="7"/>
      <c r="Y138" s="8"/>
      <c r="Z138" s="33"/>
      <c r="AA138" s="41"/>
      <c r="AB138" s="41"/>
      <c r="AC138" s="41"/>
      <c r="AD138" s="32"/>
    </row>
    <row r="139" spans="2:30">
      <c r="B139" s="20" t="s">
        <v>117</v>
      </c>
      <c r="C139" s="65" t="s">
        <v>187</v>
      </c>
      <c r="D139" s="65" t="s">
        <v>187</v>
      </c>
      <c r="E139" s="65" t="s">
        <v>187</v>
      </c>
      <c r="F139" s="33"/>
      <c r="G139" s="6" t="s">
        <v>187</v>
      </c>
      <c r="H139" s="6" t="s">
        <v>187</v>
      </c>
      <c r="I139" s="6" t="s">
        <v>187</v>
      </c>
      <c r="J139" s="33"/>
      <c r="K139" s="65" t="s">
        <v>187</v>
      </c>
      <c r="L139" s="65" t="s">
        <v>187</v>
      </c>
      <c r="M139" s="65" t="s">
        <v>187</v>
      </c>
      <c r="N139" s="33"/>
      <c r="O139" s="6" t="s">
        <v>187</v>
      </c>
      <c r="P139" s="6" t="s">
        <v>187</v>
      </c>
      <c r="Q139" s="6" t="s">
        <v>187</v>
      </c>
      <c r="R139" s="33"/>
      <c r="S139" s="65" t="s">
        <v>187</v>
      </c>
      <c r="T139" s="65" t="s">
        <v>187</v>
      </c>
      <c r="U139" s="65" t="s">
        <v>187</v>
      </c>
      <c r="V139" s="33"/>
      <c r="W139" s="6" t="s">
        <v>187</v>
      </c>
      <c r="X139" s="6" t="s">
        <v>187</v>
      </c>
      <c r="Y139" s="6" t="s">
        <v>187</v>
      </c>
      <c r="Z139" s="33"/>
      <c r="AA139" s="35">
        <v>7.1084598607582761</v>
      </c>
      <c r="AB139" s="35">
        <v>5.5073038951419777</v>
      </c>
      <c r="AC139" s="35">
        <v>9.1301462037272287</v>
      </c>
      <c r="AD139" s="32">
        <v>1405</v>
      </c>
    </row>
    <row r="140" spans="2:30">
      <c r="B140" s="20" t="s">
        <v>116</v>
      </c>
      <c r="C140" s="65" t="s">
        <v>187</v>
      </c>
      <c r="D140" s="65" t="s">
        <v>187</v>
      </c>
      <c r="E140" s="65" t="s">
        <v>187</v>
      </c>
      <c r="F140" s="33"/>
      <c r="G140" s="6" t="s">
        <v>187</v>
      </c>
      <c r="H140" s="6" t="s">
        <v>187</v>
      </c>
      <c r="I140" s="6" t="s">
        <v>187</v>
      </c>
      <c r="J140" s="33"/>
      <c r="K140" s="65" t="s">
        <v>187</v>
      </c>
      <c r="L140" s="65" t="s">
        <v>187</v>
      </c>
      <c r="M140" s="65" t="s">
        <v>187</v>
      </c>
      <c r="N140" s="33"/>
      <c r="O140" s="6" t="s">
        <v>187</v>
      </c>
      <c r="P140" s="6" t="s">
        <v>187</v>
      </c>
      <c r="Q140" s="6" t="s">
        <v>187</v>
      </c>
      <c r="R140" s="33"/>
      <c r="S140" s="65" t="s">
        <v>187</v>
      </c>
      <c r="T140" s="65" t="s">
        <v>187</v>
      </c>
      <c r="U140" s="65" t="s">
        <v>187</v>
      </c>
      <c r="V140" s="33"/>
      <c r="W140" s="6" t="s">
        <v>187</v>
      </c>
      <c r="X140" s="6" t="s">
        <v>187</v>
      </c>
      <c r="Y140" s="6" t="s">
        <v>187</v>
      </c>
      <c r="Z140" s="33"/>
      <c r="AA140" s="35">
        <v>37.058829917428163</v>
      </c>
      <c r="AB140" s="35">
        <v>34.141149620954877</v>
      </c>
      <c r="AC140" s="35">
        <v>40.074131722740269</v>
      </c>
      <c r="AD140" s="32">
        <v>1405</v>
      </c>
    </row>
    <row r="141" spans="2:30">
      <c r="B141" s="20" t="s">
        <v>115</v>
      </c>
      <c r="C141" s="65" t="s">
        <v>187</v>
      </c>
      <c r="D141" s="65" t="s">
        <v>187</v>
      </c>
      <c r="E141" s="65" t="s">
        <v>187</v>
      </c>
      <c r="F141" s="33"/>
      <c r="G141" s="6" t="s">
        <v>187</v>
      </c>
      <c r="H141" s="6" t="s">
        <v>187</v>
      </c>
      <c r="I141" s="6" t="s">
        <v>187</v>
      </c>
      <c r="J141" s="33"/>
      <c r="K141" s="65" t="s">
        <v>187</v>
      </c>
      <c r="L141" s="65" t="s">
        <v>187</v>
      </c>
      <c r="M141" s="65" t="s">
        <v>187</v>
      </c>
      <c r="N141" s="33"/>
      <c r="O141" s="6" t="s">
        <v>187</v>
      </c>
      <c r="P141" s="6" t="s">
        <v>187</v>
      </c>
      <c r="Q141" s="6" t="s">
        <v>187</v>
      </c>
      <c r="R141" s="33"/>
      <c r="S141" s="65" t="s">
        <v>187</v>
      </c>
      <c r="T141" s="65" t="s">
        <v>187</v>
      </c>
      <c r="U141" s="65" t="s">
        <v>187</v>
      </c>
      <c r="V141" s="33"/>
      <c r="W141" s="6" t="s">
        <v>187</v>
      </c>
      <c r="X141" s="6" t="s">
        <v>187</v>
      </c>
      <c r="Y141" s="6" t="s">
        <v>187</v>
      </c>
      <c r="Z141" s="33"/>
      <c r="AA141" s="35">
        <v>30.660724624259895</v>
      </c>
      <c r="AB141" s="35">
        <v>27.642462330903932</v>
      </c>
      <c r="AC141" s="35">
        <v>33.854354809951488</v>
      </c>
      <c r="AD141" s="32">
        <v>1405</v>
      </c>
    </row>
    <row r="142" spans="2:30">
      <c r="B142" s="20" t="s">
        <v>114</v>
      </c>
      <c r="C142" s="65" t="s">
        <v>187</v>
      </c>
      <c r="D142" s="65" t="s">
        <v>187</v>
      </c>
      <c r="E142" s="65" t="s">
        <v>187</v>
      </c>
      <c r="F142" s="33"/>
      <c r="G142" s="6" t="s">
        <v>187</v>
      </c>
      <c r="H142" s="6" t="s">
        <v>187</v>
      </c>
      <c r="I142" s="6" t="s">
        <v>187</v>
      </c>
      <c r="J142" s="33"/>
      <c r="K142" s="65" t="s">
        <v>187</v>
      </c>
      <c r="L142" s="65" t="s">
        <v>187</v>
      </c>
      <c r="M142" s="65" t="s">
        <v>187</v>
      </c>
      <c r="N142" s="33"/>
      <c r="O142" s="6" t="s">
        <v>187</v>
      </c>
      <c r="P142" s="6" t="s">
        <v>187</v>
      </c>
      <c r="Q142" s="6" t="s">
        <v>187</v>
      </c>
      <c r="R142" s="33"/>
      <c r="S142" s="65" t="s">
        <v>187</v>
      </c>
      <c r="T142" s="65" t="s">
        <v>187</v>
      </c>
      <c r="U142" s="65" t="s">
        <v>187</v>
      </c>
      <c r="V142" s="33"/>
      <c r="W142" s="6" t="s">
        <v>187</v>
      </c>
      <c r="X142" s="6" t="s">
        <v>187</v>
      </c>
      <c r="Y142" s="6" t="s">
        <v>187</v>
      </c>
      <c r="Z142" s="33"/>
      <c r="AA142" s="35">
        <v>21.087900032956995</v>
      </c>
      <c r="AB142" s="35">
        <v>18.429948439831936</v>
      </c>
      <c r="AC142" s="35">
        <v>24.016317690592604</v>
      </c>
      <c r="AD142" s="32">
        <v>1405</v>
      </c>
    </row>
    <row r="143" spans="2:30">
      <c r="B143" s="20" t="s">
        <v>113</v>
      </c>
      <c r="C143" s="65" t="s">
        <v>187</v>
      </c>
      <c r="D143" s="65" t="s">
        <v>187</v>
      </c>
      <c r="E143" s="65" t="s">
        <v>187</v>
      </c>
      <c r="F143" s="33"/>
      <c r="G143" s="6" t="s">
        <v>187</v>
      </c>
      <c r="H143" s="6" t="s">
        <v>187</v>
      </c>
      <c r="I143" s="6" t="s">
        <v>187</v>
      </c>
      <c r="J143" s="33"/>
      <c r="K143" s="65" t="s">
        <v>187</v>
      </c>
      <c r="L143" s="65" t="s">
        <v>187</v>
      </c>
      <c r="M143" s="65" t="s">
        <v>187</v>
      </c>
      <c r="N143" s="33"/>
      <c r="O143" s="6" t="s">
        <v>187</v>
      </c>
      <c r="P143" s="6" t="s">
        <v>187</v>
      </c>
      <c r="Q143" s="6" t="s">
        <v>187</v>
      </c>
      <c r="R143" s="33"/>
      <c r="S143" s="65" t="s">
        <v>187</v>
      </c>
      <c r="T143" s="65" t="s">
        <v>187</v>
      </c>
      <c r="U143" s="65" t="s">
        <v>187</v>
      </c>
      <c r="V143" s="33"/>
      <c r="W143" s="6" t="s">
        <v>187</v>
      </c>
      <c r="X143" s="6" t="s">
        <v>187</v>
      </c>
      <c r="Y143" s="6" t="s">
        <v>187</v>
      </c>
      <c r="Z143" s="33"/>
      <c r="AA143" s="35">
        <v>4.0840855645967071</v>
      </c>
      <c r="AB143" s="35">
        <v>3.0755875770735566</v>
      </c>
      <c r="AC143" s="35">
        <v>5.4048338121342887</v>
      </c>
      <c r="AD143" s="32">
        <v>1405</v>
      </c>
    </row>
    <row r="144" spans="2:30">
      <c r="C144" s="31"/>
      <c r="D144" s="31"/>
      <c r="E144" s="32"/>
      <c r="F144" s="33"/>
      <c r="G144" s="6"/>
      <c r="H144" s="7"/>
      <c r="I144" s="8"/>
      <c r="J144" s="33"/>
      <c r="K144" s="34"/>
      <c r="L144" s="31"/>
      <c r="M144" s="32"/>
      <c r="N144" s="33"/>
      <c r="O144" s="6"/>
      <c r="P144" s="7"/>
      <c r="Q144" s="8"/>
      <c r="R144" s="33"/>
      <c r="S144" s="34"/>
      <c r="T144" s="31"/>
      <c r="U144" s="32"/>
      <c r="V144" s="33"/>
      <c r="W144" s="6"/>
      <c r="X144" s="7"/>
      <c r="Y144" s="8"/>
      <c r="Z144" s="33"/>
      <c r="AA144" s="41"/>
      <c r="AB144" s="41"/>
      <c r="AC144" s="41"/>
      <c r="AD144" s="32"/>
    </row>
    <row r="145" spans="2:30" ht="15">
      <c r="B145" s="19" t="s">
        <v>213</v>
      </c>
      <c r="C145" s="31"/>
      <c r="D145" s="31"/>
      <c r="E145" s="32"/>
      <c r="F145" s="33"/>
      <c r="G145" s="7"/>
      <c r="H145" s="7"/>
      <c r="I145" s="8"/>
      <c r="J145" s="33"/>
      <c r="K145" s="31"/>
      <c r="L145" s="31"/>
      <c r="M145" s="32"/>
      <c r="N145" s="33"/>
      <c r="O145" s="7"/>
      <c r="P145" s="7"/>
      <c r="Q145" s="8"/>
      <c r="R145" s="33"/>
      <c r="S145" s="31"/>
      <c r="T145" s="31"/>
      <c r="U145" s="32"/>
      <c r="V145" s="33"/>
      <c r="W145" s="7"/>
      <c r="X145" s="7"/>
      <c r="Y145" s="8"/>
      <c r="Z145" s="33"/>
      <c r="AA145" s="41"/>
      <c r="AB145" s="41"/>
      <c r="AC145" s="41"/>
      <c r="AD145" s="32"/>
    </row>
    <row r="146" spans="2:30">
      <c r="B146" s="37" t="s">
        <v>112</v>
      </c>
      <c r="C146" s="33"/>
      <c r="D146" s="31"/>
      <c r="E146" s="32"/>
      <c r="F146" s="33"/>
      <c r="G146" s="7"/>
      <c r="H146" s="7"/>
      <c r="I146" s="8"/>
      <c r="J146" s="33"/>
      <c r="K146" s="31"/>
      <c r="L146" s="31"/>
      <c r="M146" s="32"/>
      <c r="N146" s="33"/>
      <c r="O146" s="7"/>
      <c r="P146" s="7"/>
      <c r="Q146" s="8"/>
      <c r="R146" s="33"/>
      <c r="S146" s="31"/>
      <c r="T146" s="31"/>
      <c r="U146" s="32"/>
      <c r="V146" s="33"/>
      <c r="W146" s="7"/>
      <c r="X146" s="7"/>
      <c r="Y146" s="8"/>
      <c r="Z146" s="33"/>
      <c r="AA146" s="41"/>
      <c r="AB146" s="41"/>
      <c r="AC146" s="41"/>
      <c r="AD146" s="32"/>
    </row>
    <row r="147" spans="2:30">
      <c r="B147" s="20" t="s">
        <v>104</v>
      </c>
      <c r="C147" s="31">
        <v>10.744269014680443</v>
      </c>
      <c r="D147" s="31">
        <v>1.2135391457160232</v>
      </c>
      <c r="E147" s="32">
        <v>3530</v>
      </c>
      <c r="F147" s="33"/>
      <c r="G147" s="6">
        <v>11.021494563587467</v>
      </c>
      <c r="H147" s="7">
        <v>0.98173180517912328</v>
      </c>
      <c r="I147" s="8">
        <v>5733</v>
      </c>
      <c r="J147" s="33"/>
      <c r="K147" s="34">
        <v>12.969231563158637</v>
      </c>
      <c r="L147" s="31">
        <v>1.7363482961021059</v>
      </c>
      <c r="M147" s="32">
        <v>2513</v>
      </c>
      <c r="N147" s="33"/>
      <c r="O147" s="6">
        <v>11.119173864337249</v>
      </c>
      <c r="P147" s="7">
        <v>1.5305368345040105</v>
      </c>
      <c r="Q147" s="8">
        <v>2611</v>
      </c>
      <c r="R147" s="33"/>
      <c r="S147" s="34">
        <v>12.568246493051522</v>
      </c>
      <c r="T147" s="31">
        <v>1.8540395247007631</v>
      </c>
      <c r="U147" s="32">
        <v>2472</v>
      </c>
      <c r="V147" s="33"/>
      <c r="W147" s="6">
        <v>12.708212658108241</v>
      </c>
      <c r="X147" s="7">
        <v>1.8051464447657564</v>
      </c>
      <c r="Y147" s="8">
        <v>2505</v>
      </c>
      <c r="Z147" s="33"/>
      <c r="AA147" s="35">
        <v>11.507857139752875</v>
      </c>
      <c r="AB147" s="35">
        <v>9.6244452475887456</v>
      </c>
      <c r="AC147" s="35">
        <v>13.703947877242214</v>
      </c>
      <c r="AD147" s="32">
        <v>1405</v>
      </c>
    </row>
    <row r="148" spans="2:30">
      <c r="B148" s="20" t="s">
        <v>103</v>
      </c>
      <c r="C148" s="31">
        <v>47.165216345174187</v>
      </c>
      <c r="D148" s="31">
        <v>1.9562221854190796</v>
      </c>
      <c r="E148" s="32">
        <v>3530</v>
      </c>
      <c r="F148" s="33"/>
      <c r="G148" s="6">
        <v>47.516621308740412</v>
      </c>
      <c r="H148" s="7">
        <v>1.5655384242637176</v>
      </c>
      <c r="I148" s="8">
        <v>5733</v>
      </c>
      <c r="J148" s="33"/>
      <c r="K148" s="34">
        <v>48.659236684765531</v>
      </c>
      <c r="L148" s="31">
        <v>2.5831945780632104</v>
      </c>
      <c r="M148" s="32">
        <v>2513</v>
      </c>
      <c r="N148" s="33"/>
      <c r="O148" s="6">
        <v>47.574080438838124</v>
      </c>
      <c r="P148" s="7">
        <v>2.4314296800869428</v>
      </c>
      <c r="Q148" s="8">
        <v>2611</v>
      </c>
      <c r="R148" s="33"/>
      <c r="S148" s="34">
        <v>47.826566406083757</v>
      </c>
      <c r="T148" s="31">
        <v>2.7938710665380597</v>
      </c>
      <c r="U148" s="32">
        <v>2472</v>
      </c>
      <c r="V148" s="33"/>
      <c r="W148" s="6">
        <v>49.219428178990057</v>
      </c>
      <c r="X148" s="7">
        <v>2.7095713148565892</v>
      </c>
      <c r="Y148" s="8">
        <v>2505</v>
      </c>
      <c r="Z148" s="33"/>
      <c r="AA148" s="35">
        <v>52.157411835888155</v>
      </c>
      <c r="AB148" s="35">
        <v>48.949028750994437</v>
      </c>
      <c r="AC148" s="35">
        <v>55.348093746327422</v>
      </c>
      <c r="AD148" s="32">
        <v>1405</v>
      </c>
    </row>
    <row r="149" spans="2:30">
      <c r="B149" s="20" t="s">
        <v>102</v>
      </c>
      <c r="C149" s="31">
        <v>39.420392231417807</v>
      </c>
      <c r="D149" s="31">
        <v>1.9150097827984531</v>
      </c>
      <c r="E149" s="32">
        <v>3530</v>
      </c>
      <c r="F149" s="33"/>
      <c r="G149" s="6">
        <v>39.125854559663019</v>
      </c>
      <c r="H149" s="7">
        <v>1.529954161500573</v>
      </c>
      <c r="I149" s="8">
        <v>5733</v>
      </c>
      <c r="J149" s="33"/>
      <c r="K149" s="34">
        <v>36.489627155432387</v>
      </c>
      <c r="L149" s="31">
        <v>2.4879998964195309</v>
      </c>
      <c r="M149" s="32">
        <v>2513</v>
      </c>
      <c r="N149" s="33"/>
      <c r="O149" s="6">
        <v>41.306745696824628</v>
      </c>
      <c r="P149" s="7">
        <v>2.3972209782170459</v>
      </c>
      <c r="Q149" s="8">
        <v>2611</v>
      </c>
      <c r="R149" s="33"/>
      <c r="S149" s="34">
        <v>39.605187100864725</v>
      </c>
      <c r="T149" s="31">
        <v>2.7354129831550154</v>
      </c>
      <c r="U149" s="32">
        <v>2472</v>
      </c>
      <c r="V149" s="33"/>
      <c r="W149" s="6">
        <v>38.072359162901705</v>
      </c>
      <c r="X149" s="7">
        <v>2.6316654132425938</v>
      </c>
      <c r="Y149" s="8">
        <v>2505</v>
      </c>
      <c r="Z149" s="33"/>
      <c r="AA149" s="35">
        <v>36.334731024358987</v>
      </c>
      <c r="AB149" s="35">
        <v>33.042981763875389</v>
      </c>
      <c r="AC149" s="35">
        <v>39.759680385688149</v>
      </c>
      <c r="AD149" s="32">
        <v>1405</v>
      </c>
    </row>
    <row r="150" spans="2:30">
      <c r="C150" s="31"/>
      <c r="D150" s="31"/>
      <c r="E150" s="32"/>
      <c r="F150" s="33"/>
      <c r="G150" s="7"/>
      <c r="H150" s="7"/>
      <c r="I150" s="8"/>
      <c r="J150" s="33"/>
      <c r="K150" s="31"/>
      <c r="L150" s="31"/>
      <c r="M150" s="32"/>
      <c r="N150" s="33"/>
      <c r="O150" s="7"/>
      <c r="P150" s="7"/>
      <c r="Q150" s="8"/>
      <c r="R150" s="33"/>
      <c r="S150" s="31"/>
      <c r="T150" s="31"/>
      <c r="U150" s="32"/>
      <c r="V150" s="33"/>
      <c r="W150" s="7"/>
      <c r="X150" s="7"/>
      <c r="Y150" s="8"/>
      <c r="Z150" s="33"/>
      <c r="AA150" s="35"/>
      <c r="AB150" s="35"/>
      <c r="AC150" s="35"/>
      <c r="AD150" s="32"/>
    </row>
    <row r="151" spans="2:30">
      <c r="B151" s="37" t="s">
        <v>111</v>
      </c>
      <c r="C151" s="31"/>
      <c r="D151" s="31"/>
      <c r="E151" s="32"/>
      <c r="F151" s="33"/>
      <c r="G151" s="7"/>
      <c r="H151" s="7"/>
      <c r="I151" s="8"/>
      <c r="J151" s="33"/>
      <c r="K151" s="31"/>
      <c r="L151" s="31"/>
      <c r="M151" s="32"/>
      <c r="N151" s="33"/>
      <c r="O151" s="7"/>
      <c r="P151" s="7"/>
      <c r="Q151" s="8"/>
      <c r="R151" s="33"/>
      <c r="S151" s="31"/>
      <c r="T151" s="31"/>
      <c r="U151" s="32"/>
      <c r="V151" s="33"/>
      <c r="W151" s="7"/>
      <c r="X151" s="7"/>
      <c r="Y151" s="8"/>
      <c r="Z151" s="33"/>
      <c r="AA151" s="35"/>
      <c r="AB151" s="35"/>
      <c r="AC151" s="35"/>
      <c r="AD151" s="32"/>
    </row>
    <row r="152" spans="2:30">
      <c r="B152" s="20" t="s">
        <v>104</v>
      </c>
      <c r="C152" s="31">
        <v>13.679803305793856</v>
      </c>
      <c r="D152" s="31">
        <v>1.3466149599748203</v>
      </c>
      <c r="E152" s="32">
        <v>3530</v>
      </c>
      <c r="F152" s="33"/>
      <c r="G152" s="6">
        <v>13.646721197749283</v>
      </c>
      <c r="H152" s="7">
        <v>1.0761768311819457</v>
      </c>
      <c r="I152" s="8">
        <v>5733</v>
      </c>
      <c r="J152" s="33"/>
      <c r="K152" s="34">
        <v>16.534218336879174</v>
      </c>
      <c r="L152" s="31">
        <v>1.9199476200296743</v>
      </c>
      <c r="M152" s="32">
        <v>2513</v>
      </c>
      <c r="N152" s="33"/>
      <c r="O152" s="6">
        <v>15.121804667892572</v>
      </c>
      <c r="P152" s="7">
        <v>1.744228444358634</v>
      </c>
      <c r="Q152" s="8">
        <v>2611</v>
      </c>
      <c r="R152" s="33"/>
      <c r="S152" s="34">
        <v>14.177591560331283</v>
      </c>
      <c r="T152" s="31">
        <v>1.9509611824999604</v>
      </c>
      <c r="U152" s="32">
        <v>2472</v>
      </c>
      <c r="V152" s="33"/>
      <c r="W152" s="6">
        <v>13.588923432316221</v>
      </c>
      <c r="X152" s="7">
        <v>1.8572088490420215</v>
      </c>
      <c r="Y152" s="8">
        <v>2505</v>
      </c>
      <c r="Z152" s="33"/>
      <c r="AA152" s="35">
        <v>12.481756126086442</v>
      </c>
      <c r="AB152" s="35">
        <v>10.50778219326317</v>
      </c>
      <c r="AC152" s="35">
        <v>14.765374388230907</v>
      </c>
      <c r="AD152" s="32">
        <v>1405</v>
      </c>
    </row>
    <row r="153" spans="2:30">
      <c r="B153" s="20" t="s">
        <v>103</v>
      </c>
      <c r="C153" s="31">
        <v>35.453185486536384</v>
      </c>
      <c r="D153" s="31">
        <v>1.8746160722781298</v>
      </c>
      <c r="E153" s="32">
        <v>3530</v>
      </c>
      <c r="F153" s="33"/>
      <c r="G153" s="6">
        <v>34.571415884111964</v>
      </c>
      <c r="H153" s="7">
        <v>1.4909820216720924</v>
      </c>
      <c r="I153" s="8">
        <v>5733</v>
      </c>
      <c r="J153" s="33"/>
      <c r="K153" s="34">
        <v>34.535842322804392</v>
      </c>
      <c r="L153" s="31">
        <v>2.4574242091384306</v>
      </c>
      <c r="M153" s="32">
        <v>2513</v>
      </c>
      <c r="N153" s="33"/>
      <c r="O153" s="6">
        <v>34.653458222565455</v>
      </c>
      <c r="P153" s="7">
        <v>2.3167975181023159</v>
      </c>
      <c r="Q153" s="8">
        <v>2611</v>
      </c>
      <c r="R153" s="33"/>
      <c r="S153" s="34">
        <v>37.307809456752466</v>
      </c>
      <c r="T153" s="31">
        <v>2.7049151515900753</v>
      </c>
      <c r="U153" s="32">
        <v>2472</v>
      </c>
      <c r="V153" s="33"/>
      <c r="W153" s="6">
        <v>34.576135686114746</v>
      </c>
      <c r="X153" s="7">
        <v>2.5777442911068693</v>
      </c>
      <c r="Y153" s="8">
        <v>2505</v>
      </c>
      <c r="Z153" s="33"/>
      <c r="AA153" s="35">
        <v>37.005096346982704</v>
      </c>
      <c r="AB153" s="35">
        <v>33.894739895060383</v>
      </c>
      <c r="AC153" s="35">
        <v>40.227186438689507</v>
      </c>
      <c r="AD153" s="32">
        <v>1405</v>
      </c>
    </row>
    <row r="154" spans="2:30">
      <c r="B154" s="20" t="s">
        <v>102</v>
      </c>
      <c r="C154" s="31">
        <v>49.409951990101455</v>
      </c>
      <c r="D154" s="31">
        <v>1.9592373865301873</v>
      </c>
      <c r="E154" s="32">
        <v>3530</v>
      </c>
      <c r="F154" s="33"/>
      <c r="G154" s="6">
        <v>50.285358833368392</v>
      </c>
      <c r="H154" s="7">
        <v>1.5674474645103871</v>
      </c>
      <c r="I154" s="8">
        <v>5733</v>
      </c>
      <c r="J154" s="33"/>
      <c r="K154" s="34">
        <v>47.922137404290098</v>
      </c>
      <c r="L154" s="31">
        <v>2.581891451386543</v>
      </c>
      <c r="M154" s="32">
        <v>2513</v>
      </c>
      <c r="N154" s="33"/>
      <c r="O154" s="6">
        <v>50.224737109541977</v>
      </c>
      <c r="P154" s="7">
        <v>2.434271987263056</v>
      </c>
      <c r="Q154" s="8">
        <v>2611</v>
      </c>
      <c r="R154" s="33"/>
      <c r="S154" s="34">
        <v>48.514598982916247</v>
      </c>
      <c r="T154" s="31">
        <v>2.7952800309641539</v>
      </c>
      <c r="U154" s="32">
        <v>2472</v>
      </c>
      <c r="V154" s="33"/>
      <c r="W154" s="6">
        <v>51.834940881569032</v>
      </c>
      <c r="X154" s="7">
        <v>2.7080760925365794</v>
      </c>
      <c r="Y154" s="8">
        <v>2505</v>
      </c>
      <c r="Z154" s="33"/>
      <c r="AA154" s="35">
        <v>50.513147526930879</v>
      </c>
      <c r="AB154" s="35">
        <v>47.097143051896481</v>
      </c>
      <c r="AC154" s="35">
        <v>53.924367836709763</v>
      </c>
      <c r="AD154" s="32">
        <v>1405</v>
      </c>
    </row>
    <row r="155" spans="2:30">
      <c r="C155" s="31"/>
      <c r="D155" s="31"/>
      <c r="E155" s="32"/>
      <c r="F155" s="33"/>
      <c r="G155" s="7"/>
      <c r="H155" s="7"/>
      <c r="I155" s="8"/>
      <c r="J155" s="33"/>
      <c r="K155" s="31"/>
      <c r="L155" s="31"/>
      <c r="M155" s="32"/>
      <c r="N155" s="33"/>
      <c r="O155" s="7"/>
      <c r="P155" s="7"/>
      <c r="Q155" s="8"/>
      <c r="R155" s="33"/>
      <c r="S155" s="31"/>
      <c r="T155" s="31"/>
      <c r="U155" s="32"/>
      <c r="V155" s="33"/>
      <c r="W155" s="7"/>
      <c r="X155" s="7"/>
      <c r="Y155" s="8"/>
      <c r="Z155" s="33"/>
      <c r="AA155" s="41"/>
      <c r="AB155" s="41"/>
      <c r="AC155" s="41"/>
      <c r="AD155" s="32"/>
    </row>
    <row r="156" spans="2:30">
      <c r="B156" s="37" t="s">
        <v>110</v>
      </c>
      <c r="C156" s="31"/>
      <c r="D156" s="31"/>
      <c r="E156" s="32"/>
      <c r="F156" s="33"/>
      <c r="G156" s="7"/>
      <c r="H156" s="7"/>
      <c r="I156" s="8"/>
      <c r="J156" s="33"/>
      <c r="K156" s="31"/>
      <c r="L156" s="31"/>
      <c r="M156" s="32"/>
      <c r="N156" s="33"/>
      <c r="O156" s="7"/>
      <c r="P156" s="7"/>
      <c r="Q156" s="8"/>
      <c r="R156" s="33"/>
      <c r="S156" s="31"/>
      <c r="T156" s="31"/>
      <c r="U156" s="32"/>
      <c r="V156" s="33"/>
      <c r="W156" s="7"/>
      <c r="X156" s="7"/>
      <c r="Y156" s="8"/>
      <c r="Z156" s="33"/>
      <c r="AA156" s="41"/>
      <c r="AB156" s="41"/>
      <c r="AC156" s="41"/>
      <c r="AD156" s="32"/>
    </row>
    <row r="157" spans="2:30">
      <c r="B157" s="20" t="s">
        <v>104</v>
      </c>
      <c r="C157" s="31">
        <v>29.122619176388213</v>
      </c>
      <c r="D157" s="31">
        <v>1.7803949081602433</v>
      </c>
      <c r="E157" s="32">
        <v>3530</v>
      </c>
      <c r="F157" s="33"/>
      <c r="G157" s="6">
        <v>27.975739237026247</v>
      </c>
      <c r="H157" s="7">
        <v>1.4072143420597154</v>
      </c>
      <c r="I157" s="8">
        <v>5733</v>
      </c>
      <c r="J157" s="33"/>
      <c r="K157" s="34">
        <v>33.139536694227019</v>
      </c>
      <c r="L157" s="31">
        <v>2.4327709485401758</v>
      </c>
      <c r="M157" s="32">
        <v>2513</v>
      </c>
      <c r="N157" s="33"/>
      <c r="O157" s="6">
        <v>29.984272675111423</v>
      </c>
      <c r="P157" s="7">
        <v>2.2307353305994884</v>
      </c>
      <c r="Q157" s="8">
        <v>2611</v>
      </c>
      <c r="R157" s="33"/>
      <c r="S157" s="34">
        <v>30.152914772693165</v>
      </c>
      <c r="T157" s="31">
        <v>2.5667634293270147</v>
      </c>
      <c r="U157" s="32">
        <v>2472</v>
      </c>
      <c r="V157" s="33"/>
      <c r="W157" s="6">
        <v>29.024878030543626</v>
      </c>
      <c r="X157" s="7">
        <v>2.4599245456520915</v>
      </c>
      <c r="Y157" s="8">
        <v>2505</v>
      </c>
      <c r="Z157" s="33"/>
      <c r="AA157" s="35">
        <v>27.046405545727424</v>
      </c>
      <c r="AB157" s="35">
        <v>24.195497682267845</v>
      </c>
      <c r="AC157" s="35">
        <v>30.099847083004462</v>
      </c>
      <c r="AD157" s="32">
        <v>1405</v>
      </c>
    </row>
    <row r="158" spans="2:30">
      <c r="B158" s="20" t="s">
        <v>103</v>
      </c>
      <c r="C158" s="31">
        <v>39.075813408600112</v>
      </c>
      <c r="D158" s="31">
        <v>1.9120365113461588</v>
      </c>
      <c r="E158" s="32">
        <v>3530</v>
      </c>
      <c r="F158" s="33"/>
      <c r="G158" s="6">
        <v>38.961702489147285</v>
      </c>
      <c r="H158" s="7">
        <v>1.5287984406825039</v>
      </c>
      <c r="I158" s="8">
        <v>5733</v>
      </c>
      <c r="J158" s="33"/>
      <c r="K158" s="34">
        <v>37.747798787569437</v>
      </c>
      <c r="L158" s="31">
        <v>2.505338923864521</v>
      </c>
      <c r="M158" s="32">
        <v>2513</v>
      </c>
      <c r="N158" s="33"/>
      <c r="O158" s="6">
        <v>38.653472644057494</v>
      </c>
      <c r="P158" s="7">
        <v>2.3707880772846757</v>
      </c>
      <c r="Q158" s="8">
        <v>2611</v>
      </c>
      <c r="R158" s="33"/>
      <c r="S158" s="34">
        <v>37.351504361807862</v>
      </c>
      <c r="T158" s="31">
        <v>2.7055553406320882</v>
      </c>
      <c r="U158" s="32">
        <v>2472</v>
      </c>
      <c r="V158" s="33"/>
      <c r="W158" s="6">
        <v>38.904624635375995</v>
      </c>
      <c r="X158" s="7">
        <v>2.642337534467984</v>
      </c>
      <c r="Y158" s="8">
        <v>2505</v>
      </c>
      <c r="Z158" s="33"/>
      <c r="AA158" s="35">
        <v>39.854036815331611</v>
      </c>
      <c r="AB158" s="35">
        <v>36.593288006795298</v>
      </c>
      <c r="AC158" s="35">
        <v>43.207348259310173</v>
      </c>
      <c r="AD158" s="32">
        <v>1405</v>
      </c>
    </row>
    <row r="159" spans="2:30">
      <c r="B159" s="20" t="s">
        <v>102</v>
      </c>
      <c r="C159" s="31">
        <v>30.726763161764602</v>
      </c>
      <c r="D159" s="31">
        <v>1.8079584467226422</v>
      </c>
      <c r="E159" s="32">
        <v>3530</v>
      </c>
      <c r="F159" s="33"/>
      <c r="G159" s="6">
        <v>31.793920184188945</v>
      </c>
      <c r="H159" s="7">
        <v>1.4598681936198634</v>
      </c>
      <c r="I159" s="8">
        <v>5733</v>
      </c>
      <c r="J159" s="33"/>
      <c r="K159" s="34">
        <v>28.239596225044387</v>
      </c>
      <c r="L159" s="31">
        <v>2.3265639375017582</v>
      </c>
      <c r="M159" s="32">
        <v>2513</v>
      </c>
      <c r="N159" s="33"/>
      <c r="O159" s="6">
        <v>31.362254680831075</v>
      </c>
      <c r="P159" s="7">
        <v>2.2588564225308509</v>
      </c>
      <c r="Q159" s="8">
        <v>2611</v>
      </c>
      <c r="R159" s="33"/>
      <c r="S159" s="34">
        <v>32.495580865498972</v>
      </c>
      <c r="T159" s="31">
        <v>2.6195416239322356</v>
      </c>
      <c r="U159" s="32">
        <v>2472</v>
      </c>
      <c r="V159" s="33"/>
      <c r="W159" s="6">
        <v>32.070497334080379</v>
      </c>
      <c r="X159" s="7">
        <v>2.5296799316413825</v>
      </c>
      <c r="Y159" s="8">
        <v>2505</v>
      </c>
      <c r="Z159" s="33"/>
      <c r="AA159" s="35">
        <v>33.099557638940951</v>
      </c>
      <c r="AB159" s="35">
        <v>29.776484950277158</v>
      </c>
      <c r="AC159" s="35">
        <v>36.600198139442846</v>
      </c>
      <c r="AD159" s="32">
        <v>1405</v>
      </c>
    </row>
    <row r="160" spans="2:30">
      <c r="C160" s="31"/>
      <c r="D160" s="31"/>
      <c r="E160" s="32"/>
      <c r="F160" s="33"/>
      <c r="G160" s="7"/>
      <c r="H160" s="7"/>
      <c r="I160" s="8"/>
      <c r="J160" s="33"/>
      <c r="K160" s="31"/>
      <c r="L160" s="31"/>
      <c r="M160" s="32"/>
      <c r="N160" s="33"/>
      <c r="O160" s="7"/>
      <c r="P160" s="7"/>
      <c r="Q160" s="8"/>
      <c r="R160" s="33"/>
      <c r="S160" s="31"/>
      <c r="T160" s="31"/>
      <c r="U160" s="32"/>
      <c r="V160" s="33"/>
      <c r="W160" s="7"/>
      <c r="X160" s="7"/>
      <c r="Y160" s="8"/>
      <c r="Z160" s="33"/>
      <c r="AA160" s="41"/>
      <c r="AB160" s="41"/>
      <c r="AC160" s="41"/>
      <c r="AD160" s="32"/>
    </row>
    <row r="161" spans="2:30">
      <c r="B161" s="37" t="s">
        <v>109</v>
      </c>
      <c r="C161" s="31"/>
      <c r="D161" s="31"/>
      <c r="E161" s="32"/>
      <c r="F161" s="33"/>
      <c r="G161" s="7"/>
      <c r="H161" s="7"/>
      <c r="I161" s="8"/>
      <c r="J161" s="33"/>
      <c r="K161" s="31"/>
      <c r="L161" s="31"/>
      <c r="M161" s="32"/>
      <c r="N161" s="33"/>
      <c r="O161" s="7"/>
      <c r="P161" s="7"/>
      <c r="Q161" s="8"/>
      <c r="R161" s="33"/>
      <c r="S161" s="31"/>
      <c r="T161" s="31"/>
      <c r="U161" s="32"/>
      <c r="V161" s="33"/>
      <c r="W161" s="7"/>
      <c r="X161" s="7"/>
      <c r="Y161" s="8"/>
      <c r="Z161" s="33"/>
      <c r="AA161" s="41"/>
      <c r="AB161" s="41"/>
      <c r="AC161" s="41"/>
      <c r="AD161" s="32"/>
    </row>
    <row r="162" spans="2:30">
      <c r="B162" s="20" t="s">
        <v>104</v>
      </c>
      <c r="C162" s="31">
        <v>36.494407932110079</v>
      </c>
      <c r="D162" s="31">
        <v>1.8865418489752557</v>
      </c>
      <c r="E162" s="32">
        <v>3530</v>
      </c>
      <c r="F162" s="33"/>
      <c r="G162" s="6">
        <v>36.274742099338702</v>
      </c>
      <c r="H162" s="7">
        <v>1.5072595004170353</v>
      </c>
      <c r="I162" s="8">
        <v>5733</v>
      </c>
      <c r="J162" s="33"/>
      <c r="K162" s="34">
        <v>41.934523191966846</v>
      </c>
      <c r="L162" s="31">
        <v>2.5502817721086863</v>
      </c>
      <c r="M162" s="32">
        <v>2513</v>
      </c>
      <c r="N162" s="33"/>
      <c r="O162" s="6">
        <v>36.829031321064583</v>
      </c>
      <c r="P162" s="7">
        <v>2.3483206679902402</v>
      </c>
      <c r="Q162" s="8">
        <v>2611</v>
      </c>
      <c r="R162" s="33"/>
      <c r="S162" s="34">
        <v>36.976747381948414</v>
      </c>
      <c r="T162" s="31">
        <v>2.6999878443887617</v>
      </c>
      <c r="U162" s="32">
        <v>2472</v>
      </c>
      <c r="V162" s="33"/>
      <c r="W162" s="6">
        <v>37.891499559623732</v>
      </c>
      <c r="X162" s="7">
        <v>2.62923817167907</v>
      </c>
      <c r="Y162" s="8">
        <v>2505</v>
      </c>
      <c r="Z162" s="33"/>
      <c r="AA162" s="35">
        <v>31.840294658226476</v>
      </c>
      <c r="AB162" s="35">
        <v>28.751150594601011</v>
      </c>
      <c r="AC162" s="35">
        <v>35.097847057246923</v>
      </c>
      <c r="AD162" s="32">
        <v>1405</v>
      </c>
    </row>
    <row r="163" spans="2:30">
      <c r="B163" s="20" t="s">
        <v>103</v>
      </c>
      <c r="C163" s="31">
        <v>37.996112683680231</v>
      </c>
      <c r="D163" s="31">
        <v>1.9020693193946734</v>
      </c>
      <c r="E163" s="32">
        <v>3530</v>
      </c>
      <c r="F163" s="33"/>
      <c r="G163" s="6">
        <v>37.450385493889975</v>
      </c>
      <c r="H163" s="7">
        <v>1.5172967490627087</v>
      </c>
      <c r="I163" s="8">
        <v>5733</v>
      </c>
      <c r="J163" s="33"/>
      <c r="K163" s="34">
        <v>34.297856510302154</v>
      </c>
      <c r="L163" s="31">
        <v>2.4533898973109487</v>
      </c>
      <c r="M163" s="32">
        <v>2513</v>
      </c>
      <c r="N163" s="33"/>
      <c r="O163" s="6">
        <v>36.375927674690267</v>
      </c>
      <c r="P163" s="7">
        <v>2.3421853192059245</v>
      </c>
      <c r="Q163" s="8">
        <v>2611</v>
      </c>
      <c r="R163" s="33"/>
      <c r="S163" s="34">
        <v>35.934306345497319</v>
      </c>
      <c r="T163" s="31">
        <v>2.6835793940140249</v>
      </c>
      <c r="U163" s="32">
        <v>2472</v>
      </c>
      <c r="V163" s="33"/>
      <c r="W163" s="6">
        <v>34.695153398585632</v>
      </c>
      <c r="X163" s="7">
        <v>2.5798272356247622</v>
      </c>
      <c r="Y163" s="8">
        <v>2505</v>
      </c>
      <c r="Z163" s="33"/>
      <c r="AA163" s="35">
        <v>38.617906645187205</v>
      </c>
      <c r="AB163" s="35">
        <v>35.508536114429305</v>
      </c>
      <c r="AC163" s="35">
        <v>41.822981684028562</v>
      </c>
      <c r="AD163" s="32">
        <v>1405</v>
      </c>
    </row>
    <row r="164" spans="2:30">
      <c r="B164" s="20" t="s">
        <v>102</v>
      </c>
      <c r="C164" s="31">
        <v>23.159882024151305</v>
      </c>
      <c r="D164" s="31">
        <v>1.6531394148223022</v>
      </c>
      <c r="E164" s="32">
        <v>3530</v>
      </c>
      <c r="F164" s="33"/>
      <c r="G164" s="6">
        <v>24.20836320540463</v>
      </c>
      <c r="H164" s="7">
        <v>1.342837369830626</v>
      </c>
      <c r="I164" s="8">
        <v>5733</v>
      </c>
      <c r="J164" s="33"/>
      <c r="K164" s="34">
        <v>21.616767689130423</v>
      </c>
      <c r="L164" s="31">
        <v>2.1274054908694193</v>
      </c>
      <c r="M164" s="32">
        <v>2513</v>
      </c>
      <c r="N164" s="33"/>
      <c r="O164" s="6">
        <v>26.795041004245146</v>
      </c>
      <c r="P164" s="7">
        <v>2.1562591132010489</v>
      </c>
      <c r="Q164" s="8">
        <v>2611</v>
      </c>
      <c r="R164" s="33"/>
      <c r="S164" s="34">
        <v>27.088946272554271</v>
      </c>
      <c r="T164" s="31">
        <v>2.4856489474634138</v>
      </c>
      <c r="U164" s="32">
        <v>2472</v>
      </c>
      <c r="V164" s="33"/>
      <c r="W164" s="6">
        <v>27.413347041790637</v>
      </c>
      <c r="X164" s="7">
        <v>2.4176472127591122</v>
      </c>
      <c r="Y164" s="8">
        <v>2505</v>
      </c>
      <c r="Z164" s="33"/>
      <c r="AA164" s="35">
        <v>29.541798696586348</v>
      </c>
      <c r="AB164" s="35">
        <v>26.385305881752867</v>
      </c>
      <c r="AC164" s="35">
        <v>32.907104903508866</v>
      </c>
      <c r="AD164" s="32">
        <v>1405</v>
      </c>
    </row>
    <row r="165" spans="2:30">
      <c r="C165" s="31"/>
      <c r="D165" s="31"/>
      <c r="E165" s="32"/>
      <c r="F165" s="33"/>
      <c r="G165" s="7"/>
      <c r="H165" s="7"/>
      <c r="I165" s="8"/>
      <c r="J165" s="33"/>
      <c r="K165" s="31"/>
      <c r="L165" s="31"/>
      <c r="M165" s="32"/>
      <c r="N165" s="33"/>
      <c r="O165" s="7"/>
      <c r="P165" s="7"/>
      <c r="Q165" s="8"/>
      <c r="R165" s="33"/>
      <c r="S165" s="31"/>
      <c r="T165" s="31"/>
      <c r="U165" s="32"/>
      <c r="V165" s="33"/>
      <c r="W165" s="7"/>
      <c r="X165" s="7"/>
      <c r="Y165" s="8"/>
      <c r="Z165" s="33"/>
      <c r="AA165" s="41"/>
      <c r="AB165" s="41"/>
      <c r="AC165" s="41"/>
      <c r="AD165" s="32"/>
    </row>
    <row r="166" spans="2:30">
      <c r="B166" s="37" t="s">
        <v>108</v>
      </c>
      <c r="C166" s="31"/>
      <c r="D166" s="31"/>
      <c r="E166" s="32"/>
      <c r="F166" s="33"/>
      <c r="G166" s="7"/>
      <c r="H166" s="7"/>
      <c r="I166" s="8"/>
      <c r="J166" s="33"/>
      <c r="K166" s="31"/>
      <c r="L166" s="31"/>
      <c r="M166" s="32"/>
      <c r="N166" s="33"/>
      <c r="O166" s="7"/>
      <c r="P166" s="7"/>
      <c r="Q166" s="8"/>
      <c r="R166" s="33"/>
      <c r="S166" s="31"/>
      <c r="T166" s="31"/>
      <c r="U166" s="32"/>
      <c r="V166" s="33"/>
      <c r="W166" s="7"/>
      <c r="X166" s="7"/>
      <c r="Y166" s="8"/>
      <c r="Z166" s="33"/>
      <c r="AA166" s="41"/>
      <c r="AB166" s="41"/>
      <c r="AC166" s="41"/>
      <c r="AD166" s="32"/>
    </row>
    <row r="167" spans="2:30">
      <c r="B167" s="20" t="s">
        <v>104</v>
      </c>
      <c r="C167" s="31">
        <v>21.665446213371222</v>
      </c>
      <c r="D167" s="31">
        <v>1.6143875650926702</v>
      </c>
      <c r="E167" s="32">
        <v>3530</v>
      </c>
      <c r="F167" s="33"/>
      <c r="G167" s="6">
        <v>21.42132617396895</v>
      </c>
      <c r="H167" s="7">
        <v>1.2861913569832275</v>
      </c>
      <c r="I167" s="8">
        <v>5733</v>
      </c>
      <c r="J167" s="33"/>
      <c r="K167" s="34">
        <v>26.140332769219896</v>
      </c>
      <c r="L167" s="31">
        <v>2.2709237019468311</v>
      </c>
      <c r="M167" s="32">
        <v>2513</v>
      </c>
      <c r="N167" s="33"/>
      <c r="O167" s="6">
        <v>21.841821431704954</v>
      </c>
      <c r="P167" s="7">
        <v>2.0115698844386873</v>
      </c>
      <c r="Q167" s="8">
        <v>2611</v>
      </c>
      <c r="R167" s="33"/>
      <c r="S167" s="34">
        <v>23.642778164487357</v>
      </c>
      <c r="T167" s="31">
        <v>2.3764099505339988</v>
      </c>
      <c r="U167" s="32">
        <v>2472</v>
      </c>
      <c r="V167" s="33"/>
      <c r="W167" s="6">
        <v>24.209767484402736</v>
      </c>
      <c r="X167" s="7">
        <v>2.3215895458112961</v>
      </c>
      <c r="Y167" s="8">
        <v>2505</v>
      </c>
      <c r="Z167" s="33"/>
      <c r="AA167" s="35">
        <v>20.73608253526972</v>
      </c>
      <c r="AB167" s="35">
        <v>18.290470026037614</v>
      </c>
      <c r="AC167" s="35">
        <v>23.414990132244068</v>
      </c>
      <c r="AD167" s="32">
        <v>1405</v>
      </c>
    </row>
    <row r="168" spans="2:30">
      <c r="B168" s="20" t="s">
        <v>103</v>
      </c>
      <c r="C168" s="31">
        <v>33.95529630544187</v>
      </c>
      <c r="D168" s="31">
        <v>1.8557525163147126</v>
      </c>
      <c r="E168" s="32">
        <v>3530</v>
      </c>
      <c r="F168" s="33"/>
      <c r="G168" s="6">
        <v>34.838938751774677</v>
      </c>
      <c r="H168" s="7">
        <v>1.4936766619941046</v>
      </c>
      <c r="I168" s="8">
        <v>5733</v>
      </c>
      <c r="J168" s="33"/>
      <c r="K168" s="34">
        <v>32.681723465363881</v>
      </c>
      <c r="L168" s="31">
        <v>2.4241655976796075</v>
      </c>
      <c r="M168" s="32">
        <v>2513</v>
      </c>
      <c r="N168" s="33"/>
      <c r="O168" s="6">
        <v>33.701845620256663</v>
      </c>
      <c r="P168" s="7">
        <v>2.3013413763370245</v>
      </c>
      <c r="Q168" s="8">
        <v>2611</v>
      </c>
      <c r="R168" s="33"/>
      <c r="S168" s="34">
        <v>33.652003907651348</v>
      </c>
      <c r="T168" s="31">
        <v>2.642812910282732</v>
      </c>
      <c r="U168" s="32">
        <v>2472</v>
      </c>
      <c r="V168" s="33"/>
      <c r="W168" s="6">
        <v>35.186528027190086</v>
      </c>
      <c r="X168" s="7">
        <v>2.5882389091584983</v>
      </c>
      <c r="Y168" s="8">
        <v>2505</v>
      </c>
      <c r="Z168" s="33"/>
      <c r="AA168" s="35">
        <v>35.07955980892693</v>
      </c>
      <c r="AB168" s="35">
        <v>32.106267505579027</v>
      </c>
      <c r="AC168" s="35">
        <v>38.173386113953548</v>
      </c>
      <c r="AD168" s="32">
        <v>1405</v>
      </c>
    </row>
    <row r="169" spans="2:30">
      <c r="B169" s="20" t="s">
        <v>102</v>
      </c>
      <c r="C169" s="31">
        <v>40.383227392271976</v>
      </c>
      <c r="D169" s="31">
        <v>1.9227908232202999</v>
      </c>
      <c r="E169" s="32">
        <v>3530</v>
      </c>
      <c r="F169" s="33"/>
      <c r="G169" s="6">
        <v>40.843577144064078</v>
      </c>
      <c r="H169" s="7">
        <v>1.540965445758264</v>
      </c>
      <c r="I169" s="8">
        <v>5733</v>
      </c>
      <c r="J169" s="33"/>
      <c r="K169" s="34">
        <v>38.393942273127195</v>
      </c>
      <c r="L169" s="31">
        <v>2.5135433335437547</v>
      </c>
      <c r="M169" s="32">
        <v>2513</v>
      </c>
      <c r="N169" s="33"/>
      <c r="O169" s="6">
        <v>44.456332948038387</v>
      </c>
      <c r="P169" s="7">
        <v>2.4192880303545117</v>
      </c>
      <c r="Q169" s="8">
        <v>2611</v>
      </c>
      <c r="R169" s="33"/>
      <c r="S169" s="34">
        <v>42.705217927861298</v>
      </c>
      <c r="T169" s="31">
        <v>2.7665916147951037</v>
      </c>
      <c r="U169" s="32">
        <v>2472</v>
      </c>
      <c r="V169" s="33"/>
      <c r="W169" s="6">
        <v>40.603704488407175</v>
      </c>
      <c r="X169" s="7">
        <v>2.6616198045197628</v>
      </c>
      <c r="Y169" s="8">
        <v>2505</v>
      </c>
      <c r="Z169" s="33"/>
      <c r="AA169" s="35">
        <v>44.184357655803367</v>
      </c>
      <c r="AB169" s="35">
        <v>40.708102973239605</v>
      </c>
      <c r="AC169" s="35">
        <v>47.718555970531398</v>
      </c>
      <c r="AD169" s="32">
        <v>1405</v>
      </c>
    </row>
    <row r="170" spans="2:30">
      <c r="C170" s="31"/>
      <c r="D170" s="31"/>
      <c r="E170" s="32"/>
      <c r="F170" s="33"/>
      <c r="G170" s="7"/>
      <c r="H170" s="7"/>
      <c r="I170" s="8"/>
      <c r="J170" s="33"/>
      <c r="K170" s="31"/>
      <c r="L170" s="31"/>
      <c r="M170" s="32"/>
      <c r="N170" s="33"/>
      <c r="O170" s="7"/>
      <c r="P170" s="7"/>
      <c r="Q170" s="8"/>
      <c r="R170" s="33"/>
      <c r="S170" s="31"/>
      <c r="T170" s="31"/>
      <c r="U170" s="32"/>
      <c r="V170" s="33"/>
      <c r="W170" s="7"/>
      <c r="X170" s="7"/>
      <c r="Y170" s="8"/>
      <c r="Z170" s="33"/>
      <c r="AA170" s="41"/>
      <c r="AB170" s="41"/>
      <c r="AC170" s="41"/>
      <c r="AD170" s="32"/>
    </row>
    <row r="171" spans="2:30">
      <c r="B171" s="37" t="s">
        <v>107</v>
      </c>
      <c r="C171" s="31"/>
      <c r="D171" s="31"/>
      <c r="E171" s="32"/>
      <c r="F171" s="33"/>
      <c r="G171" s="7"/>
      <c r="H171" s="7"/>
      <c r="I171" s="8"/>
      <c r="J171" s="33"/>
      <c r="K171" s="31"/>
      <c r="L171" s="31"/>
      <c r="M171" s="32"/>
      <c r="N171" s="33"/>
      <c r="O171" s="7"/>
      <c r="P171" s="7"/>
      <c r="Q171" s="8"/>
      <c r="R171" s="33"/>
      <c r="S171" s="31"/>
      <c r="T171" s="31"/>
      <c r="U171" s="32"/>
      <c r="V171" s="33"/>
      <c r="W171" s="7"/>
      <c r="X171" s="7"/>
      <c r="Y171" s="8"/>
      <c r="Z171" s="33"/>
      <c r="AA171" s="41"/>
      <c r="AB171" s="41"/>
      <c r="AC171" s="41"/>
      <c r="AD171" s="32"/>
    </row>
    <row r="172" spans="2:30">
      <c r="B172" s="20" t="s">
        <v>104</v>
      </c>
      <c r="C172" s="31">
        <v>26.783472658162125</v>
      </c>
      <c r="D172" s="31">
        <v>1.7353429019924373</v>
      </c>
      <c r="E172" s="32">
        <v>3530</v>
      </c>
      <c r="F172" s="33"/>
      <c r="G172" s="6">
        <v>25.712277623109141</v>
      </c>
      <c r="H172" s="7">
        <v>1.3701207964172664</v>
      </c>
      <c r="I172" s="8">
        <v>5733</v>
      </c>
      <c r="J172" s="33"/>
      <c r="K172" s="34">
        <v>29.027522834338605</v>
      </c>
      <c r="L172" s="31">
        <v>2.3458124311989845</v>
      </c>
      <c r="M172" s="32">
        <v>2513</v>
      </c>
      <c r="N172" s="33"/>
      <c r="O172" s="6">
        <v>25.504308227072631</v>
      </c>
      <c r="P172" s="7">
        <v>2.122148822562254</v>
      </c>
      <c r="Q172" s="8">
        <v>2611</v>
      </c>
      <c r="R172" s="33"/>
      <c r="S172" s="34">
        <v>27.833765105898262</v>
      </c>
      <c r="T172" s="31">
        <v>2.5066866717707246</v>
      </c>
      <c r="U172" s="32">
        <v>2472</v>
      </c>
      <c r="V172" s="33"/>
      <c r="W172" s="6">
        <v>26.837210386006557</v>
      </c>
      <c r="X172" s="7">
        <v>2.401581470317252</v>
      </c>
      <c r="Y172" s="8">
        <v>2505</v>
      </c>
      <c r="Z172" s="33"/>
      <c r="AA172" s="35">
        <v>22.402045380231868</v>
      </c>
      <c r="AB172" s="35">
        <v>19.845944249628829</v>
      </c>
      <c r="AC172" s="35">
        <v>25.183926554769126</v>
      </c>
      <c r="AD172" s="32">
        <v>1405</v>
      </c>
    </row>
    <row r="173" spans="2:30">
      <c r="B173" s="20" t="s">
        <v>103</v>
      </c>
      <c r="C173" s="31">
        <v>32.862287899662469</v>
      </c>
      <c r="D173" s="31">
        <v>1.8406849631213049</v>
      </c>
      <c r="E173" s="32">
        <v>3530</v>
      </c>
      <c r="F173" s="33"/>
      <c r="G173" s="6">
        <v>33.456947067109787</v>
      </c>
      <c r="H173" s="7">
        <v>1.4791920975344652</v>
      </c>
      <c r="I173" s="8">
        <v>5733</v>
      </c>
      <c r="J173" s="33"/>
      <c r="K173" s="34">
        <v>29.313718857325362</v>
      </c>
      <c r="L173" s="31">
        <v>2.3525905048571172</v>
      </c>
      <c r="M173" s="32">
        <v>2513</v>
      </c>
      <c r="N173" s="33"/>
      <c r="O173" s="6">
        <v>30.851769138689825</v>
      </c>
      <c r="P173" s="7">
        <v>2.2487131376335281</v>
      </c>
      <c r="Q173" s="8">
        <v>2611</v>
      </c>
      <c r="R173" s="33"/>
      <c r="S173" s="34">
        <v>29.718150336422564</v>
      </c>
      <c r="T173" s="31">
        <v>2.5561099339355398</v>
      </c>
      <c r="U173" s="32">
        <v>2472</v>
      </c>
      <c r="V173" s="33"/>
      <c r="W173" s="6">
        <v>32.469856314400126</v>
      </c>
      <c r="X173" s="7">
        <v>2.537888459137184</v>
      </c>
      <c r="Y173" s="8">
        <v>2505</v>
      </c>
      <c r="Z173" s="33"/>
      <c r="AA173" s="35">
        <v>34.03808265375573</v>
      </c>
      <c r="AB173" s="35">
        <v>31.075807033477354</v>
      </c>
      <c r="AC173" s="35">
        <v>37.130613826134947</v>
      </c>
      <c r="AD173" s="32">
        <v>1405</v>
      </c>
    </row>
    <row r="174" spans="2:30">
      <c r="B174" s="20" t="s">
        <v>102</v>
      </c>
      <c r="C174" s="31">
        <v>36.605682237313367</v>
      </c>
      <c r="D174" s="31">
        <v>1.8877597267711934</v>
      </c>
      <c r="E174" s="32">
        <v>3530</v>
      </c>
      <c r="F174" s="33"/>
      <c r="G174" s="6">
        <v>37.644056848243686</v>
      </c>
      <c r="H174" s="7">
        <v>1.5188580904378313</v>
      </c>
      <c r="I174" s="8">
        <v>5733</v>
      </c>
      <c r="J174" s="33"/>
      <c r="K174" s="34">
        <v>37.368036485291441</v>
      </c>
      <c r="L174" s="31">
        <v>2.5002962328889424</v>
      </c>
      <c r="M174" s="32">
        <v>2513</v>
      </c>
      <c r="N174" s="33"/>
      <c r="O174" s="6">
        <v>43.643922634237555</v>
      </c>
      <c r="P174" s="7">
        <v>2.4145474865742038</v>
      </c>
      <c r="Q174" s="8">
        <v>2611</v>
      </c>
      <c r="R174" s="33"/>
      <c r="S174" s="34">
        <v>42.448084557679174</v>
      </c>
      <c r="T174" s="31">
        <v>2.7644324944527909</v>
      </c>
      <c r="U174" s="32">
        <v>2472</v>
      </c>
      <c r="V174" s="33"/>
      <c r="W174" s="6">
        <v>40.692933299593321</v>
      </c>
      <c r="X174" s="7">
        <v>2.6625405523096362</v>
      </c>
      <c r="Y174" s="8">
        <v>2505</v>
      </c>
      <c r="Z174" s="33"/>
      <c r="AA174" s="35">
        <v>43.559871966012459</v>
      </c>
      <c r="AB174" s="35">
        <v>40.108143367224223</v>
      </c>
      <c r="AC174" s="35">
        <v>47.075170052411785</v>
      </c>
      <c r="AD174" s="32">
        <v>1405</v>
      </c>
    </row>
    <row r="175" spans="2:30">
      <c r="C175" s="31"/>
      <c r="D175" s="31"/>
      <c r="E175" s="32"/>
      <c r="F175" s="33"/>
      <c r="G175" s="7"/>
      <c r="H175" s="7"/>
      <c r="I175" s="8"/>
      <c r="J175" s="33"/>
      <c r="K175" s="31"/>
      <c r="L175" s="31"/>
      <c r="M175" s="32"/>
      <c r="N175" s="33"/>
      <c r="O175" s="7"/>
      <c r="P175" s="7"/>
      <c r="Q175" s="8"/>
      <c r="R175" s="33"/>
      <c r="S175" s="31"/>
      <c r="T175" s="31"/>
      <c r="U175" s="32"/>
      <c r="V175" s="33"/>
      <c r="W175" s="7"/>
      <c r="X175" s="7"/>
      <c r="Y175" s="8"/>
      <c r="Z175" s="33"/>
      <c r="AA175" s="41"/>
      <c r="AB175" s="41"/>
      <c r="AC175" s="41"/>
      <c r="AD175" s="32"/>
    </row>
    <row r="176" spans="2:30">
      <c r="B176" s="37" t="s">
        <v>106</v>
      </c>
      <c r="C176" s="31"/>
      <c r="D176" s="31"/>
      <c r="E176" s="32"/>
      <c r="F176" s="33"/>
      <c r="G176" s="7"/>
      <c r="H176" s="7"/>
      <c r="I176" s="8"/>
      <c r="J176" s="33"/>
      <c r="K176" s="31"/>
      <c r="L176" s="31"/>
      <c r="M176" s="32"/>
      <c r="N176" s="33"/>
      <c r="O176" s="7"/>
      <c r="P176" s="7"/>
      <c r="Q176" s="8"/>
      <c r="R176" s="33"/>
      <c r="S176" s="31"/>
      <c r="T176" s="31"/>
      <c r="U176" s="32"/>
      <c r="V176" s="33"/>
      <c r="W176" s="7"/>
      <c r="X176" s="7"/>
      <c r="Y176" s="8"/>
      <c r="Z176" s="33"/>
      <c r="AA176" s="41"/>
      <c r="AB176" s="41"/>
      <c r="AC176" s="41"/>
      <c r="AD176" s="32"/>
    </row>
    <row r="177" spans="2:30">
      <c r="B177" s="20" t="s">
        <v>104</v>
      </c>
      <c r="C177" s="31">
        <v>30.814602287347853</v>
      </c>
      <c r="D177" s="31">
        <v>1.8093925677614351</v>
      </c>
      <c r="E177" s="32">
        <v>3530</v>
      </c>
      <c r="F177" s="33"/>
      <c r="G177" s="6">
        <v>30.972898716468741</v>
      </c>
      <c r="H177" s="7">
        <v>1.4495420104911805</v>
      </c>
      <c r="I177" s="8">
        <v>5733</v>
      </c>
      <c r="J177" s="33"/>
      <c r="K177" s="34">
        <v>29.336836355808767</v>
      </c>
      <c r="L177" s="31">
        <v>2.3531330935432138</v>
      </c>
      <c r="M177" s="32">
        <v>2513</v>
      </c>
      <c r="N177" s="33"/>
      <c r="O177" s="6">
        <v>29.9844552451105</v>
      </c>
      <c r="P177" s="7">
        <v>2.2307392135097412</v>
      </c>
      <c r="Q177" s="8">
        <v>2611</v>
      </c>
      <c r="R177" s="33"/>
      <c r="S177" s="34">
        <v>29.608172853437019</v>
      </c>
      <c r="T177" s="31">
        <v>2.5533712967578346</v>
      </c>
      <c r="U177" s="32">
        <v>2472</v>
      </c>
      <c r="V177" s="33"/>
      <c r="W177" s="6">
        <v>28.881100829698074</v>
      </c>
      <c r="X177" s="7">
        <v>2.4563084075621067</v>
      </c>
      <c r="Y177" s="8">
        <v>2505</v>
      </c>
      <c r="Z177" s="33"/>
      <c r="AA177" s="35">
        <v>24.318398650662694</v>
      </c>
      <c r="AB177" s="35">
        <v>21.246541755800237</v>
      </c>
      <c r="AC177" s="35">
        <v>27.678296225670714</v>
      </c>
      <c r="AD177" s="32">
        <v>1405</v>
      </c>
    </row>
    <row r="178" spans="2:30">
      <c r="B178" s="20" t="s">
        <v>103</v>
      </c>
      <c r="C178" s="31">
        <v>41.745147952532506</v>
      </c>
      <c r="D178" s="31">
        <v>1.9324859801078027</v>
      </c>
      <c r="E178" s="32">
        <v>3530</v>
      </c>
      <c r="F178" s="33"/>
      <c r="G178" s="6">
        <v>43.042267102992213</v>
      </c>
      <c r="H178" s="7">
        <v>1.5522225156771974</v>
      </c>
      <c r="I178" s="8">
        <v>5733</v>
      </c>
      <c r="J178" s="33"/>
      <c r="K178" s="34">
        <v>45.044047009220364</v>
      </c>
      <c r="L178" s="31">
        <v>2.5713985049403973</v>
      </c>
      <c r="M178" s="32">
        <v>2513</v>
      </c>
      <c r="N178" s="33"/>
      <c r="O178" s="6">
        <v>41.993722458515172</v>
      </c>
      <c r="P178" s="7">
        <v>2.4028860105576051</v>
      </c>
      <c r="Q178" s="8">
        <v>2611</v>
      </c>
      <c r="R178" s="33"/>
      <c r="S178" s="34">
        <v>41.517178407194919</v>
      </c>
      <c r="T178" s="31">
        <v>2.7559740446094985</v>
      </c>
      <c r="U178" s="32">
        <v>2472</v>
      </c>
      <c r="V178" s="33"/>
      <c r="W178" s="6">
        <v>40.917046351864023</v>
      </c>
      <c r="X178" s="7">
        <v>2.6648130573582307</v>
      </c>
      <c r="Y178" s="8">
        <v>2505</v>
      </c>
      <c r="Z178" s="33"/>
      <c r="AA178" s="35">
        <v>45.110172244459321</v>
      </c>
      <c r="AB178" s="35">
        <v>41.875075407366005</v>
      </c>
      <c r="AC178" s="35">
        <v>48.387140407188454</v>
      </c>
      <c r="AD178" s="32">
        <v>1405</v>
      </c>
    </row>
    <row r="179" spans="2:30">
      <c r="B179" s="20" t="s">
        <v>102</v>
      </c>
      <c r="C179" s="31">
        <v>25.632562237030445</v>
      </c>
      <c r="D179" s="31">
        <v>1.7109397540980176</v>
      </c>
      <c r="E179" s="32">
        <v>3530</v>
      </c>
      <c r="F179" s="33"/>
      <c r="G179" s="6">
        <v>24.63618652496557</v>
      </c>
      <c r="H179" s="7">
        <v>1.3508223484529331</v>
      </c>
      <c r="I179" s="8">
        <v>5733</v>
      </c>
      <c r="J179" s="33"/>
      <c r="K179" s="34">
        <v>24.352748960148631</v>
      </c>
      <c r="L179" s="31">
        <v>2.2182673405744779</v>
      </c>
      <c r="M179" s="32">
        <v>2513</v>
      </c>
      <c r="N179" s="33"/>
      <c r="O179" s="6">
        <v>28.021822296374324</v>
      </c>
      <c r="P179" s="7">
        <v>2.1865131571752023</v>
      </c>
      <c r="Q179" s="8">
        <v>2611</v>
      </c>
      <c r="R179" s="33"/>
      <c r="S179" s="34">
        <v>28.874648739368059</v>
      </c>
      <c r="T179" s="31">
        <v>2.5346477726683911</v>
      </c>
      <c r="U179" s="32">
        <v>2472</v>
      </c>
      <c r="V179" s="33"/>
      <c r="W179" s="6">
        <v>30.201852818437903</v>
      </c>
      <c r="X179" s="7">
        <v>2.4884117941447421</v>
      </c>
      <c r="Y179" s="8">
        <v>2505</v>
      </c>
      <c r="Z179" s="33"/>
      <c r="AA179" s="35">
        <v>30.571429104878018</v>
      </c>
      <c r="AB179" s="35">
        <v>27.624022349729021</v>
      </c>
      <c r="AC179" s="35">
        <v>33.686943201649399</v>
      </c>
      <c r="AD179" s="32">
        <v>1405</v>
      </c>
    </row>
    <row r="180" spans="2:30">
      <c r="C180" s="31"/>
      <c r="D180" s="31"/>
      <c r="E180" s="32"/>
      <c r="F180" s="33"/>
      <c r="G180" s="7"/>
      <c r="H180" s="7"/>
      <c r="I180" s="8"/>
      <c r="J180" s="33"/>
      <c r="K180" s="31"/>
      <c r="L180" s="31"/>
      <c r="M180" s="32"/>
      <c r="N180" s="33"/>
      <c r="O180" s="7"/>
      <c r="P180" s="7"/>
      <c r="Q180" s="8"/>
      <c r="R180" s="33"/>
      <c r="S180" s="31"/>
      <c r="T180" s="31"/>
      <c r="U180" s="32"/>
      <c r="V180" s="33"/>
      <c r="W180" s="7"/>
      <c r="X180" s="7"/>
      <c r="Y180" s="8"/>
      <c r="Z180" s="33"/>
      <c r="AA180" s="41"/>
      <c r="AB180" s="41"/>
      <c r="AC180" s="41"/>
      <c r="AD180" s="32"/>
    </row>
    <row r="181" spans="2:30">
      <c r="B181" s="37" t="s">
        <v>105</v>
      </c>
      <c r="C181" s="31"/>
      <c r="D181" s="31"/>
      <c r="E181" s="32"/>
      <c r="F181" s="33"/>
      <c r="G181" s="7"/>
      <c r="H181" s="7"/>
      <c r="I181" s="8"/>
      <c r="J181" s="33"/>
      <c r="K181" s="31"/>
      <c r="L181" s="31"/>
      <c r="M181" s="32"/>
      <c r="N181" s="33"/>
      <c r="O181" s="7"/>
      <c r="P181" s="7"/>
      <c r="Q181" s="8"/>
      <c r="R181" s="33"/>
      <c r="S181" s="31"/>
      <c r="T181" s="31"/>
      <c r="U181" s="32"/>
      <c r="V181" s="33"/>
      <c r="W181" s="7"/>
      <c r="X181" s="7"/>
      <c r="Y181" s="8"/>
      <c r="Z181" s="33"/>
      <c r="AA181" s="41"/>
      <c r="AB181" s="41"/>
      <c r="AC181" s="41"/>
      <c r="AD181" s="32"/>
    </row>
    <row r="182" spans="2:30">
      <c r="B182" s="20" t="s">
        <v>104</v>
      </c>
      <c r="C182" s="31">
        <v>33.608199272098226</v>
      </c>
      <c r="D182" s="31">
        <v>1.851088333091317</v>
      </c>
      <c r="E182" s="32">
        <v>3530</v>
      </c>
      <c r="F182" s="33"/>
      <c r="G182" s="6">
        <v>32.656051689334497</v>
      </c>
      <c r="H182" s="7">
        <v>1.470148439533622</v>
      </c>
      <c r="I182" s="8">
        <v>5733</v>
      </c>
      <c r="J182" s="33"/>
      <c r="K182" s="34">
        <v>35.398045757487395</v>
      </c>
      <c r="L182" s="31">
        <v>2.4714725141441605</v>
      </c>
      <c r="M182" s="32">
        <v>2513</v>
      </c>
      <c r="N182" s="33"/>
      <c r="O182" s="6">
        <v>32.232227788670336</v>
      </c>
      <c r="P182" s="7">
        <v>2.2754130804511998</v>
      </c>
      <c r="Q182" s="8">
        <v>2611</v>
      </c>
      <c r="R182" s="33"/>
      <c r="S182" s="34">
        <v>33.589802939146217</v>
      </c>
      <c r="T182" s="31">
        <v>2.6416067253837223</v>
      </c>
      <c r="U182" s="32">
        <v>2472</v>
      </c>
      <c r="V182" s="33"/>
      <c r="W182" s="6">
        <v>32.18244634243284</v>
      </c>
      <c r="X182" s="7">
        <v>2.5320023084120891</v>
      </c>
      <c r="Y182" s="8">
        <v>2505</v>
      </c>
      <c r="Z182" s="33"/>
      <c r="AA182" s="35">
        <v>32.88354727165472</v>
      </c>
      <c r="AB182" s="35">
        <v>29.586772757497027</v>
      </c>
      <c r="AC182" s="35">
        <v>36.357990331898385</v>
      </c>
      <c r="AD182" s="32">
        <v>1405</v>
      </c>
    </row>
    <row r="183" spans="2:30">
      <c r="B183" s="20" t="s">
        <v>103</v>
      </c>
      <c r="C183" s="31">
        <v>44.067610939577321</v>
      </c>
      <c r="D183" s="31">
        <v>1.9455336015782905</v>
      </c>
      <c r="E183" s="32">
        <v>3530</v>
      </c>
      <c r="F183" s="33"/>
      <c r="G183" s="6">
        <v>43.703061410115815</v>
      </c>
      <c r="H183" s="7">
        <v>1.5549927980408995</v>
      </c>
      <c r="I183" s="8">
        <v>5733</v>
      </c>
      <c r="J183" s="33"/>
      <c r="K183" s="34">
        <v>43.06195911482677</v>
      </c>
      <c r="L183" s="31">
        <v>2.5591248027193245</v>
      </c>
      <c r="M183" s="32">
        <v>2513</v>
      </c>
      <c r="N183" s="33"/>
      <c r="O183" s="6">
        <v>43.071509439465153</v>
      </c>
      <c r="P183" s="7">
        <v>2.4108121103117703</v>
      </c>
      <c r="Q183" s="8">
        <v>2611</v>
      </c>
      <c r="R183" s="33"/>
      <c r="S183" s="34">
        <v>42.49922253350347</v>
      </c>
      <c r="T183" s="31">
        <v>2.7648679879171425</v>
      </c>
      <c r="U183" s="32">
        <v>2472</v>
      </c>
      <c r="V183" s="33"/>
      <c r="W183" s="6">
        <v>42.960831840151123</v>
      </c>
      <c r="X183" s="7">
        <v>2.6829120936932895</v>
      </c>
      <c r="Y183" s="8">
        <v>2505</v>
      </c>
      <c r="Z183" s="33"/>
      <c r="AA183" s="35">
        <v>42.995729329083836</v>
      </c>
      <c r="AB183" s="35">
        <v>39.995638897198241</v>
      </c>
      <c r="AC183" s="35">
        <v>46.048160570837574</v>
      </c>
      <c r="AD183" s="32">
        <v>1405</v>
      </c>
    </row>
    <row r="184" spans="2:30">
      <c r="B184" s="22" t="s">
        <v>102</v>
      </c>
      <c r="C184" s="40">
        <v>20.897865089290349</v>
      </c>
      <c r="D184" s="40">
        <v>1.5932809399972463</v>
      </c>
      <c r="E184" s="39">
        <v>3530</v>
      </c>
      <c r="F184" s="41"/>
      <c r="G184" s="60">
        <v>22.431758755699381</v>
      </c>
      <c r="H184" s="11">
        <v>1.3076866720573239</v>
      </c>
      <c r="I184" s="10">
        <v>5733</v>
      </c>
      <c r="J184" s="41"/>
      <c r="K184" s="73">
        <v>20.144720213449801</v>
      </c>
      <c r="L184" s="40">
        <v>2.0728875906433757</v>
      </c>
      <c r="M184" s="39">
        <v>2513</v>
      </c>
      <c r="N184" s="41"/>
      <c r="O184" s="60">
        <v>24.696262771864507</v>
      </c>
      <c r="P184" s="11">
        <v>2.0995555414555991</v>
      </c>
      <c r="Q184" s="10">
        <v>2611</v>
      </c>
      <c r="R184" s="41"/>
      <c r="S184" s="73">
        <v>23.910974527350316</v>
      </c>
      <c r="T184" s="40">
        <v>2.3856498353467099</v>
      </c>
      <c r="U184" s="39">
        <v>2472</v>
      </c>
      <c r="V184" s="41"/>
      <c r="W184" s="60">
        <v>24.856721817415998</v>
      </c>
      <c r="X184" s="11">
        <v>2.3423430764784889</v>
      </c>
      <c r="Y184" s="10">
        <v>2505</v>
      </c>
      <c r="Z184" s="41"/>
      <c r="AA184" s="35">
        <v>24.120723399261475</v>
      </c>
      <c r="AB184" s="35">
        <v>21.149674127096972</v>
      </c>
      <c r="AC184" s="35">
        <v>27.364294911012472</v>
      </c>
      <c r="AD184" s="39">
        <v>1405</v>
      </c>
    </row>
    <row r="185" spans="2:30">
      <c r="B185" s="46"/>
      <c r="C185" s="47"/>
      <c r="D185" s="47"/>
      <c r="E185" s="48"/>
      <c r="F185" s="46"/>
      <c r="G185" s="61"/>
      <c r="H185" s="14"/>
      <c r="I185" s="15"/>
      <c r="J185" s="46"/>
      <c r="K185" s="74"/>
      <c r="L185" s="47"/>
      <c r="M185" s="48"/>
      <c r="N185" s="46"/>
      <c r="O185" s="62"/>
      <c r="P185" s="14"/>
      <c r="Q185" s="15"/>
      <c r="R185" s="46"/>
      <c r="S185" s="75"/>
      <c r="T185" s="47"/>
      <c r="U185" s="48"/>
      <c r="V185" s="46"/>
      <c r="W185" s="62"/>
      <c r="X185" s="14"/>
      <c r="Y185" s="15"/>
      <c r="Z185" s="46"/>
      <c r="AA185" s="50"/>
      <c r="AB185" s="50"/>
      <c r="AC185" s="50"/>
      <c r="AD185" s="48"/>
    </row>
    <row r="186" spans="2:30">
      <c r="B186" s="22"/>
      <c r="C186" s="76"/>
      <c r="D186" s="76"/>
      <c r="E186" s="39"/>
      <c r="F186" s="22"/>
      <c r="G186" s="77"/>
      <c r="H186" s="76"/>
      <c r="I186" s="39"/>
      <c r="J186" s="22"/>
      <c r="K186" s="77"/>
      <c r="L186" s="76"/>
      <c r="M186" s="39"/>
      <c r="N186" s="22"/>
      <c r="O186" s="78"/>
      <c r="P186" s="76"/>
      <c r="Q186" s="39"/>
      <c r="R186" s="22"/>
      <c r="S186" s="78"/>
      <c r="T186" s="76"/>
      <c r="U186" s="39"/>
      <c r="V186" s="22"/>
      <c r="W186" s="78"/>
      <c r="X186" s="76"/>
      <c r="Y186" s="39"/>
      <c r="Z186" s="22"/>
      <c r="AA186" s="79"/>
      <c r="AB186" s="79"/>
      <c r="AC186" s="79"/>
      <c r="AD186" s="39"/>
    </row>
    <row r="187" spans="2:30" s="22" customFormat="1">
      <c r="B187" s="53" t="s">
        <v>189</v>
      </c>
      <c r="C187" s="52"/>
      <c r="D187" s="52"/>
      <c r="E187" s="32"/>
      <c r="F187" s="20"/>
      <c r="G187" s="52"/>
      <c r="H187" s="52"/>
      <c r="I187" s="32"/>
      <c r="J187" s="20"/>
      <c r="K187" s="52"/>
      <c r="L187" s="52"/>
      <c r="M187" s="32"/>
      <c r="N187" s="20"/>
      <c r="O187" s="21"/>
      <c r="P187" s="21"/>
      <c r="Q187" s="21"/>
      <c r="R187" s="20"/>
      <c r="S187" s="20"/>
      <c r="T187" s="20"/>
      <c r="U187" s="20"/>
      <c r="V187" s="20"/>
      <c r="W187" s="20"/>
      <c r="X187" s="20"/>
      <c r="Y187" s="20"/>
      <c r="Z187" s="20"/>
      <c r="AA187" s="20"/>
      <c r="AB187" s="20"/>
      <c r="AC187" s="20"/>
      <c r="AD187" s="20"/>
    </row>
    <row r="188" spans="2:30" s="22" customFormat="1">
      <c r="B188" s="54" t="s">
        <v>190</v>
      </c>
      <c r="C188" s="52"/>
      <c r="D188" s="52"/>
      <c r="E188" s="32"/>
      <c r="F188" s="20"/>
      <c r="G188" s="52"/>
      <c r="H188" s="52"/>
      <c r="I188" s="32"/>
      <c r="J188" s="20"/>
      <c r="K188" s="52"/>
      <c r="L188" s="52"/>
      <c r="M188" s="32"/>
      <c r="N188" s="20"/>
      <c r="O188" s="21"/>
      <c r="P188" s="21"/>
      <c r="Q188" s="21"/>
      <c r="R188" s="20"/>
      <c r="S188" s="20"/>
      <c r="T188" s="20"/>
      <c r="U188" s="20"/>
      <c r="V188" s="20"/>
      <c r="W188" s="20"/>
      <c r="X188" s="20"/>
      <c r="Y188" s="20"/>
      <c r="Z188" s="20"/>
      <c r="AA188" s="20"/>
      <c r="AB188" s="20"/>
      <c r="AC188" s="20"/>
      <c r="AD188" s="20"/>
    </row>
    <row r="189" spans="2:30">
      <c r="B189" s="54" t="s">
        <v>285</v>
      </c>
    </row>
    <row r="190" spans="2:30" s="22" customFormat="1">
      <c r="B190" s="54"/>
      <c r="C190" s="52"/>
      <c r="D190" s="52"/>
      <c r="E190" s="32"/>
      <c r="F190" s="20"/>
      <c r="G190" s="52"/>
      <c r="H190" s="52"/>
      <c r="I190" s="32"/>
      <c r="J190" s="20"/>
      <c r="K190" s="52"/>
      <c r="L190" s="52"/>
      <c r="M190" s="32"/>
      <c r="N190" s="20"/>
      <c r="O190" s="21"/>
      <c r="P190" s="21"/>
      <c r="Q190" s="21"/>
      <c r="R190" s="20"/>
      <c r="S190" s="20"/>
      <c r="T190" s="20"/>
      <c r="U190" s="20"/>
      <c r="V190" s="20"/>
      <c r="W190" s="20"/>
      <c r="X190" s="20"/>
      <c r="Y190" s="20"/>
      <c r="Z190" s="20"/>
      <c r="AA190" s="20"/>
      <c r="AB190" s="20"/>
      <c r="AC190" s="20"/>
      <c r="AD190" s="20"/>
    </row>
    <row r="191" spans="2:30" s="22" customFormat="1">
      <c r="B191" s="55" t="s">
        <v>18</v>
      </c>
      <c r="C191" s="52"/>
      <c r="D191" s="52"/>
      <c r="E191" s="32"/>
      <c r="F191" s="20"/>
      <c r="G191" s="52"/>
      <c r="H191" s="52"/>
      <c r="I191" s="32"/>
      <c r="J191" s="20"/>
      <c r="K191" s="52"/>
      <c r="L191" s="52"/>
      <c r="M191" s="32"/>
      <c r="N191" s="20"/>
      <c r="O191" s="21"/>
      <c r="P191" s="21"/>
      <c r="Q191" s="21"/>
      <c r="R191" s="20"/>
      <c r="S191" s="20"/>
      <c r="T191" s="20"/>
      <c r="U191" s="20"/>
      <c r="V191" s="20"/>
      <c r="W191" s="20"/>
      <c r="X191" s="20"/>
      <c r="Y191" s="20"/>
      <c r="Z191" s="20"/>
      <c r="AA191" s="20"/>
      <c r="AB191" s="20"/>
      <c r="AC191" s="20"/>
      <c r="AD191" s="20"/>
    </row>
    <row r="192" spans="2:30" s="22" customFormat="1" ht="15">
      <c r="B192" s="20" t="s">
        <v>214</v>
      </c>
      <c r="C192" s="52"/>
      <c r="D192" s="52"/>
      <c r="E192" s="32"/>
      <c r="F192" s="20"/>
      <c r="G192" s="52"/>
      <c r="H192" s="52"/>
      <c r="I192" s="32"/>
      <c r="J192" s="20"/>
      <c r="K192" s="52"/>
      <c r="L192" s="52"/>
      <c r="M192" s="32"/>
      <c r="N192" s="20"/>
      <c r="O192" s="21"/>
      <c r="P192" s="21"/>
      <c r="Q192" s="21"/>
      <c r="R192" s="20"/>
      <c r="S192" s="20"/>
      <c r="T192" s="20"/>
      <c r="U192" s="20"/>
      <c r="V192" s="20"/>
      <c r="W192" s="20"/>
      <c r="X192" s="20"/>
      <c r="Y192" s="20"/>
      <c r="Z192" s="20"/>
      <c r="AA192" s="20"/>
      <c r="AB192" s="20"/>
      <c r="AC192" s="20"/>
      <c r="AD192" s="20"/>
    </row>
    <row r="193" spans="2:30" s="22" customFormat="1" ht="15">
      <c r="B193" s="56" t="s">
        <v>191</v>
      </c>
      <c r="C193" s="52"/>
      <c r="D193" s="52"/>
      <c r="E193" s="32"/>
      <c r="F193" s="20"/>
      <c r="G193" s="52"/>
      <c r="H193" s="52"/>
      <c r="I193" s="32"/>
      <c r="J193" s="20"/>
      <c r="K193" s="52"/>
      <c r="L193" s="52"/>
      <c r="M193" s="32"/>
      <c r="N193" s="20"/>
      <c r="O193" s="21"/>
      <c r="P193" s="21"/>
      <c r="Q193" s="21"/>
      <c r="R193" s="20"/>
      <c r="S193" s="20"/>
      <c r="T193" s="20"/>
      <c r="U193" s="20"/>
      <c r="V193" s="20"/>
      <c r="W193" s="20"/>
      <c r="X193" s="20"/>
      <c r="Y193" s="20"/>
      <c r="Z193" s="20"/>
      <c r="AA193" s="20"/>
      <c r="AB193" s="20"/>
      <c r="AC193" s="20"/>
      <c r="AD193" s="20"/>
    </row>
    <row r="194" spans="2:30" s="22" customFormat="1" ht="15">
      <c r="B194" s="56" t="s">
        <v>215</v>
      </c>
      <c r="C194" s="52"/>
      <c r="D194" s="52"/>
      <c r="E194" s="32"/>
      <c r="F194" s="20"/>
      <c r="G194" s="52"/>
      <c r="H194" s="52"/>
      <c r="I194" s="32"/>
      <c r="J194" s="20"/>
      <c r="K194" s="52"/>
      <c r="L194" s="52"/>
      <c r="M194" s="32"/>
      <c r="N194" s="20"/>
      <c r="O194" s="21"/>
      <c r="P194" s="21"/>
      <c r="Q194" s="21"/>
      <c r="R194" s="20"/>
      <c r="S194" s="20"/>
      <c r="T194" s="20"/>
      <c r="U194" s="20"/>
      <c r="V194" s="20"/>
      <c r="W194" s="20"/>
      <c r="X194" s="20"/>
      <c r="Y194" s="20"/>
      <c r="Z194" s="20"/>
      <c r="AA194" s="20"/>
      <c r="AB194" s="20"/>
      <c r="AC194" s="20"/>
      <c r="AD194" s="20"/>
    </row>
    <row r="195" spans="2:30" s="22" customFormat="1" ht="15">
      <c r="B195" s="56" t="s">
        <v>216</v>
      </c>
      <c r="C195" s="52"/>
      <c r="D195" s="52"/>
      <c r="E195" s="32"/>
      <c r="F195" s="20"/>
      <c r="G195" s="52"/>
      <c r="H195" s="52"/>
      <c r="I195" s="32"/>
      <c r="J195" s="20"/>
      <c r="K195" s="52"/>
      <c r="L195" s="52"/>
      <c r="M195" s="32"/>
      <c r="N195" s="20"/>
      <c r="O195" s="21"/>
      <c r="P195" s="21"/>
      <c r="Q195" s="21"/>
      <c r="R195" s="20"/>
      <c r="S195" s="20"/>
      <c r="T195" s="20"/>
      <c r="U195" s="20"/>
      <c r="V195" s="20"/>
      <c r="W195" s="20"/>
      <c r="X195" s="20"/>
      <c r="Y195" s="20"/>
      <c r="Z195" s="20"/>
      <c r="AA195" s="20"/>
      <c r="AB195" s="20"/>
      <c r="AC195" s="20"/>
      <c r="AD195" s="20"/>
    </row>
    <row r="196" spans="2:30" s="22" customFormat="1" ht="15">
      <c r="B196" s="56" t="s">
        <v>217</v>
      </c>
      <c r="C196" s="52"/>
      <c r="D196" s="52"/>
      <c r="E196" s="32"/>
      <c r="F196" s="20"/>
      <c r="G196" s="52"/>
      <c r="H196" s="52"/>
      <c r="I196" s="32"/>
      <c r="J196" s="20"/>
      <c r="K196" s="52"/>
      <c r="L196" s="52"/>
      <c r="M196" s="32"/>
      <c r="N196" s="20"/>
      <c r="O196" s="21"/>
      <c r="P196" s="21"/>
      <c r="Q196" s="21"/>
      <c r="R196" s="20"/>
      <c r="S196" s="20"/>
      <c r="T196" s="20"/>
      <c r="U196" s="20"/>
      <c r="V196" s="20"/>
      <c r="W196" s="20"/>
      <c r="X196" s="20"/>
      <c r="Y196" s="20"/>
      <c r="Z196" s="20"/>
      <c r="AA196" s="20"/>
      <c r="AB196" s="20"/>
      <c r="AC196" s="20"/>
      <c r="AD196" s="20"/>
    </row>
    <row r="197" spans="2:30" s="22" customFormat="1" ht="15">
      <c r="B197" s="20" t="s">
        <v>218</v>
      </c>
      <c r="C197" s="52"/>
      <c r="D197" s="52"/>
      <c r="E197" s="32"/>
      <c r="F197" s="20"/>
      <c r="G197" s="52"/>
      <c r="H197" s="52"/>
      <c r="I197" s="32"/>
      <c r="J197" s="20"/>
      <c r="K197" s="52"/>
      <c r="L197" s="52"/>
      <c r="M197" s="32"/>
      <c r="N197" s="20"/>
      <c r="O197" s="21"/>
      <c r="P197" s="21"/>
      <c r="Q197" s="21"/>
      <c r="R197" s="20"/>
      <c r="S197" s="20"/>
      <c r="T197" s="20"/>
      <c r="U197" s="20"/>
      <c r="V197" s="20"/>
      <c r="W197" s="20"/>
      <c r="X197" s="20"/>
      <c r="Y197" s="20"/>
      <c r="Z197" s="20"/>
      <c r="AA197" s="20"/>
      <c r="AB197" s="20"/>
      <c r="AC197" s="20"/>
      <c r="AD197" s="20"/>
    </row>
    <row r="198" spans="2:30" s="22" customFormat="1" ht="15">
      <c r="B198" s="22" t="s">
        <v>219</v>
      </c>
      <c r="C198" s="52"/>
      <c r="D198" s="52"/>
      <c r="E198" s="32"/>
      <c r="F198" s="20"/>
      <c r="G198" s="52"/>
      <c r="H198" s="52"/>
      <c r="I198" s="32"/>
      <c r="J198" s="20"/>
      <c r="K198" s="52"/>
      <c r="L198" s="52"/>
      <c r="M198" s="32"/>
      <c r="N198" s="20"/>
      <c r="O198" s="21"/>
      <c r="P198" s="21"/>
      <c r="Q198" s="21"/>
      <c r="R198" s="20"/>
      <c r="S198" s="20"/>
      <c r="T198" s="20"/>
      <c r="U198" s="20"/>
      <c r="V198" s="20"/>
      <c r="W198" s="20"/>
      <c r="X198" s="20"/>
      <c r="Y198" s="20"/>
      <c r="Z198" s="20"/>
      <c r="AA198" s="20"/>
      <c r="AB198" s="20"/>
      <c r="AC198" s="20"/>
      <c r="AD198" s="20"/>
    </row>
    <row r="199" spans="2:30" s="22" customFormat="1" ht="15">
      <c r="B199" s="80" t="s">
        <v>220</v>
      </c>
      <c r="C199" s="52"/>
      <c r="D199" s="52"/>
      <c r="E199" s="32"/>
      <c r="F199" s="20"/>
      <c r="G199" s="52"/>
      <c r="H199" s="52"/>
      <c r="I199" s="32"/>
      <c r="J199" s="20"/>
      <c r="K199" s="52"/>
      <c r="L199" s="52"/>
      <c r="M199" s="32"/>
      <c r="N199" s="20"/>
      <c r="O199" s="21"/>
      <c r="P199" s="21"/>
      <c r="Q199" s="21"/>
      <c r="R199" s="20"/>
      <c r="S199" s="20"/>
      <c r="T199" s="20"/>
      <c r="U199" s="20"/>
      <c r="V199" s="20"/>
      <c r="W199" s="20"/>
      <c r="X199" s="20"/>
      <c r="Y199" s="20"/>
      <c r="Z199" s="20"/>
      <c r="AA199" s="20"/>
      <c r="AB199" s="20"/>
      <c r="AC199" s="20"/>
      <c r="AD199" s="20"/>
    </row>
    <row r="200" spans="2:30" s="22" customFormat="1">
      <c r="B200" s="20"/>
      <c r="C200" s="52"/>
      <c r="D200" s="52"/>
      <c r="E200" s="32"/>
      <c r="F200" s="20"/>
      <c r="G200" s="52"/>
      <c r="H200" s="52"/>
      <c r="I200" s="32"/>
      <c r="J200" s="20"/>
      <c r="K200" s="52"/>
      <c r="L200" s="52"/>
      <c r="M200" s="32"/>
      <c r="N200" s="20"/>
      <c r="O200" s="21"/>
      <c r="P200" s="21"/>
      <c r="Q200" s="21"/>
      <c r="R200" s="20"/>
      <c r="S200" s="20"/>
      <c r="T200" s="20"/>
      <c r="U200" s="20"/>
      <c r="V200" s="20"/>
      <c r="W200" s="20"/>
      <c r="X200" s="20"/>
      <c r="Y200" s="20"/>
      <c r="Z200" s="20"/>
      <c r="AA200" s="20"/>
      <c r="AB200" s="20"/>
      <c r="AC200" s="20"/>
      <c r="AD200" s="20"/>
    </row>
  </sheetData>
  <mergeCells count="7">
    <mergeCell ref="W4:Y4"/>
    <mergeCell ref="AA4:AD4"/>
    <mergeCell ref="C4:E4"/>
    <mergeCell ref="G4:I4"/>
    <mergeCell ref="K4:M4"/>
    <mergeCell ref="S4:U4"/>
    <mergeCell ref="O4:Q4"/>
  </mergeCells>
  <conditionalFormatting sqref="W8:W19 W21:W27 W29:W32 W37:W42 W44:W51 W137:W138 W53:W67 X60:Y65 W80:W81 W94:W131 W144:W186">
    <cfRule type="expression" dxfId="11" priority="9" stopIfTrue="1">
      <formula>#REF!="*"</formula>
    </cfRule>
  </conditionalFormatting>
  <conditionalFormatting sqref="W68:Y73">
    <cfRule type="expression" dxfId="10" priority="8" stopIfTrue="1">
      <formula>#REF!="*"</formula>
    </cfRule>
  </conditionalFormatting>
  <conditionalFormatting sqref="W74:Y79">
    <cfRule type="expression" dxfId="9" priority="7" stopIfTrue="1">
      <formula>#REF!="*"</formula>
    </cfRule>
  </conditionalFormatting>
  <conditionalFormatting sqref="W82:Y87">
    <cfRule type="expression" dxfId="8" priority="6" stopIfTrue="1">
      <formula>#REF!="*"</formula>
    </cfRule>
  </conditionalFormatting>
  <conditionalFormatting sqref="W88:Y93">
    <cfRule type="expression" dxfId="7" priority="5" stopIfTrue="1">
      <formula>#REF!="*"</formula>
    </cfRule>
  </conditionalFormatting>
  <conditionalFormatting sqref="G82:I87">
    <cfRule type="expression" dxfId="6" priority="4" stopIfTrue="1">
      <formula>#REF!="*"</formula>
    </cfRule>
  </conditionalFormatting>
  <conditionalFormatting sqref="G88:I93">
    <cfRule type="expression" dxfId="5" priority="3" stopIfTrue="1">
      <formula>#REF!="*"</formula>
    </cfRule>
  </conditionalFormatting>
  <conditionalFormatting sqref="O82:Q87">
    <cfRule type="expression" dxfId="4" priority="2" stopIfTrue="1">
      <formula>#REF!="*"</formula>
    </cfRule>
  </conditionalFormatting>
  <conditionalFormatting sqref="O88:Q93">
    <cfRule type="expression" dxfId="3" priority="1" stopIfTrue="1">
      <formula>#REF!="*"</formula>
    </cfRule>
  </conditionalFormatting>
  <pageMargins left="0.70866141732283472" right="0.70866141732283472" top="0.74803149606299213" bottom="0.74803149606299213" header="0.31496062992125984" footer="0.31496062992125984"/>
  <pageSetup paperSize="9" scale="31" fitToHeight="0" orientation="portrait" r:id="rId1"/>
  <headerFooter>
    <oddHeader xml:space="preserve">&amp;C&amp;KFF0000RESTRICTED UNTIL 9.30AM 25th JUNE 2015 - STATISTICS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D57"/>
  <sheetViews>
    <sheetView zoomScaleNormal="100" workbookViewId="0"/>
  </sheetViews>
  <sheetFormatPr defaultColWidth="9.81640625" defaultRowHeight="13"/>
  <cols>
    <col min="1" max="1" width="2.7265625" style="109" customWidth="1"/>
    <col min="2" max="2" width="28.1796875" style="109" customWidth="1"/>
    <col min="3" max="3" width="9.453125" style="106" customWidth="1"/>
    <col min="4" max="4" width="9.453125" style="107" customWidth="1"/>
    <col min="5" max="5" width="11.54296875" style="108" customWidth="1"/>
    <col min="6" max="6" width="1.54296875" style="109" customWidth="1"/>
    <col min="7" max="7" width="9.453125" style="106" customWidth="1"/>
    <col min="8" max="8" width="9.453125" style="107" customWidth="1"/>
    <col min="9" max="9" width="11.54296875" style="108" customWidth="1"/>
    <col min="10" max="10" width="1.54296875" style="109" customWidth="1"/>
    <col min="11" max="11" width="9.453125" style="106" customWidth="1"/>
    <col min="12" max="12" width="9.453125" style="107" customWidth="1"/>
    <col min="13" max="13" width="11.54296875" style="108" customWidth="1"/>
    <col min="14" max="14" width="1.54296875" style="109" customWidth="1"/>
    <col min="15" max="15" width="9.453125" style="106" customWidth="1"/>
    <col min="16" max="16" width="9.453125" style="107" customWidth="1"/>
    <col min="17" max="17" width="11.54296875" style="108" customWidth="1"/>
    <col min="18" max="18" width="2.453125" style="109" customWidth="1"/>
    <col min="19" max="19" width="9.453125" style="106" customWidth="1"/>
    <col min="20" max="20" width="9.453125" style="107" customWidth="1"/>
    <col min="21" max="21" width="11.54296875" style="108" customWidth="1"/>
    <col min="22" max="22" width="2.453125" style="109" customWidth="1"/>
    <col min="23" max="23" width="9.453125" style="106" customWidth="1"/>
    <col min="24" max="24" width="9.453125" style="107" customWidth="1"/>
    <col min="25" max="25" width="11.54296875" style="108" customWidth="1"/>
    <col min="26" max="26" width="2.453125" style="109" customWidth="1"/>
    <col min="27" max="29" width="9.453125" style="109" customWidth="1"/>
    <col min="30" max="30" width="11.54296875" style="109" customWidth="1"/>
    <col min="31" max="142" width="9.81640625" style="109"/>
    <col min="143" max="143" width="23.453125" style="109" customWidth="1"/>
    <col min="144" max="145" width="9.453125" style="109" customWidth="1"/>
    <col min="146" max="146" width="11.54296875" style="109" customWidth="1"/>
    <col min="147" max="147" width="1.7265625" style="109" customWidth="1"/>
    <col min="148" max="149" width="9.453125" style="109" customWidth="1"/>
    <col min="150" max="150" width="11.54296875" style="109" customWidth="1"/>
    <col min="151" max="151" width="1.7265625" style="109" customWidth="1"/>
    <col min="152" max="153" width="9.453125" style="109" customWidth="1"/>
    <col min="154" max="154" width="11.54296875" style="109" customWidth="1"/>
    <col min="155" max="155" width="1.7265625" style="109" customWidth="1"/>
    <col min="156" max="157" width="9.453125" style="109" customWidth="1"/>
    <col min="158" max="158" width="11.54296875" style="109" customWidth="1"/>
    <col min="159" max="159" width="1.7265625" style="109" customWidth="1"/>
    <col min="160" max="161" width="9.453125" style="109" customWidth="1"/>
    <col min="162" max="162" width="11.54296875" style="109" customWidth="1"/>
    <col min="163" max="163" width="1.7265625" style="109" customWidth="1"/>
    <col min="164" max="165" width="9.453125" style="109" customWidth="1"/>
    <col min="166" max="166" width="11.54296875" style="109" customWidth="1"/>
    <col min="167" max="167" width="1.7265625" style="109" customWidth="1"/>
    <col min="168" max="169" width="9.453125" style="109" customWidth="1"/>
    <col min="170" max="170" width="11.54296875" style="109" customWidth="1"/>
    <col min="171" max="16384" width="9.81640625" style="109"/>
  </cols>
  <sheetData>
    <row r="1" spans="2:30" ht="14.25" customHeight="1"/>
    <row r="2" spans="2:30" ht="14.25" customHeight="1">
      <c r="B2" s="105" t="s">
        <v>227</v>
      </c>
      <c r="S2" s="110"/>
    </row>
    <row r="3" spans="2:30" ht="14.25" customHeight="1">
      <c r="B3" s="111"/>
    </row>
    <row r="4" spans="2:30">
      <c r="B4" s="112"/>
      <c r="C4" s="227" t="s">
        <v>101</v>
      </c>
      <c r="D4" s="227"/>
      <c r="E4" s="227"/>
      <c r="F4" s="113"/>
      <c r="G4" s="225" t="s">
        <v>100</v>
      </c>
      <c r="H4" s="225"/>
      <c r="I4" s="225"/>
      <c r="J4" s="113"/>
      <c r="K4" s="226" t="s">
        <v>99</v>
      </c>
      <c r="L4" s="226"/>
      <c r="M4" s="226"/>
      <c r="N4" s="113"/>
      <c r="O4" s="225" t="s">
        <v>98</v>
      </c>
      <c r="P4" s="225"/>
      <c r="Q4" s="225"/>
      <c r="R4" s="113"/>
      <c r="S4" s="226" t="s">
        <v>97</v>
      </c>
      <c r="T4" s="226"/>
      <c r="U4" s="226"/>
      <c r="V4" s="113"/>
      <c r="W4" s="225" t="s">
        <v>96</v>
      </c>
      <c r="X4" s="225"/>
      <c r="Y4" s="225"/>
      <c r="Z4" s="113"/>
      <c r="AA4" s="223" t="s">
        <v>185</v>
      </c>
      <c r="AB4" s="223"/>
      <c r="AC4" s="223"/>
      <c r="AD4" s="223"/>
    </row>
    <row r="5" spans="2:30" s="107" customFormat="1" ht="25.5">
      <c r="B5" s="114"/>
      <c r="C5" s="115" t="s">
        <v>95</v>
      </c>
      <c r="D5" s="114" t="s">
        <v>94</v>
      </c>
      <c r="E5" s="116" t="s">
        <v>154</v>
      </c>
      <c r="F5" s="117"/>
      <c r="G5" s="81" t="s">
        <v>95</v>
      </c>
      <c r="H5" s="82" t="s">
        <v>94</v>
      </c>
      <c r="I5" s="83" t="s">
        <v>154</v>
      </c>
      <c r="J5" s="117"/>
      <c r="K5" s="28" t="s">
        <v>95</v>
      </c>
      <c r="L5" s="26" t="s">
        <v>94</v>
      </c>
      <c r="M5" s="27" t="s">
        <v>154</v>
      </c>
      <c r="N5" s="117"/>
      <c r="O5" s="84" t="s">
        <v>95</v>
      </c>
      <c r="P5" s="3" t="s">
        <v>94</v>
      </c>
      <c r="Q5" s="4" t="s">
        <v>154</v>
      </c>
      <c r="R5" s="117"/>
      <c r="S5" s="28" t="s">
        <v>95</v>
      </c>
      <c r="T5" s="26" t="s">
        <v>94</v>
      </c>
      <c r="U5" s="27" t="s">
        <v>154</v>
      </c>
      <c r="V5" s="117"/>
      <c r="W5" s="84" t="s">
        <v>95</v>
      </c>
      <c r="X5" s="3" t="s">
        <v>94</v>
      </c>
      <c r="Y5" s="4" t="s">
        <v>154</v>
      </c>
      <c r="Z5" s="117"/>
      <c r="AA5" s="28" t="s">
        <v>95</v>
      </c>
      <c r="AB5" s="28" t="s">
        <v>29</v>
      </c>
      <c r="AC5" s="26" t="s">
        <v>30</v>
      </c>
      <c r="AD5" s="27" t="s">
        <v>154</v>
      </c>
    </row>
    <row r="6" spans="2:30">
      <c r="B6" s="131"/>
      <c r="C6" s="132"/>
      <c r="D6" s="133"/>
      <c r="E6" s="134"/>
      <c r="F6" s="35"/>
      <c r="G6" s="95"/>
      <c r="H6" s="96"/>
      <c r="I6" s="97"/>
      <c r="J6" s="35"/>
      <c r="K6" s="35"/>
      <c r="L6" s="133"/>
      <c r="M6" s="134"/>
      <c r="N6" s="35"/>
      <c r="O6" s="98"/>
      <c r="P6" s="99"/>
      <c r="Q6" s="97"/>
      <c r="R6" s="38"/>
      <c r="S6" s="132"/>
      <c r="T6" s="133"/>
      <c r="U6" s="134"/>
      <c r="V6" s="38"/>
      <c r="W6" s="98"/>
      <c r="X6" s="99"/>
      <c r="Y6" s="97"/>
      <c r="Z6" s="38"/>
      <c r="AA6" s="40"/>
      <c r="AB6" s="40"/>
      <c r="AC6" s="40"/>
      <c r="AD6" s="39"/>
    </row>
    <row r="7" spans="2:30" ht="26">
      <c r="B7" s="168" t="s">
        <v>225</v>
      </c>
      <c r="C7" s="35">
        <v>33.003917928703601</v>
      </c>
      <c r="D7" s="133">
        <v>1.8427004841661301</v>
      </c>
      <c r="E7" s="134">
        <v>3530</v>
      </c>
      <c r="F7" s="35"/>
      <c r="G7" s="95">
        <v>30.876220423539827</v>
      </c>
      <c r="H7" s="96">
        <v>1.1440271852812582</v>
      </c>
      <c r="I7" s="97">
        <v>9188</v>
      </c>
      <c r="J7" s="35"/>
      <c r="K7" s="35">
        <v>31.979060858710302</v>
      </c>
      <c r="L7" s="133">
        <v>1.2182609221818392</v>
      </c>
      <c r="M7" s="134">
        <v>9838</v>
      </c>
      <c r="N7" s="35"/>
      <c r="O7" s="95">
        <v>28.732070599724423</v>
      </c>
      <c r="P7" s="99">
        <v>1.1062732250902378</v>
      </c>
      <c r="Q7" s="97">
        <v>10355</v>
      </c>
      <c r="R7" s="38"/>
      <c r="S7" s="35">
        <v>29.781102956848578</v>
      </c>
      <c r="T7" s="133">
        <v>1.2834509555188784</v>
      </c>
      <c r="U7" s="134">
        <v>9817</v>
      </c>
      <c r="V7" s="38"/>
      <c r="W7" s="95">
        <v>29.694850199938529</v>
      </c>
      <c r="X7" s="99">
        <v>1.2289654871342197</v>
      </c>
      <c r="Y7" s="97">
        <v>10171</v>
      </c>
      <c r="Z7" s="38"/>
      <c r="AA7" s="40">
        <v>30.421644995052532</v>
      </c>
      <c r="AB7" s="40">
        <v>29.0202014178277</v>
      </c>
      <c r="AC7" s="40">
        <v>31.860388530620771</v>
      </c>
      <c r="AD7" s="39">
        <v>9352</v>
      </c>
    </row>
    <row r="8" spans="2:30" s="145" customFormat="1">
      <c r="B8" s="135"/>
      <c r="C8" s="79"/>
      <c r="D8" s="140"/>
      <c r="E8" s="141"/>
      <c r="F8" s="142"/>
      <c r="G8" s="150"/>
      <c r="H8" s="151"/>
      <c r="I8" s="152"/>
      <c r="J8" s="142"/>
      <c r="K8" s="79"/>
      <c r="L8" s="140"/>
      <c r="M8" s="141"/>
      <c r="N8" s="142"/>
      <c r="O8" s="154"/>
      <c r="P8" s="155"/>
      <c r="Q8" s="152"/>
      <c r="S8" s="144"/>
      <c r="T8" s="140"/>
      <c r="U8" s="141"/>
      <c r="W8" s="154"/>
      <c r="X8" s="155"/>
      <c r="Y8" s="152"/>
      <c r="AA8" s="146"/>
      <c r="AB8" s="76"/>
      <c r="AC8" s="76"/>
      <c r="AD8" s="39"/>
    </row>
    <row r="9" spans="2:30">
      <c r="B9" s="118" t="s">
        <v>161</v>
      </c>
      <c r="G9" s="85"/>
      <c r="H9" s="86"/>
      <c r="I9" s="87"/>
      <c r="O9" s="88"/>
      <c r="P9" s="86"/>
      <c r="Q9" s="87"/>
      <c r="S9" s="119"/>
      <c r="W9" s="88"/>
      <c r="X9" s="86"/>
      <c r="Y9" s="87"/>
      <c r="AD9" s="120"/>
    </row>
    <row r="10" spans="2:30">
      <c r="B10" s="111" t="s">
        <v>33</v>
      </c>
      <c r="C10" s="121">
        <v>22.769790348528879</v>
      </c>
      <c r="D10" s="122">
        <v>6.6127107510465866</v>
      </c>
      <c r="E10" s="123">
        <v>218</v>
      </c>
      <c r="F10" s="124"/>
      <c r="G10" s="89">
        <v>21.758462549536112</v>
      </c>
      <c r="H10" s="90">
        <v>3.1978081452470377</v>
      </c>
      <c r="I10" s="91">
        <v>938</v>
      </c>
      <c r="J10" s="124"/>
      <c r="K10" s="121">
        <v>21.31646956795203</v>
      </c>
      <c r="L10" s="121">
        <v>3.2981388970594132</v>
      </c>
      <c r="M10" s="123">
        <v>1035</v>
      </c>
      <c r="N10" s="124"/>
      <c r="O10" s="92">
        <v>18.529917057830229</v>
      </c>
      <c r="P10" s="89">
        <v>2.9829645169853372</v>
      </c>
      <c r="Q10" s="91">
        <v>1050</v>
      </c>
      <c r="R10" s="124"/>
      <c r="S10" s="121">
        <v>19.466717108724307</v>
      </c>
      <c r="T10" s="121">
        <v>3.4407677939749313</v>
      </c>
      <c r="U10" s="123">
        <v>1024</v>
      </c>
      <c r="V10" s="124"/>
      <c r="W10" s="89">
        <v>19.182938310025413</v>
      </c>
      <c r="X10" s="89">
        <v>3.3508085505584448</v>
      </c>
      <c r="Y10" s="91">
        <v>1016</v>
      </c>
      <c r="Z10" s="124"/>
      <c r="AA10" s="31">
        <v>22.084977358771834</v>
      </c>
      <c r="AB10" s="31">
        <v>19.117904824862165</v>
      </c>
      <c r="AC10" s="31">
        <v>25.36810736640393</v>
      </c>
      <c r="AD10" s="39">
        <v>970</v>
      </c>
    </row>
    <row r="11" spans="2:30">
      <c r="B11" s="125">
        <v>2</v>
      </c>
      <c r="C11" s="121">
        <v>23.081423463518234</v>
      </c>
      <c r="D11" s="122">
        <v>5.3840926206507156</v>
      </c>
      <c r="E11" s="123">
        <v>332</v>
      </c>
      <c r="F11" s="124"/>
      <c r="G11" s="89">
        <v>24.598134304718162</v>
      </c>
      <c r="H11" s="90">
        <v>3.3027858009984126</v>
      </c>
      <c r="I11" s="91">
        <v>958</v>
      </c>
      <c r="J11" s="124"/>
      <c r="K11" s="121">
        <v>24.200886223429514</v>
      </c>
      <c r="L11" s="121">
        <v>3.6192895619123746</v>
      </c>
      <c r="M11" s="123">
        <v>940</v>
      </c>
      <c r="N11" s="124"/>
      <c r="O11" s="92">
        <v>21.380658729609483</v>
      </c>
      <c r="P11" s="89">
        <v>3.1566898348272776</v>
      </c>
      <c r="Q11" s="91">
        <v>1044</v>
      </c>
      <c r="R11" s="124"/>
      <c r="S11" s="121">
        <v>22.403513904688893</v>
      </c>
      <c r="T11" s="121">
        <v>3.7323874779981292</v>
      </c>
      <c r="U11" s="123">
        <v>965</v>
      </c>
      <c r="V11" s="124"/>
      <c r="W11" s="89">
        <v>23.336882300620942</v>
      </c>
      <c r="X11" s="89">
        <v>3.6337450476515372</v>
      </c>
      <c r="Y11" s="91">
        <v>997</v>
      </c>
      <c r="Z11" s="124"/>
      <c r="AA11" s="31">
        <v>23.383667517103955</v>
      </c>
      <c r="AB11" s="31">
        <v>19.825659022394888</v>
      </c>
      <c r="AC11" s="31">
        <v>27.362290242121762</v>
      </c>
      <c r="AD11" s="39">
        <v>996</v>
      </c>
    </row>
    <row r="12" spans="2:30">
      <c r="B12" s="125">
        <v>3</v>
      </c>
      <c r="C12" s="121">
        <v>27.776787201316704</v>
      </c>
      <c r="D12" s="122">
        <v>5.5982117416758523</v>
      </c>
      <c r="E12" s="123">
        <v>347</v>
      </c>
      <c r="F12" s="124"/>
      <c r="G12" s="89">
        <v>27.130269432648724</v>
      </c>
      <c r="H12" s="90">
        <v>3.5141346623614282</v>
      </c>
      <c r="I12" s="91">
        <v>902</v>
      </c>
      <c r="J12" s="124"/>
      <c r="K12" s="121">
        <v>27.609727662831297</v>
      </c>
      <c r="L12" s="121">
        <v>3.8354233302059999</v>
      </c>
      <c r="M12" s="123">
        <v>912</v>
      </c>
      <c r="N12" s="124"/>
      <c r="O12" s="92">
        <v>26.038275068964616</v>
      </c>
      <c r="P12" s="89">
        <v>3.4697560651201727</v>
      </c>
      <c r="Q12" s="91">
        <v>990</v>
      </c>
      <c r="R12" s="124"/>
      <c r="S12" s="121">
        <v>26.839668600499799</v>
      </c>
      <c r="T12" s="121">
        <v>4.1074892382073784</v>
      </c>
      <c r="U12" s="123">
        <v>900</v>
      </c>
      <c r="V12" s="124"/>
      <c r="W12" s="89">
        <v>26.284520242254729</v>
      </c>
      <c r="X12" s="89">
        <v>3.8477213001865582</v>
      </c>
      <c r="Y12" s="91">
        <v>963</v>
      </c>
      <c r="Z12" s="124"/>
      <c r="AA12" s="31">
        <v>26.440046841696102</v>
      </c>
      <c r="AB12" s="31">
        <v>23.00130877267825</v>
      </c>
      <c r="AC12" s="31">
        <v>30.191304108156842</v>
      </c>
      <c r="AD12" s="39">
        <v>908</v>
      </c>
    </row>
    <row r="13" spans="2:30">
      <c r="B13" s="125">
        <v>4</v>
      </c>
      <c r="C13" s="121">
        <v>31.645582127100102</v>
      </c>
      <c r="D13" s="122">
        <v>5.0821392801136227</v>
      </c>
      <c r="E13" s="123">
        <v>454</v>
      </c>
      <c r="F13" s="124"/>
      <c r="G13" s="89">
        <v>30.972353244932222</v>
      </c>
      <c r="H13" s="90">
        <v>3.6403046255783327</v>
      </c>
      <c r="I13" s="91">
        <v>909</v>
      </c>
      <c r="J13" s="124"/>
      <c r="K13" s="121">
        <v>32.209499435038069</v>
      </c>
      <c r="L13" s="121">
        <v>4.0558054482595249</v>
      </c>
      <c r="M13" s="123">
        <v>891</v>
      </c>
      <c r="N13" s="124"/>
      <c r="O13" s="92">
        <v>28.267124331322485</v>
      </c>
      <c r="P13" s="89">
        <v>3.6479679064366444</v>
      </c>
      <c r="Q13" s="91">
        <v>943</v>
      </c>
      <c r="R13" s="124"/>
      <c r="S13" s="121">
        <v>28.11647994650767</v>
      </c>
      <c r="T13" s="121">
        <v>4.1858532366717274</v>
      </c>
      <c r="U13" s="123">
        <v>892</v>
      </c>
      <c r="V13" s="124"/>
      <c r="W13" s="89">
        <v>27.957930771535576</v>
      </c>
      <c r="X13" s="89">
        <v>4.0356387293651199</v>
      </c>
      <c r="Y13" s="91">
        <v>910</v>
      </c>
      <c r="Z13" s="124"/>
      <c r="AA13" s="31">
        <v>26.796700817249935</v>
      </c>
      <c r="AB13" s="31">
        <v>23.166204844195224</v>
      </c>
      <c r="AC13" s="31">
        <v>30.768311444477014</v>
      </c>
      <c r="AD13" s="39">
        <v>896</v>
      </c>
    </row>
    <row r="14" spans="2:30">
      <c r="B14" s="125">
        <v>5</v>
      </c>
      <c r="C14" s="121">
        <v>31.0677333053982</v>
      </c>
      <c r="D14" s="122">
        <v>5.5418506108578161</v>
      </c>
      <c r="E14" s="123">
        <v>378</v>
      </c>
      <c r="F14" s="124"/>
      <c r="G14" s="89">
        <v>29.166278776594712</v>
      </c>
      <c r="H14" s="90">
        <v>3.6494368847563639</v>
      </c>
      <c r="I14" s="91">
        <v>874</v>
      </c>
      <c r="J14" s="124"/>
      <c r="K14" s="121">
        <v>31.859874960982097</v>
      </c>
      <c r="L14" s="121">
        <v>3.9777111219498948</v>
      </c>
      <c r="M14" s="123">
        <v>921</v>
      </c>
      <c r="N14" s="124"/>
      <c r="O14" s="92">
        <v>28.116196488664038</v>
      </c>
      <c r="P14" s="89">
        <v>3.6973467490202427</v>
      </c>
      <c r="Q14" s="91">
        <v>915</v>
      </c>
      <c r="R14" s="124"/>
      <c r="S14" s="121">
        <v>30.324542890645233</v>
      </c>
      <c r="T14" s="121">
        <v>4.1847306060890173</v>
      </c>
      <c r="U14" s="123">
        <v>933</v>
      </c>
      <c r="V14" s="124"/>
      <c r="W14" s="89">
        <v>28.038959868299322</v>
      </c>
      <c r="X14" s="89">
        <v>3.9721188033274171</v>
      </c>
      <c r="Y14" s="91">
        <v>941</v>
      </c>
      <c r="Z14" s="124"/>
      <c r="AA14" s="31">
        <v>29.420688449150344</v>
      </c>
      <c r="AB14" s="31">
        <v>26.152037394446953</v>
      </c>
      <c r="AC14" s="31">
        <v>32.915782011026359</v>
      </c>
      <c r="AD14" s="39">
        <v>1027</v>
      </c>
    </row>
    <row r="15" spans="2:30">
      <c r="B15" s="125">
        <v>6</v>
      </c>
      <c r="C15" s="121">
        <v>30.088370482012301</v>
      </c>
      <c r="D15" s="122">
        <v>5.6124748979718024</v>
      </c>
      <c r="E15" s="123">
        <v>362</v>
      </c>
      <c r="F15" s="124"/>
      <c r="G15" s="89">
        <v>32.008752290397439</v>
      </c>
      <c r="H15" s="90">
        <v>3.6117525219872206</v>
      </c>
      <c r="I15" s="91">
        <v>940</v>
      </c>
      <c r="J15" s="124"/>
      <c r="K15" s="121">
        <v>33.485357009917607</v>
      </c>
      <c r="L15" s="121">
        <v>3.8569377211831171</v>
      </c>
      <c r="M15" s="123">
        <v>1005</v>
      </c>
      <c r="N15" s="124"/>
      <c r="O15" s="92">
        <v>31.993889086491283</v>
      </c>
      <c r="P15" s="89">
        <v>3.501976577961436</v>
      </c>
      <c r="Q15" s="91">
        <v>1098</v>
      </c>
      <c r="R15" s="124"/>
      <c r="S15" s="121">
        <v>30.614624530203489</v>
      </c>
      <c r="T15" s="121">
        <v>4.0590288984422678</v>
      </c>
      <c r="U15" s="123">
        <v>997</v>
      </c>
      <c r="V15" s="124"/>
      <c r="W15" s="89">
        <v>34.830949705915401</v>
      </c>
      <c r="X15" s="89">
        <v>4.0249584096985807</v>
      </c>
      <c r="Y15" s="91">
        <v>1031</v>
      </c>
      <c r="Z15" s="124"/>
      <c r="AA15" s="31">
        <v>36.350784854161482</v>
      </c>
      <c r="AB15" s="31">
        <v>32.395919173666883</v>
      </c>
      <c r="AC15" s="31">
        <v>40.499224685906796</v>
      </c>
      <c r="AD15" s="39">
        <v>891</v>
      </c>
    </row>
    <row r="16" spans="2:30">
      <c r="B16" s="125">
        <v>7</v>
      </c>
      <c r="C16" s="121">
        <v>36.5002197648286</v>
      </c>
      <c r="D16" s="122">
        <v>5.8194447110053389</v>
      </c>
      <c r="E16" s="123">
        <v>371</v>
      </c>
      <c r="F16" s="124"/>
      <c r="G16" s="89">
        <v>32.015365561537592</v>
      </c>
      <c r="H16" s="90">
        <v>3.621594681199614</v>
      </c>
      <c r="I16" s="91">
        <v>935</v>
      </c>
      <c r="J16" s="124"/>
      <c r="K16" s="121">
        <v>34.474380965968471</v>
      </c>
      <c r="L16" s="121">
        <v>3.7263362684210648</v>
      </c>
      <c r="M16" s="123">
        <v>1092</v>
      </c>
      <c r="N16" s="124"/>
      <c r="O16" s="92">
        <v>29.476118551942015</v>
      </c>
      <c r="P16" s="89">
        <v>3.3816909044541976</v>
      </c>
      <c r="Q16" s="91">
        <v>1125</v>
      </c>
      <c r="R16" s="124"/>
      <c r="S16" s="121">
        <v>31.561492397860409</v>
      </c>
      <c r="T16" s="121">
        <v>3.9602765041351979</v>
      </c>
      <c r="U16" s="123">
        <v>1065</v>
      </c>
      <c r="V16" s="124"/>
      <c r="W16" s="89">
        <v>33.341438695656365</v>
      </c>
      <c r="X16" s="89">
        <v>3.8575242541887302</v>
      </c>
      <c r="Y16" s="91">
        <v>1099</v>
      </c>
      <c r="Z16" s="124"/>
      <c r="AA16" s="31">
        <v>31.102866788324501</v>
      </c>
      <c r="AB16" s="31">
        <v>27.22637390993301</v>
      </c>
      <c r="AC16" s="31">
        <v>35.263844226194976</v>
      </c>
      <c r="AD16" s="39">
        <v>895</v>
      </c>
    </row>
    <row r="17" spans="2:30">
      <c r="B17" s="125">
        <v>8</v>
      </c>
      <c r="C17" s="121">
        <v>37.128611026441327</v>
      </c>
      <c r="D17" s="122">
        <v>5.7479918318072318</v>
      </c>
      <c r="E17" s="123">
        <v>383</v>
      </c>
      <c r="F17" s="124"/>
      <c r="G17" s="89">
        <v>34.871976559269889</v>
      </c>
      <c r="H17" s="90">
        <v>3.7234233144485653</v>
      </c>
      <c r="I17" s="91">
        <v>923</v>
      </c>
      <c r="J17" s="124"/>
      <c r="K17" s="121">
        <v>35.982705325440023</v>
      </c>
      <c r="L17" s="121">
        <v>3.887740833213293</v>
      </c>
      <c r="M17" s="123">
        <v>1023</v>
      </c>
      <c r="N17" s="124"/>
      <c r="O17" s="92">
        <v>33.553389593671739</v>
      </c>
      <c r="P17" s="89">
        <v>3.532107980845927</v>
      </c>
      <c r="Q17" s="91">
        <v>1106</v>
      </c>
      <c r="R17" s="124"/>
      <c r="S17" s="121">
        <v>33.386488806631021</v>
      </c>
      <c r="T17" s="121">
        <v>4.0109658696110149</v>
      </c>
      <c r="U17" s="123">
        <v>1069</v>
      </c>
      <c r="V17" s="124"/>
      <c r="W17" s="89">
        <v>32.535073171373284</v>
      </c>
      <c r="X17" s="89">
        <v>3.772283861342224</v>
      </c>
      <c r="Y17" s="91">
        <v>1135</v>
      </c>
      <c r="Z17" s="124"/>
      <c r="AA17" s="31">
        <v>36.277065754835398</v>
      </c>
      <c r="AB17" s="31">
        <v>32.353077296162432</v>
      </c>
      <c r="AC17" s="31">
        <v>40.392799201984474</v>
      </c>
      <c r="AD17" s="39">
        <v>962</v>
      </c>
    </row>
    <row r="18" spans="2:30">
      <c r="B18" s="125">
        <v>9</v>
      </c>
      <c r="C18" s="121">
        <v>38.656395907218084</v>
      </c>
      <c r="D18" s="122">
        <v>6.5568368984353249</v>
      </c>
      <c r="E18" s="123">
        <v>299</v>
      </c>
      <c r="F18" s="124"/>
      <c r="G18" s="89">
        <v>35.686044296366525</v>
      </c>
      <c r="H18" s="90">
        <v>3.7109923007168941</v>
      </c>
      <c r="I18" s="91">
        <v>939</v>
      </c>
      <c r="J18" s="124"/>
      <c r="K18" s="121">
        <v>39.414647812748264</v>
      </c>
      <c r="L18" s="121">
        <v>3.9622267955014827</v>
      </c>
      <c r="M18" s="123">
        <v>1021</v>
      </c>
      <c r="N18" s="124"/>
      <c r="O18" s="92">
        <v>32.348719816648035</v>
      </c>
      <c r="P18" s="89">
        <v>3.5445744150356546</v>
      </c>
      <c r="Q18" s="91">
        <v>1078</v>
      </c>
      <c r="R18" s="124"/>
      <c r="S18" s="121">
        <v>33.296814204400647</v>
      </c>
      <c r="T18" s="121">
        <v>4.1906026633900364</v>
      </c>
      <c r="U18" s="123">
        <v>978</v>
      </c>
      <c r="V18" s="124"/>
      <c r="W18" s="89">
        <v>35.341030041151157</v>
      </c>
      <c r="X18" s="89">
        <v>4.0286681069996835</v>
      </c>
      <c r="Y18" s="91">
        <v>1036</v>
      </c>
      <c r="Z18" s="124"/>
      <c r="AA18" s="31">
        <v>34.182104659608427</v>
      </c>
      <c r="AB18" s="31">
        <v>30.464428769401781</v>
      </c>
      <c r="AC18" s="31">
        <v>38.104848294136232</v>
      </c>
      <c r="AD18" s="39">
        <v>884</v>
      </c>
    </row>
    <row r="19" spans="2:30">
      <c r="B19" s="111" t="s">
        <v>34</v>
      </c>
      <c r="C19" s="121">
        <v>43.833989624351524</v>
      </c>
      <c r="D19" s="122">
        <v>5.8800806970744297</v>
      </c>
      <c r="E19" s="123">
        <v>386</v>
      </c>
      <c r="F19" s="124"/>
      <c r="G19" s="89">
        <v>38.897919775542697</v>
      </c>
      <c r="H19" s="90">
        <v>3.9233097098419378</v>
      </c>
      <c r="I19" s="91">
        <v>870</v>
      </c>
      <c r="J19" s="124"/>
      <c r="K19" s="121">
        <v>36.917798044953635</v>
      </c>
      <c r="L19" s="121">
        <v>3.957724912080046</v>
      </c>
      <c r="M19" s="123">
        <v>998</v>
      </c>
      <c r="N19" s="124"/>
      <c r="O19" s="92">
        <v>36.215673440486285</v>
      </c>
      <c r="P19" s="89">
        <v>3.7697556399513417</v>
      </c>
      <c r="Q19" s="91">
        <v>1006</v>
      </c>
      <c r="R19" s="124"/>
      <c r="S19" s="121">
        <v>39.79283569716241</v>
      </c>
      <c r="T19" s="121">
        <v>4.3172243803126094</v>
      </c>
      <c r="U19" s="123">
        <v>994</v>
      </c>
      <c r="V19" s="124"/>
      <c r="W19" s="89">
        <v>34.041282523456758</v>
      </c>
      <c r="X19" s="89">
        <v>3.9800110667446322</v>
      </c>
      <c r="Y19" s="91">
        <v>1043</v>
      </c>
      <c r="Z19" s="124"/>
      <c r="AA19" s="31">
        <v>37.454733652645785</v>
      </c>
      <c r="AB19" s="31">
        <v>33.661303941897948</v>
      </c>
      <c r="AC19" s="31">
        <v>41.408815466348656</v>
      </c>
      <c r="AD19" s="39">
        <v>921</v>
      </c>
    </row>
    <row r="20" spans="2:30">
      <c r="B20" s="111"/>
      <c r="C20" s="126"/>
      <c r="D20" s="122"/>
      <c r="E20" s="123"/>
      <c r="F20" s="121"/>
      <c r="G20" s="89"/>
      <c r="H20" s="90"/>
      <c r="I20" s="91"/>
      <c r="J20" s="121"/>
      <c r="K20" s="121"/>
      <c r="L20" s="121"/>
      <c r="M20" s="123"/>
      <c r="N20" s="121"/>
      <c r="O20" s="92"/>
      <c r="P20" s="89"/>
      <c r="Q20" s="91"/>
      <c r="R20" s="124"/>
      <c r="S20" s="127"/>
      <c r="T20" s="121"/>
      <c r="U20" s="123"/>
      <c r="V20" s="124"/>
      <c r="W20" s="93"/>
      <c r="X20" s="89"/>
      <c r="Y20" s="91"/>
      <c r="Z20" s="124"/>
      <c r="AA20" s="33"/>
      <c r="AB20" s="33"/>
      <c r="AC20" s="33"/>
      <c r="AD20" s="39"/>
    </row>
    <row r="21" spans="2:30">
      <c r="B21" s="118" t="s">
        <v>35</v>
      </c>
      <c r="C21" s="126"/>
      <c r="D21" s="122"/>
      <c r="E21" s="123"/>
      <c r="F21" s="121"/>
      <c r="G21" s="89"/>
      <c r="H21" s="90"/>
      <c r="I21" s="91"/>
      <c r="J21" s="121"/>
      <c r="K21" s="121"/>
      <c r="L21" s="121"/>
      <c r="M21" s="123"/>
      <c r="N21" s="121"/>
      <c r="O21" s="92"/>
      <c r="P21" s="89"/>
      <c r="Q21" s="91"/>
      <c r="R21" s="124"/>
      <c r="S21" s="127"/>
      <c r="T21" s="121"/>
      <c r="U21" s="123"/>
      <c r="V21" s="124"/>
      <c r="W21" s="93"/>
      <c r="X21" s="89"/>
      <c r="Y21" s="91"/>
      <c r="Z21" s="124"/>
      <c r="AA21" s="33"/>
      <c r="AB21" s="33"/>
      <c r="AC21" s="33"/>
      <c r="AD21" s="39"/>
    </row>
    <row r="22" spans="2:30">
      <c r="B22" s="109" t="s">
        <v>36</v>
      </c>
      <c r="C22" s="121">
        <v>35.02167925708865</v>
      </c>
      <c r="D22" s="122">
        <v>7.4045064589232314</v>
      </c>
      <c r="E22" s="123">
        <v>225</v>
      </c>
      <c r="F22" s="121"/>
      <c r="G22" s="89">
        <v>25.76796319547147</v>
      </c>
      <c r="H22" s="90">
        <v>3.4759565600731861</v>
      </c>
      <c r="I22" s="91">
        <v>892</v>
      </c>
      <c r="J22" s="121"/>
      <c r="K22" s="121">
        <v>23.221185407483823</v>
      </c>
      <c r="L22" s="121">
        <v>3.3537573582110856</v>
      </c>
      <c r="M22" s="123">
        <v>1064</v>
      </c>
      <c r="N22" s="121"/>
      <c r="O22" s="92">
        <v>25.367732286408675</v>
      </c>
      <c r="P22" s="89">
        <v>3.2563413408851272</v>
      </c>
      <c r="Q22" s="91">
        <v>1105</v>
      </c>
      <c r="R22" s="124"/>
      <c r="S22" s="121">
        <v>23.385452073419444</v>
      </c>
      <c r="T22" s="121">
        <v>3.575074923660436</v>
      </c>
      <c r="U22" s="123">
        <v>1084</v>
      </c>
      <c r="V22" s="124"/>
      <c r="W22" s="89">
        <v>24.271969913534825</v>
      </c>
      <c r="X22" s="89">
        <v>3.5890009103506486</v>
      </c>
      <c r="Y22" s="91">
        <v>1050</v>
      </c>
      <c r="Z22" s="124"/>
      <c r="AA22" s="31">
        <v>28.550322760652904</v>
      </c>
      <c r="AB22" s="31">
        <v>24.670724794295531</v>
      </c>
      <c r="AC22" s="31">
        <v>32.774568400483659</v>
      </c>
      <c r="AD22" s="39">
        <v>1005</v>
      </c>
    </row>
    <row r="23" spans="2:30">
      <c r="B23" s="109" t="s">
        <v>37</v>
      </c>
      <c r="C23" s="121">
        <v>32.143620630361838</v>
      </c>
      <c r="D23" s="122">
        <v>5.2437642830892237</v>
      </c>
      <c r="E23" s="123">
        <v>430</v>
      </c>
      <c r="F23" s="121"/>
      <c r="G23" s="89">
        <v>31.475448205670155</v>
      </c>
      <c r="H23" s="90">
        <v>3.2450933329856415</v>
      </c>
      <c r="I23" s="91">
        <v>1154</v>
      </c>
      <c r="J23" s="121"/>
      <c r="K23" s="121">
        <v>27.219639551535053</v>
      </c>
      <c r="L23" s="121">
        <v>3.2244271694245548</v>
      </c>
      <c r="M23" s="123">
        <v>1279</v>
      </c>
      <c r="N23" s="121"/>
      <c r="O23" s="92">
        <v>24.812479490759024</v>
      </c>
      <c r="P23" s="89">
        <v>2.8872872790903141</v>
      </c>
      <c r="Q23" s="91">
        <v>1385</v>
      </c>
      <c r="R23" s="124"/>
      <c r="S23" s="121">
        <v>28.983020055860187</v>
      </c>
      <c r="T23" s="121">
        <v>3.5870658638238186</v>
      </c>
      <c r="U23" s="123">
        <v>1237</v>
      </c>
      <c r="V23" s="124"/>
      <c r="W23" s="89">
        <v>29.097323345500364</v>
      </c>
      <c r="X23" s="89">
        <v>3.3658349199907107</v>
      </c>
      <c r="Y23" s="91">
        <v>1340</v>
      </c>
      <c r="Z23" s="124"/>
      <c r="AA23" s="31">
        <v>29.629096708653424</v>
      </c>
      <c r="AB23" s="31">
        <v>25.888688227962291</v>
      </c>
      <c r="AC23" s="31">
        <v>33.66444163413064</v>
      </c>
      <c r="AD23" s="39">
        <v>1274</v>
      </c>
    </row>
    <row r="24" spans="2:30">
      <c r="B24" s="145" t="s">
        <v>260</v>
      </c>
      <c r="C24" s="121">
        <v>34.59966158736966</v>
      </c>
      <c r="D24" s="122">
        <v>5.5797207325940956</v>
      </c>
      <c r="E24" s="123">
        <v>394</v>
      </c>
      <c r="F24" s="121"/>
      <c r="G24" s="89">
        <v>29.416900175576515</v>
      </c>
      <c r="H24" s="90">
        <v>3.6053596641473629</v>
      </c>
      <c r="I24" s="91">
        <v>900</v>
      </c>
      <c r="J24" s="121"/>
      <c r="K24" s="121">
        <v>35.249976655149872</v>
      </c>
      <c r="L24" s="121">
        <v>3.8455553086406695</v>
      </c>
      <c r="M24" s="123">
        <v>1036</v>
      </c>
      <c r="N24" s="121"/>
      <c r="O24" s="92">
        <v>31.011300498494133</v>
      </c>
      <c r="P24" s="89">
        <v>3.6100152353674186</v>
      </c>
      <c r="Q24" s="91">
        <v>1016</v>
      </c>
      <c r="R24" s="124"/>
      <c r="S24" s="121">
        <v>31.867487073193711</v>
      </c>
      <c r="T24" s="121">
        <v>4.081239949349861</v>
      </c>
      <c r="U24" s="123">
        <v>1008</v>
      </c>
      <c r="V24" s="124"/>
      <c r="W24" s="89">
        <v>27.926965718339584</v>
      </c>
      <c r="X24" s="89">
        <v>3.6827677853608396</v>
      </c>
      <c r="Y24" s="91">
        <v>1092</v>
      </c>
      <c r="Z24" s="124"/>
      <c r="AA24" s="31">
        <v>30.428535265251117</v>
      </c>
      <c r="AB24" s="31">
        <v>26.760787209855341</v>
      </c>
      <c r="AC24" s="31">
        <v>34.363116046518734</v>
      </c>
      <c r="AD24" s="39">
        <v>1105</v>
      </c>
    </row>
    <row r="25" spans="2:30">
      <c r="B25" s="109" t="s">
        <v>38</v>
      </c>
      <c r="C25" s="121">
        <v>28.167448957590434</v>
      </c>
      <c r="D25" s="122">
        <v>5.8729390474517125</v>
      </c>
      <c r="E25" s="123">
        <v>318</v>
      </c>
      <c r="F25" s="121"/>
      <c r="G25" s="89">
        <v>35.734586061192452</v>
      </c>
      <c r="H25" s="90">
        <v>4.0677166131202664</v>
      </c>
      <c r="I25" s="91">
        <v>782</v>
      </c>
      <c r="J25" s="121"/>
      <c r="K25" s="121">
        <v>35.548533831532772</v>
      </c>
      <c r="L25" s="121">
        <v>4.0534879014720353</v>
      </c>
      <c r="M25" s="123">
        <v>936</v>
      </c>
      <c r="N25" s="121"/>
      <c r="O25" s="92">
        <v>28.741370715975428</v>
      </c>
      <c r="P25" s="89">
        <v>3.5727675892145054</v>
      </c>
      <c r="Q25" s="91">
        <v>993</v>
      </c>
      <c r="R25" s="124"/>
      <c r="S25" s="121">
        <v>33.209229485794019</v>
      </c>
      <c r="T25" s="121">
        <v>4.1985805414834889</v>
      </c>
      <c r="U25" s="123">
        <v>973</v>
      </c>
      <c r="V25" s="124"/>
      <c r="W25" s="89">
        <v>29.057581102975082</v>
      </c>
      <c r="X25" s="89">
        <v>3.8830332625345783</v>
      </c>
      <c r="Y25" s="91">
        <v>1006</v>
      </c>
      <c r="Z25" s="124"/>
      <c r="AA25" s="31">
        <v>29.216302992651634</v>
      </c>
      <c r="AB25" s="31">
        <v>25.680407858311543</v>
      </c>
      <c r="AC25" s="31">
        <v>33.022725131363053</v>
      </c>
      <c r="AD25" s="39">
        <v>833</v>
      </c>
    </row>
    <row r="26" spans="2:30">
      <c r="B26" s="109" t="s">
        <v>39</v>
      </c>
      <c r="C26" s="121">
        <v>22.843007185785329</v>
      </c>
      <c r="D26" s="122">
        <v>4.8391474286643028</v>
      </c>
      <c r="E26" s="123">
        <v>408</v>
      </c>
      <c r="F26" s="121"/>
      <c r="G26" s="89">
        <v>29.223298013889277</v>
      </c>
      <c r="H26" s="90">
        <v>3.4240304277010782</v>
      </c>
      <c r="I26" s="91">
        <v>994</v>
      </c>
      <c r="J26" s="121"/>
      <c r="K26" s="121">
        <v>29.900865320612379</v>
      </c>
      <c r="L26" s="121">
        <v>3.5796172725689779</v>
      </c>
      <c r="M26" s="123">
        <v>1098</v>
      </c>
      <c r="N26" s="121"/>
      <c r="O26" s="92">
        <v>28.442114831406439</v>
      </c>
      <c r="P26" s="89">
        <v>3.3254831309205137</v>
      </c>
      <c r="Q26" s="91">
        <v>1139</v>
      </c>
      <c r="R26" s="124"/>
      <c r="S26" s="121">
        <v>28.913385971580251</v>
      </c>
      <c r="T26" s="121">
        <v>3.7654064935191318</v>
      </c>
      <c r="U26" s="123">
        <v>1121</v>
      </c>
      <c r="V26" s="124"/>
      <c r="W26" s="89">
        <v>30.22625908228283</v>
      </c>
      <c r="X26" s="89">
        <v>3.7441373292861027</v>
      </c>
      <c r="Y26" s="91">
        <v>1107</v>
      </c>
      <c r="Z26" s="124"/>
      <c r="AA26" s="31">
        <v>29.946985650219464</v>
      </c>
      <c r="AB26" s="31">
        <v>26.060665172878149</v>
      </c>
      <c r="AC26" s="31">
        <v>34.145220245427325</v>
      </c>
      <c r="AD26" s="39">
        <v>953</v>
      </c>
    </row>
    <row r="27" spans="2:30">
      <c r="B27" s="109" t="s">
        <v>40</v>
      </c>
      <c r="C27" s="121">
        <v>37.194808532510926</v>
      </c>
      <c r="D27" s="122">
        <v>6.0323143386970361</v>
      </c>
      <c r="E27" s="123">
        <v>348</v>
      </c>
      <c r="F27" s="121"/>
      <c r="G27" s="89">
        <v>34.185404812866551</v>
      </c>
      <c r="H27" s="90">
        <v>3.7160467013753511</v>
      </c>
      <c r="I27" s="91">
        <v>918</v>
      </c>
      <c r="J27" s="121"/>
      <c r="K27" s="121">
        <v>32.583259521700619</v>
      </c>
      <c r="L27" s="121">
        <v>3.6847309719176007</v>
      </c>
      <c r="M27" s="123">
        <v>1086</v>
      </c>
      <c r="N27" s="121"/>
      <c r="O27" s="92">
        <v>30.261158824645314</v>
      </c>
      <c r="P27" s="89">
        <v>3.3411358157078581</v>
      </c>
      <c r="Q27" s="91">
        <v>1170</v>
      </c>
      <c r="R27" s="124"/>
      <c r="S27" s="121">
        <v>31.868930307995409</v>
      </c>
      <c r="T27" s="121">
        <v>4.0007359185114009</v>
      </c>
      <c r="U27" s="123">
        <v>1049</v>
      </c>
      <c r="V27" s="124"/>
      <c r="W27" s="89">
        <v>27.868942911996854</v>
      </c>
      <c r="X27" s="89">
        <v>3.6325028670088173</v>
      </c>
      <c r="Y27" s="91">
        <v>1121</v>
      </c>
      <c r="Z27" s="124"/>
      <c r="AA27" s="31">
        <v>29.516323518413156</v>
      </c>
      <c r="AB27" s="31">
        <v>25.511446832342365</v>
      </c>
      <c r="AC27" s="31">
        <v>33.864079620707393</v>
      </c>
      <c r="AD27" s="39">
        <v>954</v>
      </c>
    </row>
    <row r="28" spans="2:30">
      <c r="B28" s="109" t="s">
        <v>41</v>
      </c>
      <c r="C28" s="121">
        <v>31.447247029359875</v>
      </c>
      <c r="D28" s="122">
        <v>4.7360857277689536</v>
      </c>
      <c r="E28" s="123">
        <v>521</v>
      </c>
      <c r="F28" s="121"/>
      <c r="G28" s="89">
        <v>28.18388763516862</v>
      </c>
      <c r="H28" s="90">
        <v>2.8540949070798849</v>
      </c>
      <c r="I28" s="91">
        <v>1400</v>
      </c>
      <c r="J28" s="121"/>
      <c r="K28" s="121">
        <v>32.183343255331167</v>
      </c>
      <c r="L28" s="121">
        <v>3.9562652406769487</v>
      </c>
      <c r="M28" s="123">
        <v>936</v>
      </c>
      <c r="N28" s="121"/>
      <c r="O28" s="92">
        <v>25.442558227779489</v>
      </c>
      <c r="P28" s="89">
        <v>3.2863819416046098</v>
      </c>
      <c r="Q28" s="91">
        <v>1087</v>
      </c>
      <c r="R28" s="124"/>
      <c r="S28" s="121">
        <v>25.431681111621295</v>
      </c>
      <c r="T28" s="121">
        <v>3.8237151045517823</v>
      </c>
      <c r="U28" s="123">
        <v>1003</v>
      </c>
      <c r="V28" s="124"/>
      <c r="W28" s="89">
        <v>30.396293965161085</v>
      </c>
      <c r="X28" s="89">
        <v>3.9357802747771142</v>
      </c>
      <c r="Y28" s="91">
        <v>1005</v>
      </c>
      <c r="Z28" s="124"/>
      <c r="AA28" s="31">
        <v>26.65002769188326</v>
      </c>
      <c r="AB28" s="31">
        <v>22.715441256921903</v>
      </c>
      <c r="AC28" s="31">
        <v>30.992827934453377</v>
      </c>
      <c r="AD28" s="39">
        <v>992</v>
      </c>
    </row>
    <row r="29" spans="2:30">
      <c r="B29" s="109" t="s">
        <v>42</v>
      </c>
      <c r="C29" s="121">
        <v>39.69390013189507</v>
      </c>
      <c r="D29" s="122">
        <v>4.8573099074489363</v>
      </c>
      <c r="E29" s="123">
        <v>550</v>
      </c>
      <c r="F29" s="121"/>
      <c r="G29" s="89">
        <v>32.667880866830146</v>
      </c>
      <c r="H29" s="90">
        <v>3.0491415193495115</v>
      </c>
      <c r="I29" s="91">
        <v>1333</v>
      </c>
      <c r="J29" s="121"/>
      <c r="K29" s="121">
        <v>33.200297393517396</v>
      </c>
      <c r="L29" s="121">
        <v>3.1202835887446394</v>
      </c>
      <c r="M29" s="123">
        <v>1529</v>
      </c>
      <c r="N29" s="121"/>
      <c r="O29" s="92">
        <v>31.891734987185476</v>
      </c>
      <c r="P29" s="89">
        <v>2.9866840022385492</v>
      </c>
      <c r="Q29" s="91">
        <v>1507</v>
      </c>
      <c r="R29" s="124"/>
      <c r="S29" s="121">
        <v>33.990731450957909</v>
      </c>
      <c r="T29" s="121">
        <v>3.4771869990486532</v>
      </c>
      <c r="U29" s="123">
        <v>1435</v>
      </c>
      <c r="V29" s="124"/>
      <c r="W29" s="89">
        <v>32.091336651028435</v>
      </c>
      <c r="X29" s="89">
        <v>3.2395313932190959</v>
      </c>
      <c r="Y29" s="91">
        <v>1528</v>
      </c>
      <c r="Z29" s="124"/>
      <c r="AA29" s="31">
        <v>33.471950165375034</v>
      </c>
      <c r="AB29" s="31">
        <v>29.57997759239565</v>
      </c>
      <c r="AC29" s="31">
        <v>37.602566700210069</v>
      </c>
      <c r="AD29" s="39">
        <v>1357</v>
      </c>
    </row>
    <row r="30" spans="2:30">
      <c r="B30" s="109" t="s">
        <v>43</v>
      </c>
      <c r="C30" s="121">
        <v>33.032925808322162</v>
      </c>
      <c r="D30" s="122">
        <v>5.9740547052447823</v>
      </c>
      <c r="E30" s="123">
        <v>336</v>
      </c>
      <c r="F30" s="121"/>
      <c r="G30" s="89">
        <v>29.10131848810666</v>
      </c>
      <c r="H30" s="90">
        <v>3.7767448112424837</v>
      </c>
      <c r="I30" s="91">
        <v>815</v>
      </c>
      <c r="J30" s="121"/>
      <c r="K30" s="121">
        <v>35.501789154968343</v>
      </c>
      <c r="L30" s="121">
        <v>4.1935593696829496</v>
      </c>
      <c r="M30" s="123">
        <v>874</v>
      </c>
      <c r="N30" s="121"/>
      <c r="O30" s="92">
        <v>31.778991061360124</v>
      </c>
      <c r="P30" s="89">
        <v>3.7522312068171573</v>
      </c>
      <c r="Q30" s="91">
        <v>953</v>
      </c>
      <c r="R30" s="124"/>
      <c r="S30" s="121">
        <v>27.435798816301244</v>
      </c>
      <c r="T30" s="121">
        <v>4.1199092796525214</v>
      </c>
      <c r="U30" s="123">
        <v>907</v>
      </c>
      <c r="V30" s="124"/>
      <c r="W30" s="89">
        <v>31.865067797398268</v>
      </c>
      <c r="X30" s="89">
        <v>4.1625959044113543</v>
      </c>
      <c r="Y30" s="91">
        <v>922</v>
      </c>
      <c r="Z30" s="124"/>
      <c r="AA30" s="31">
        <v>35.705464887247459</v>
      </c>
      <c r="AB30" s="31">
        <v>31.468671339752202</v>
      </c>
      <c r="AC30" s="31">
        <v>40.178255813485158</v>
      </c>
      <c r="AD30" s="39">
        <v>879</v>
      </c>
    </row>
    <row r="31" spans="2:30">
      <c r="C31" s="121"/>
      <c r="D31" s="122"/>
      <c r="E31" s="123"/>
      <c r="F31" s="121"/>
      <c r="G31" s="89"/>
      <c r="H31" s="90"/>
      <c r="I31" s="91"/>
      <c r="J31" s="121"/>
      <c r="K31" s="121"/>
      <c r="L31" s="121"/>
      <c r="M31" s="123"/>
      <c r="N31" s="121"/>
      <c r="O31" s="92"/>
      <c r="P31" s="89"/>
      <c r="Q31" s="91"/>
      <c r="R31" s="124"/>
      <c r="S31" s="127"/>
      <c r="T31" s="121"/>
      <c r="U31" s="123"/>
      <c r="V31" s="124"/>
      <c r="W31" s="93"/>
      <c r="X31" s="89"/>
      <c r="Y31" s="91"/>
      <c r="Z31" s="124"/>
      <c r="AA31" s="31"/>
      <c r="AB31" s="31"/>
      <c r="AC31" s="31"/>
      <c r="AD31" s="39"/>
    </row>
    <row r="32" spans="2:30">
      <c r="B32" s="109" t="s">
        <v>44</v>
      </c>
      <c r="C32" s="121">
        <v>31.312547751097132</v>
      </c>
      <c r="D32" s="122">
        <v>2.0297349942328786</v>
      </c>
      <c r="E32" s="123">
        <v>2830</v>
      </c>
      <c r="F32" s="121"/>
      <c r="G32" s="89">
        <v>29.905508238844703</v>
      </c>
      <c r="H32" s="90">
        <v>1.254394937294629</v>
      </c>
      <c r="I32" s="91">
        <v>7506</v>
      </c>
      <c r="J32" s="121"/>
      <c r="K32" s="121">
        <v>31.075701509407484</v>
      </c>
      <c r="L32" s="121">
        <v>1.3514303357330526</v>
      </c>
      <c r="M32" s="123">
        <v>7872</v>
      </c>
      <c r="N32" s="121"/>
      <c r="O32" s="92">
        <v>28.261399156730004</v>
      </c>
      <c r="P32" s="89">
        <v>1.237161064414682</v>
      </c>
      <c r="Q32" s="91">
        <v>8198</v>
      </c>
      <c r="R32" s="124"/>
      <c r="S32" s="121">
        <v>29.192274178999366</v>
      </c>
      <c r="T32" s="121">
        <v>1.4336380551986263</v>
      </c>
      <c r="U32" s="123">
        <v>7777</v>
      </c>
      <c r="V32" s="124"/>
      <c r="W32" s="89">
        <v>28.803403498357106</v>
      </c>
      <c r="X32" s="89">
        <v>1.3680989179870213</v>
      </c>
      <c r="Y32" s="91">
        <v>8062</v>
      </c>
      <c r="Z32" s="124"/>
      <c r="AA32" s="31">
        <v>29.071526667069435</v>
      </c>
      <c r="AB32" s="31">
        <v>27.578544703314012</v>
      </c>
      <c r="AC32" s="31">
        <v>30.611169590309313</v>
      </c>
      <c r="AD32" s="39">
        <v>7883</v>
      </c>
    </row>
    <row r="33" spans="2:30">
      <c r="B33" s="109" t="s">
        <v>45</v>
      </c>
      <c r="C33" s="121">
        <v>40.041349542380097</v>
      </c>
      <c r="D33" s="122">
        <v>4.3118724778411597</v>
      </c>
      <c r="E33" s="123">
        <v>700</v>
      </c>
      <c r="F33" s="121"/>
      <c r="G33" s="89">
        <v>35.164495488825011</v>
      </c>
      <c r="H33" s="90">
        <v>2.7635458875431169</v>
      </c>
      <c r="I33" s="91">
        <v>1682</v>
      </c>
      <c r="J33" s="121"/>
      <c r="K33" s="121">
        <v>35.794144412867858</v>
      </c>
      <c r="L33" s="121">
        <v>2.8011806211004746</v>
      </c>
      <c r="M33" s="123">
        <v>1966</v>
      </c>
      <c r="N33" s="121"/>
      <c r="O33" s="92">
        <v>30.682247876982405</v>
      </c>
      <c r="P33" s="89">
        <v>2.4702884619034542</v>
      </c>
      <c r="Q33" s="91">
        <v>2157</v>
      </c>
      <c r="R33" s="124"/>
      <c r="S33" s="121">
        <v>32.227376182265921</v>
      </c>
      <c r="T33" s="121">
        <v>2.8773707386662295</v>
      </c>
      <c r="U33" s="123">
        <v>2040</v>
      </c>
      <c r="V33" s="124"/>
      <c r="W33" s="89">
        <v>33.504886941179599</v>
      </c>
      <c r="X33" s="89">
        <v>2.788033761704261</v>
      </c>
      <c r="Y33" s="91">
        <v>2109</v>
      </c>
      <c r="Z33" s="124"/>
      <c r="AA33" s="31">
        <v>36.989633618744442</v>
      </c>
      <c r="AB33" s="31">
        <v>33.597553089750406</v>
      </c>
      <c r="AC33" s="31">
        <v>40.515227891525065</v>
      </c>
      <c r="AD33" s="39">
        <v>1467</v>
      </c>
    </row>
    <row r="34" spans="2:30">
      <c r="C34" s="126"/>
      <c r="D34" s="122"/>
      <c r="E34" s="123"/>
      <c r="F34" s="121"/>
      <c r="G34" s="89"/>
      <c r="H34" s="90"/>
      <c r="I34" s="91"/>
      <c r="J34" s="121"/>
      <c r="K34" s="121"/>
      <c r="L34" s="121"/>
      <c r="M34" s="123"/>
      <c r="N34" s="121"/>
      <c r="O34" s="92"/>
      <c r="P34" s="89"/>
      <c r="Q34" s="91"/>
      <c r="R34" s="124"/>
      <c r="S34" s="127"/>
      <c r="T34" s="121"/>
      <c r="U34" s="123"/>
      <c r="V34" s="124"/>
      <c r="W34" s="93"/>
      <c r="X34" s="89"/>
      <c r="Y34" s="91"/>
      <c r="Z34" s="124"/>
      <c r="AA34" s="33"/>
      <c r="AB34" s="33"/>
      <c r="AC34" s="33"/>
      <c r="AD34" s="39"/>
    </row>
    <row r="35" spans="2:30">
      <c r="B35" s="128" t="s">
        <v>155</v>
      </c>
      <c r="C35" s="126"/>
      <c r="D35" s="122"/>
      <c r="E35" s="123"/>
      <c r="F35" s="121"/>
      <c r="G35" s="89"/>
      <c r="H35" s="90"/>
      <c r="I35" s="91"/>
      <c r="J35" s="121"/>
      <c r="K35" s="121"/>
      <c r="L35" s="121"/>
      <c r="M35" s="123"/>
      <c r="N35" s="121"/>
      <c r="O35" s="92"/>
      <c r="P35" s="89"/>
      <c r="Q35" s="91"/>
      <c r="R35" s="124"/>
      <c r="S35" s="127"/>
      <c r="T35" s="121"/>
      <c r="U35" s="123"/>
      <c r="V35" s="124"/>
      <c r="W35" s="93"/>
      <c r="X35" s="89"/>
      <c r="Y35" s="91"/>
      <c r="Z35" s="124"/>
      <c r="AA35" s="33"/>
      <c r="AB35" s="33"/>
      <c r="AC35" s="33"/>
      <c r="AD35" s="39"/>
    </row>
    <row r="36" spans="2:30">
      <c r="B36" s="109" t="s">
        <v>160</v>
      </c>
      <c r="C36" s="121">
        <v>38.867476306405031</v>
      </c>
      <c r="D36" s="122">
        <v>3.7336018108007565</v>
      </c>
      <c r="E36" s="123">
        <v>924</v>
      </c>
      <c r="F36" s="124"/>
      <c r="G36" s="89">
        <v>37.624938424283719</v>
      </c>
      <c r="H36" s="90">
        <v>2.4927493634672508</v>
      </c>
      <c r="I36" s="91">
        <v>2128</v>
      </c>
      <c r="J36" s="124"/>
      <c r="K36" s="121">
        <v>39.726295641576762</v>
      </c>
      <c r="L36" s="121">
        <v>2.5819268263518005</v>
      </c>
      <c r="M36" s="123">
        <v>2411</v>
      </c>
      <c r="N36" s="124"/>
      <c r="O36" s="92">
        <v>34.769198644388517</v>
      </c>
      <c r="P36" s="89">
        <v>2.3343054724667418</v>
      </c>
      <c r="Q36" s="91">
        <v>2576</v>
      </c>
      <c r="R36" s="124"/>
      <c r="S36" s="121">
        <v>36.989285719784391</v>
      </c>
      <c r="T36" s="121">
        <v>2.689319724917695</v>
      </c>
      <c r="U36" s="123">
        <v>2492</v>
      </c>
      <c r="V36" s="124"/>
      <c r="W36" s="89">
        <v>35.562755500260621</v>
      </c>
      <c r="X36" s="89">
        <v>2.5437027073633196</v>
      </c>
      <c r="Y36" s="91">
        <v>2606</v>
      </c>
      <c r="Z36" s="124"/>
      <c r="AA36" s="64" t="s">
        <v>187</v>
      </c>
      <c r="AB36" s="64" t="s">
        <v>187</v>
      </c>
      <c r="AC36" s="64" t="s">
        <v>187</v>
      </c>
      <c r="AD36" s="64" t="s">
        <v>187</v>
      </c>
    </row>
    <row r="37" spans="2:30">
      <c r="B37" s="109" t="s">
        <v>159</v>
      </c>
      <c r="C37" s="121">
        <v>38.021946032490476</v>
      </c>
      <c r="D37" s="122">
        <v>5.8133288237619709</v>
      </c>
      <c r="E37" s="123">
        <v>378</v>
      </c>
      <c r="F37" s="124"/>
      <c r="G37" s="89">
        <v>33.222778095659081</v>
      </c>
      <c r="H37" s="90">
        <v>3.4179152576049834</v>
      </c>
      <c r="I37" s="91">
        <v>1070</v>
      </c>
      <c r="J37" s="124"/>
      <c r="K37" s="121">
        <v>36.083537631620153</v>
      </c>
      <c r="L37" s="121">
        <v>4.1520474621612529</v>
      </c>
      <c r="M37" s="123">
        <v>898</v>
      </c>
      <c r="N37" s="124"/>
      <c r="O37" s="92">
        <v>31.036088013261637</v>
      </c>
      <c r="P37" s="89">
        <v>3.6897329256526952</v>
      </c>
      <c r="Q37" s="91">
        <v>973</v>
      </c>
      <c r="R37" s="124"/>
      <c r="S37" s="121">
        <v>29.530514875926812</v>
      </c>
      <c r="T37" s="121">
        <v>4.338346979146614</v>
      </c>
      <c r="U37" s="123">
        <v>855</v>
      </c>
      <c r="V37" s="124"/>
      <c r="W37" s="89">
        <v>35.286570095831443</v>
      </c>
      <c r="X37" s="89">
        <v>4.3548424454076269</v>
      </c>
      <c r="Y37" s="91">
        <v>886</v>
      </c>
      <c r="Z37" s="124"/>
      <c r="AA37" s="64" t="s">
        <v>187</v>
      </c>
      <c r="AB37" s="64" t="s">
        <v>187</v>
      </c>
      <c r="AC37" s="64" t="s">
        <v>187</v>
      </c>
      <c r="AD37" s="64" t="s">
        <v>187</v>
      </c>
    </row>
    <row r="38" spans="2:30">
      <c r="B38" s="109" t="s">
        <v>158</v>
      </c>
      <c r="C38" s="121">
        <v>32.857042168225377</v>
      </c>
      <c r="D38" s="122">
        <v>3.4258001623448564</v>
      </c>
      <c r="E38" s="123">
        <v>1019</v>
      </c>
      <c r="F38" s="124"/>
      <c r="G38" s="89">
        <v>31.946875093279797</v>
      </c>
      <c r="H38" s="90">
        <v>2.1159296033152319</v>
      </c>
      <c r="I38" s="91">
        <v>2736</v>
      </c>
      <c r="J38" s="124"/>
      <c r="K38" s="121">
        <v>31.900544901610878</v>
      </c>
      <c r="L38" s="121">
        <v>2.1847654539820027</v>
      </c>
      <c r="M38" s="123">
        <v>3055</v>
      </c>
      <c r="N38" s="124"/>
      <c r="O38" s="92">
        <v>30.075879972703355</v>
      </c>
      <c r="P38" s="89">
        <v>2.0145595812767976</v>
      </c>
      <c r="Q38" s="91">
        <v>3207</v>
      </c>
      <c r="R38" s="124"/>
      <c r="S38" s="121">
        <v>31.456037284428344</v>
      </c>
      <c r="T38" s="121">
        <v>2.3403756345542153</v>
      </c>
      <c r="U38" s="123">
        <v>3044</v>
      </c>
      <c r="V38" s="124"/>
      <c r="W38" s="89">
        <v>29.775691558945695</v>
      </c>
      <c r="X38" s="89">
        <v>2.2034384320904152</v>
      </c>
      <c r="Y38" s="91">
        <v>3169</v>
      </c>
      <c r="Z38" s="124"/>
      <c r="AA38" s="64" t="s">
        <v>187</v>
      </c>
      <c r="AB38" s="64" t="s">
        <v>187</v>
      </c>
      <c r="AC38" s="64" t="s">
        <v>187</v>
      </c>
      <c r="AD38" s="64" t="s">
        <v>187</v>
      </c>
    </row>
    <row r="39" spans="2:30">
      <c r="B39" s="109" t="s">
        <v>157</v>
      </c>
      <c r="C39" s="121">
        <v>29.757972161528169</v>
      </c>
      <c r="D39" s="122">
        <v>4.5306999190586179</v>
      </c>
      <c r="E39" s="123">
        <v>552</v>
      </c>
      <c r="F39" s="124"/>
      <c r="G39" s="89">
        <v>27.010972697519215</v>
      </c>
      <c r="H39" s="90">
        <v>2.9609537635534693</v>
      </c>
      <c r="I39" s="91">
        <v>1267</v>
      </c>
      <c r="J39" s="124"/>
      <c r="K39" s="121">
        <v>29.487795913990645</v>
      </c>
      <c r="L39" s="121">
        <v>3.2082116720492451</v>
      </c>
      <c r="M39" s="123">
        <v>1356</v>
      </c>
      <c r="N39" s="124"/>
      <c r="O39" s="92">
        <v>25.425909872767978</v>
      </c>
      <c r="P39" s="89">
        <v>2.9299141551108736</v>
      </c>
      <c r="Q39" s="91">
        <v>1367</v>
      </c>
      <c r="R39" s="124"/>
      <c r="S39" s="121">
        <v>24.206322929379589</v>
      </c>
      <c r="T39" s="121">
        <v>3.2759438906762046</v>
      </c>
      <c r="U39" s="123">
        <v>1322</v>
      </c>
      <c r="V39" s="124"/>
      <c r="W39" s="89">
        <v>23.37323666322666</v>
      </c>
      <c r="X39" s="89">
        <v>3.0869241233555123</v>
      </c>
      <c r="Y39" s="91">
        <v>1383</v>
      </c>
      <c r="Z39" s="124"/>
      <c r="AA39" s="64" t="s">
        <v>187</v>
      </c>
      <c r="AB39" s="64" t="s">
        <v>187</v>
      </c>
      <c r="AC39" s="64" t="s">
        <v>187</v>
      </c>
      <c r="AD39" s="64" t="s">
        <v>187</v>
      </c>
    </row>
    <row r="40" spans="2:30">
      <c r="B40" s="109" t="s">
        <v>156</v>
      </c>
      <c r="C40" s="121">
        <v>22.724223824015002</v>
      </c>
      <c r="D40" s="122">
        <v>3.8239338712095972</v>
      </c>
      <c r="E40" s="123">
        <v>651</v>
      </c>
      <c r="F40" s="124"/>
      <c r="G40" s="89">
        <v>21.647616017366612</v>
      </c>
      <c r="H40" s="90">
        <v>2.2058777339303006</v>
      </c>
      <c r="I40" s="91">
        <v>1964</v>
      </c>
      <c r="J40" s="124"/>
      <c r="K40" s="121">
        <v>21.584737931369908</v>
      </c>
      <c r="L40" s="121">
        <v>2.3287412369773559</v>
      </c>
      <c r="M40" s="123">
        <v>2095</v>
      </c>
      <c r="N40" s="124"/>
      <c r="O40" s="92">
        <v>19.642086181631921</v>
      </c>
      <c r="P40" s="89">
        <v>2.1067113330486471</v>
      </c>
      <c r="Q40" s="91">
        <v>2201</v>
      </c>
      <c r="R40" s="124"/>
      <c r="S40" s="121">
        <v>21.699604882210522</v>
      </c>
      <c r="T40" s="121">
        <v>2.5127144198841513</v>
      </c>
      <c r="U40" s="123">
        <v>2081</v>
      </c>
      <c r="V40" s="124"/>
      <c r="W40" s="89">
        <v>22.975825019186491</v>
      </c>
      <c r="X40" s="89">
        <v>2.5087432410174042</v>
      </c>
      <c r="Y40" s="91">
        <v>2069</v>
      </c>
      <c r="Z40" s="124"/>
      <c r="AA40" s="64" t="s">
        <v>187</v>
      </c>
      <c r="AB40" s="64" t="s">
        <v>187</v>
      </c>
      <c r="AC40" s="64" t="s">
        <v>187</v>
      </c>
      <c r="AD40" s="64" t="s">
        <v>187</v>
      </c>
    </row>
    <row r="41" spans="2:30">
      <c r="C41" s="121"/>
      <c r="D41" s="122"/>
      <c r="E41" s="123"/>
      <c r="F41" s="124"/>
      <c r="G41" s="89"/>
      <c r="H41" s="90"/>
      <c r="I41" s="91"/>
      <c r="J41" s="124"/>
      <c r="K41" s="121"/>
      <c r="L41" s="121"/>
      <c r="M41" s="123"/>
      <c r="N41" s="124"/>
      <c r="O41" s="92"/>
      <c r="P41" s="89"/>
      <c r="Q41" s="91"/>
      <c r="R41" s="124"/>
      <c r="S41" s="129"/>
      <c r="T41" s="121"/>
      <c r="U41" s="123"/>
      <c r="V41" s="124"/>
      <c r="W41" s="94"/>
      <c r="X41" s="89"/>
      <c r="Y41" s="91"/>
      <c r="Z41" s="124"/>
      <c r="AA41" s="31"/>
      <c r="AB41" s="31"/>
      <c r="AC41" s="31"/>
      <c r="AD41" s="39"/>
    </row>
    <row r="42" spans="2:30" ht="15">
      <c r="B42" s="71" t="s">
        <v>223</v>
      </c>
      <c r="C42" s="121"/>
      <c r="D42" s="122"/>
      <c r="E42" s="123"/>
      <c r="F42" s="124"/>
      <c r="G42" s="89"/>
      <c r="H42" s="90"/>
      <c r="I42" s="91"/>
      <c r="J42" s="124"/>
      <c r="K42" s="121"/>
      <c r="L42" s="121"/>
      <c r="M42" s="123"/>
      <c r="N42" s="124"/>
      <c r="O42" s="92"/>
      <c r="P42" s="89"/>
      <c r="Q42" s="91"/>
      <c r="R42" s="124"/>
      <c r="S42" s="129"/>
      <c r="T42" s="121"/>
      <c r="U42" s="123"/>
      <c r="V42" s="124"/>
      <c r="W42" s="94"/>
      <c r="X42" s="89"/>
      <c r="Y42" s="91"/>
      <c r="Z42" s="124"/>
      <c r="AA42" s="31"/>
      <c r="AB42" s="31"/>
      <c r="AC42" s="31"/>
      <c r="AD42" s="39"/>
    </row>
    <row r="43" spans="2:30">
      <c r="B43" s="21" t="s">
        <v>47</v>
      </c>
      <c r="C43" s="121" t="s">
        <v>187</v>
      </c>
      <c r="D43" s="121" t="s">
        <v>187</v>
      </c>
      <c r="E43" s="121" t="s">
        <v>187</v>
      </c>
      <c r="F43" s="124"/>
      <c r="G43" s="89" t="s">
        <v>187</v>
      </c>
      <c r="H43" s="89" t="s">
        <v>187</v>
      </c>
      <c r="I43" s="89" t="s">
        <v>187</v>
      </c>
      <c r="J43" s="124"/>
      <c r="K43" s="121" t="s">
        <v>187</v>
      </c>
      <c r="L43" s="121" t="s">
        <v>187</v>
      </c>
      <c r="M43" s="121" t="s">
        <v>187</v>
      </c>
      <c r="N43" s="124"/>
      <c r="O43" s="89" t="s">
        <v>187</v>
      </c>
      <c r="P43" s="89" t="s">
        <v>187</v>
      </c>
      <c r="Q43" s="89" t="s">
        <v>187</v>
      </c>
      <c r="R43" s="124"/>
      <c r="S43" s="121" t="s">
        <v>187</v>
      </c>
      <c r="T43" s="121" t="s">
        <v>187</v>
      </c>
      <c r="U43" s="121" t="s">
        <v>187</v>
      </c>
      <c r="V43" s="124"/>
      <c r="W43" s="89" t="s">
        <v>187</v>
      </c>
      <c r="X43" s="89" t="s">
        <v>187</v>
      </c>
      <c r="Y43" s="89" t="s">
        <v>187</v>
      </c>
      <c r="Z43" s="124"/>
      <c r="AA43" s="31">
        <v>38.732549008426467</v>
      </c>
      <c r="AB43" s="31">
        <v>36.129172255629108</v>
      </c>
      <c r="AC43" s="31">
        <v>41.401918397924064</v>
      </c>
      <c r="AD43" s="39">
        <v>2138</v>
      </c>
    </row>
    <row r="44" spans="2:30">
      <c r="B44" s="21" t="s">
        <v>48</v>
      </c>
      <c r="C44" s="121" t="s">
        <v>187</v>
      </c>
      <c r="D44" s="121" t="s">
        <v>187</v>
      </c>
      <c r="E44" s="121" t="s">
        <v>187</v>
      </c>
      <c r="F44" s="124"/>
      <c r="G44" s="89" t="s">
        <v>187</v>
      </c>
      <c r="H44" s="89" t="s">
        <v>187</v>
      </c>
      <c r="I44" s="89" t="s">
        <v>187</v>
      </c>
      <c r="J44" s="124"/>
      <c r="K44" s="121" t="s">
        <v>187</v>
      </c>
      <c r="L44" s="121" t="s">
        <v>187</v>
      </c>
      <c r="M44" s="121" t="s">
        <v>187</v>
      </c>
      <c r="N44" s="124"/>
      <c r="O44" s="89" t="s">
        <v>187</v>
      </c>
      <c r="P44" s="89" t="s">
        <v>187</v>
      </c>
      <c r="Q44" s="89" t="s">
        <v>187</v>
      </c>
      <c r="R44" s="124"/>
      <c r="S44" s="121" t="s">
        <v>187</v>
      </c>
      <c r="T44" s="121" t="s">
        <v>187</v>
      </c>
      <c r="U44" s="121" t="s">
        <v>187</v>
      </c>
      <c r="V44" s="124"/>
      <c r="W44" s="89" t="s">
        <v>187</v>
      </c>
      <c r="X44" s="89" t="s">
        <v>187</v>
      </c>
      <c r="Y44" s="89" t="s">
        <v>187</v>
      </c>
      <c r="Z44" s="124"/>
      <c r="AA44" s="31">
        <v>33.771204698093058</v>
      </c>
      <c r="AB44" s="31">
        <v>29.361225735748146</v>
      </c>
      <c r="AC44" s="31">
        <v>38.482705412881572</v>
      </c>
      <c r="AD44" s="39">
        <v>678</v>
      </c>
    </row>
    <row r="45" spans="2:30">
      <c r="B45" s="21" t="s">
        <v>49</v>
      </c>
      <c r="C45" s="121" t="s">
        <v>187</v>
      </c>
      <c r="D45" s="121" t="s">
        <v>187</v>
      </c>
      <c r="E45" s="121" t="s">
        <v>187</v>
      </c>
      <c r="F45" s="124"/>
      <c r="G45" s="89" t="s">
        <v>187</v>
      </c>
      <c r="H45" s="89" t="s">
        <v>187</v>
      </c>
      <c r="I45" s="89" t="s">
        <v>187</v>
      </c>
      <c r="J45" s="124"/>
      <c r="K45" s="121" t="s">
        <v>187</v>
      </c>
      <c r="L45" s="121" t="s">
        <v>187</v>
      </c>
      <c r="M45" s="121" t="s">
        <v>187</v>
      </c>
      <c r="N45" s="124"/>
      <c r="O45" s="89" t="s">
        <v>187</v>
      </c>
      <c r="P45" s="89" t="s">
        <v>187</v>
      </c>
      <c r="Q45" s="89" t="s">
        <v>187</v>
      </c>
      <c r="R45" s="124"/>
      <c r="S45" s="121" t="s">
        <v>187</v>
      </c>
      <c r="T45" s="121" t="s">
        <v>187</v>
      </c>
      <c r="U45" s="121" t="s">
        <v>187</v>
      </c>
      <c r="V45" s="124"/>
      <c r="W45" s="89" t="s">
        <v>187</v>
      </c>
      <c r="X45" s="89" t="s">
        <v>187</v>
      </c>
      <c r="Y45" s="89" t="s">
        <v>187</v>
      </c>
      <c r="Z45" s="124"/>
      <c r="AA45" s="31">
        <v>32.01488503972827</v>
      </c>
      <c r="AB45" s="31">
        <v>29.724255085899969</v>
      </c>
      <c r="AC45" s="31">
        <v>34.39564037863699</v>
      </c>
      <c r="AD45" s="39">
        <v>2653</v>
      </c>
    </row>
    <row r="46" spans="2:30">
      <c r="B46" s="21" t="s">
        <v>50</v>
      </c>
      <c r="C46" s="121" t="s">
        <v>187</v>
      </c>
      <c r="D46" s="121" t="s">
        <v>187</v>
      </c>
      <c r="E46" s="121" t="s">
        <v>187</v>
      </c>
      <c r="F46" s="124"/>
      <c r="G46" s="89" t="s">
        <v>187</v>
      </c>
      <c r="H46" s="89" t="s">
        <v>187</v>
      </c>
      <c r="I46" s="89" t="s">
        <v>187</v>
      </c>
      <c r="J46" s="124"/>
      <c r="K46" s="121" t="s">
        <v>187</v>
      </c>
      <c r="L46" s="121" t="s">
        <v>187</v>
      </c>
      <c r="M46" s="121" t="s">
        <v>187</v>
      </c>
      <c r="N46" s="124"/>
      <c r="O46" s="89" t="s">
        <v>187</v>
      </c>
      <c r="P46" s="89" t="s">
        <v>187</v>
      </c>
      <c r="Q46" s="89" t="s">
        <v>187</v>
      </c>
      <c r="R46" s="124"/>
      <c r="S46" s="121" t="s">
        <v>187</v>
      </c>
      <c r="T46" s="121" t="s">
        <v>187</v>
      </c>
      <c r="U46" s="121" t="s">
        <v>187</v>
      </c>
      <c r="V46" s="124"/>
      <c r="W46" s="89" t="s">
        <v>187</v>
      </c>
      <c r="X46" s="89" t="s">
        <v>187</v>
      </c>
      <c r="Y46" s="89" t="s">
        <v>187</v>
      </c>
      <c r="Z46" s="124"/>
      <c r="AA46" s="31">
        <v>25.440687104588594</v>
      </c>
      <c r="AB46" s="31">
        <v>23.169993885848168</v>
      </c>
      <c r="AC46" s="31">
        <v>27.853237159611549</v>
      </c>
      <c r="AD46" s="39">
        <v>2150</v>
      </c>
    </row>
    <row r="47" spans="2:30">
      <c r="B47" s="21" t="s">
        <v>51</v>
      </c>
      <c r="C47" s="121" t="s">
        <v>187</v>
      </c>
      <c r="D47" s="121" t="s">
        <v>187</v>
      </c>
      <c r="E47" s="121" t="s">
        <v>187</v>
      </c>
      <c r="F47" s="124"/>
      <c r="G47" s="89" t="s">
        <v>187</v>
      </c>
      <c r="H47" s="89" t="s">
        <v>187</v>
      </c>
      <c r="I47" s="89" t="s">
        <v>187</v>
      </c>
      <c r="J47" s="124"/>
      <c r="K47" s="121" t="s">
        <v>187</v>
      </c>
      <c r="L47" s="121" t="s">
        <v>187</v>
      </c>
      <c r="M47" s="121" t="s">
        <v>187</v>
      </c>
      <c r="N47" s="124"/>
      <c r="O47" s="89" t="s">
        <v>187</v>
      </c>
      <c r="P47" s="89" t="s">
        <v>187</v>
      </c>
      <c r="Q47" s="89" t="s">
        <v>187</v>
      </c>
      <c r="R47" s="124"/>
      <c r="S47" s="121" t="s">
        <v>187</v>
      </c>
      <c r="T47" s="121" t="s">
        <v>187</v>
      </c>
      <c r="U47" s="121" t="s">
        <v>187</v>
      </c>
      <c r="V47" s="124"/>
      <c r="W47" s="89" t="s">
        <v>187</v>
      </c>
      <c r="X47" s="89" t="s">
        <v>187</v>
      </c>
      <c r="Y47" s="89" t="s">
        <v>187</v>
      </c>
      <c r="Z47" s="124"/>
      <c r="AA47" s="31">
        <v>21.747572024375341</v>
      </c>
      <c r="AB47" s="31">
        <v>19.165007004445382</v>
      </c>
      <c r="AC47" s="31">
        <v>24.572359386143962</v>
      </c>
      <c r="AD47" s="39">
        <v>1706</v>
      </c>
    </row>
    <row r="48" spans="2:30">
      <c r="B48" s="21" t="s">
        <v>52</v>
      </c>
      <c r="C48" s="121" t="s">
        <v>187</v>
      </c>
      <c r="D48" s="121" t="s">
        <v>187</v>
      </c>
      <c r="E48" s="121" t="s">
        <v>187</v>
      </c>
      <c r="F48" s="121"/>
      <c r="G48" s="89" t="s">
        <v>187</v>
      </c>
      <c r="H48" s="89" t="s">
        <v>187</v>
      </c>
      <c r="I48" s="89" t="s">
        <v>187</v>
      </c>
      <c r="J48" s="121"/>
      <c r="K48" s="121" t="s">
        <v>187</v>
      </c>
      <c r="L48" s="121" t="s">
        <v>187</v>
      </c>
      <c r="M48" s="121" t="s">
        <v>187</v>
      </c>
      <c r="N48" s="121"/>
      <c r="O48" s="89" t="s">
        <v>187</v>
      </c>
      <c r="P48" s="89" t="s">
        <v>187</v>
      </c>
      <c r="Q48" s="89" t="s">
        <v>187</v>
      </c>
      <c r="R48" s="124"/>
      <c r="S48" s="121" t="s">
        <v>187</v>
      </c>
      <c r="T48" s="121" t="s">
        <v>187</v>
      </c>
      <c r="U48" s="121" t="s">
        <v>187</v>
      </c>
      <c r="V48" s="124"/>
      <c r="W48" s="89" t="s">
        <v>187</v>
      </c>
      <c r="X48" s="89" t="s">
        <v>187</v>
      </c>
      <c r="Y48" s="89" t="s">
        <v>187</v>
      </c>
      <c r="Z48" s="124"/>
      <c r="AA48" s="130" t="s">
        <v>86</v>
      </c>
      <c r="AB48" s="130" t="s">
        <v>86</v>
      </c>
      <c r="AC48" s="130" t="s">
        <v>86</v>
      </c>
      <c r="AD48" s="39">
        <v>27</v>
      </c>
    </row>
    <row r="49" spans="2:30">
      <c r="B49" s="139"/>
      <c r="C49" s="50"/>
      <c r="D49" s="149"/>
      <c r="E49" s="138"/>
      <c r="F49" s="139"/>
      <c r="G49" s="100"/>
      <c r="H49" s="153"/>
      <c r="I49" s="101"/>
      <c r="J49" s="139"/>
      <c r="K49" s="50"/>
      <c r="L49" s="149"/>
      <c r="M49" s="138"/>
      <c r="N49" s="139"/>
      <c r="O49" s="100"/>
      <c r="P49" s="153"/>
      <c r="Q49" s="101"/>
      <c r="R49" s="139"/>
      <c r="S49" s="50"/>
      <c r="T49" s="149"/>
      <c r="U49" s="138"/>
      <c r="V49" s="139"/>
      <c r="W49" s="100"/>
      <c r="X49" s="153"/>
      <c r="Y49" s="101"/>
      <c r="Z49" s="139"/>
      <c r="AA49" s="139"/>
      <c r="AB49" s="139"/>
      <c r="AC49" s="139"/>
      <c r="AD49" s="139"/>
    </row>
    <row r="51" spans="2:30">
      <c r="B51" s="53" t="s">
        <v>189</v>
      </c>
    </row>
    <row r="52" spans="2:30">
      <c r="B52" s="54" t="s">
        <v>190</v>
      </c>
    </row>
    <row r="53" spans="2:30">
      <c r="B53" s="54" t="s">
        <v>285</v>
      </c>
    </row>
    <row r="54" spans="2:30">
      <c r="B54" s="54"/>
    </row>
    <row r="55" spans="2:30">
      <c r="B55" s="55" t="s">
        <v>18</v>
      </c>
    </row>
    <row r="56" spans="2:30" ht="15">
      <c r="B56" s="56" t="s">
        <v>221</v>
      </c>
    </row>
    <row r="57" spans="2:30" ht="15">
      <c r="B57" s="147" t="s">
        <v>222</v>
      </c>
    </row>
  </sheetData>
  <mergeCells count="7">
    <mergeCell ref="W4:Y4"/>
    <mergeCell ref="AA4:AD4"/>
    <mergeCell ref="C4:E4"/>
    <mergeCell ref="G4:I4"/>
    <mergeCell ref="K4:M4"/>
    <mergeCell ref="S4:U4"/>
    <mergeCell ref="O4:Q4"/>
  </mergeCells>
  <conditionalFormatting sqref="W20:W21 W41:W42 W34:W35 W31 W6:W8">
    <cfRule type="expression" dxfId="2" priority="1" stopIfTrue="1">
      <formula>#REF!="*"</formula>
    </cfRule>
  </conditionalFormatting>
  <pageMargins left="0.70866141732283472" right="0.70866141732283472" top="0.74803149606299213" bottom="0.74803149606299213" header="0.31496062992125984" footer="0.31496062992125984"/>
  <pageSetup paperSize="9" scale="46" fitToHeight="0" orientation="portrait" r:id="rId1"/>
  <headerFooter>
    <oddHeader xml:space="preserve">&amp;C&amp;KFF0000RESTRICTED UNTIL 9.30AM 25th JUNE 2015 - STATISTICS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E66"/>
  <sheetViews>
    <sheetView zoomScaleNormal="100" workbookViewId="0"/>
  </sheetViews>
  <sheetFormatPr defaultColWidth="9.81640625" defaultRowHeight="13"/>
  <cols>
    <col min="1" max="1" width="2.7265625" style="145" customWidth="1"/>
    <col min="2" max="2" width="32.1796875" style="109" customWidth="1"/>
    <col min="3" max="3" width="9.453125" style="106" customWidth="1"/>
    <col min="4" max="4" width="9.453125" style="107" customWidth="1"/>
    <col min="5" max="5" width="11.54296875" style="108" customWidth="1"/>
    <col min="6" max="6" width="1.7265625" style="109" customWidth="1"/>
    <col min="7" max="7" width="9.453125" style="106" customWidth="1"/>
    <col min="8" max="8" width="9.453125" style="107" customWidth="1"/>
    <col min="9" max="9" width="11.54296875" style="108" customWidth="1"/>
    <col min="10" max="10" width="1.7265625" style="109" customWidth="1"/>
    <col min="11" max="11" width="9.453125" style="106" customWidth="1"/>
    <col min="12" max="12" width="9.453125" style="107" customWidth="1"/>
    <col min="13" max="13" width="11.54296875" style="108" customWidth="1"/>
    <col min="14" max="14" width="1.7265625" style="109" customWidth="1"/>
    <col min="15" max="15" width="9.453125" style="106" customWidth="1"/>
    <col min="16" max="16" width="9.453125" style="107" customWidth="1"/>
    <col min="17" max="17" width="11.54296875" style="108" customWidth="1"/>
    <col min="18" max="18" width="1.81640625" style="109" customWidth="1"/>
    <col min="19" max="19" width="9.453125" style="106" customWidth="1"/>
    <col min="20" max="20" width="9.453125" style="107" customWidth="1"/>
    <col min="21" max="21" width="11.54296875" style="108" customWidth="1"/>
    <col min="22" max="22" width="1.81640625" style="109" customWidth="1"/>
    <col min="23" max="23" width="9.453125" style="106" customWidth="1"/>
    <col min="24" max="24" width="9.453125" style="107" customWidth="1"/>
    <col min="25" max="25" width="11.54296875" style="108" customWidth="1"/>
    <col min="26" max="26" width="1.81640625" style="109" customWidth="1"/>
    <col min="27" max="29" width="9.453125" style="109" customWidth="1"/>
    <col min="30" max="30" width="11.54296875" style="120" customWidth="1"/>
    <col min="31" max="31" width="9.81640625" style="109"/>
    <col min="32" max="16384" width="9.81640625" style="145"/>
  </cols>
  <sheetData>
    <row r="1" spans="2:31" ht="14.25" customHeight="1"/>
    <row r="2" spans="2:31" ht="14.25" customHeight="1">
      <c r="B2" s="105" t="s">
        <v>226</v>
      </c>
    </row>
    <row r="3" spans="2:31" ht="14.25" customHeight="1">
      <c r="B3" s="111"/>
    </row>
    <row r="4" spans="2:31" ht="12.75" customHeight="1">
      <c r="B4" s="112"/>
      <c r="C4" s="227" t="s">
        <v>101</v>
      </c>
      <c r="D4" s="227"/>
      <c r="E4" s="227"/>
      <c r="F4" s="113"/>
      <c r="G4" s="225" t="s">
        <v>100</v>
      </c>
      <c r="H4" s="225"/>
      <c r="I4" s="225"/>
      <c r="J4" s="113"/>
      <c r="K4" s="226" t="s">
        <v>99</v>
      </c>
      <c r="L4" s="226"/>
      <c r="M4" s="226"/>
      <c r="N4" s="113"/>
      <c r="O4" s="225" t="s">
        <v>98</v>
      </c>
      <c r="P4" s="225"/>
      <c r="Q4" s="225"/>
      <c r="R4" s="113"/>
      <c r="S4" s="226" t="s">
        <v>97</v>
      </c>
      <c r="T4" s="226"/>
      <c r="U4" s="226"/>
      <c r="V4" s="113"/>
      <c r="W4" s="225" t="s">
        <v>96</v>
      </c>
      <c r="X4" s="225"/>
      <c r="Y4" s="225"/>
      <c r="Z4" s="113"/>
      <c r="AA4" s="223" t="s">
        <v>185</v>
      </c>
      <c r="AB4" s="223"/>
      <c r="AC4" s="223"/>
      <c r="AD4" s="223"/>
    </row>
    <row r="5" spans="2:31" s="148" customFormat="1" ht="25.5">
      <c r="B5" s="114"/>
      <c r="C5" s="115" t="s">
        <v>95</v>
      </c>
      <c r="D5" s="114" t="s">
        <v>94</v>
      </c>
      <c r="E5" s="116" t="s">
        <v>154</v>
      </c>
      <c r="F5" s="117"/>
      <c r="G5" s="81" t="s">
        <v>95</v>
      </c>
      <c r="H5" s="82" t="s">
        <v>94</v>
      </c>
      <c r="I5" s="83" t="s">
        <v>154</v>
      </c>
      <c r="J5" s="117"/>
      <c r="K5" s="28" t="s">
        <v>95</v>
      </c>
      <c r="L5" s="26" t="s">
        <v>94</v>
      </c>
      <c r="M5" s="27" t="s">
        <v>154</v>
      </c>
      <c r="N5" s="117"/>
      <c r="O5" s="84" t="s">
        <v>95</v>
      </c>
      <c r="P5" s="3" t="s">
        <v>94</v>
      </c>
      <c r="Q5" s="4" t="s">
        <v>154</v>
      </c>
      <c r="R5" s="117"/>
      <c r="S5" s="28" t="s">
        <v>95</v>
      </c>
      <c r="T5" s="26" t="s">
        <v>94</v>
      </c>
      <c r="U5" s="27" t="s">
        <v>154</v>
      </c>
      <c r="V5" s="117"/>
      <c r="W5" s="84" t="s">
        <v>95</v>
      </c>
      <c r="X5" s="3" t="s">
        <v>94</v>
      </c>
      <c r="Y5" s="4" t="s">
        <v>154</v>
      </c>
      <c r="Z5" s="117"/>
      <c r="AA5" s="28" t="s">
        <v>95</v>
      </c>
      <c r="AB5" s="28" t="s">
        <v>29</v>
      </c>
      <c r="AC5" s="26" t="s">
        <v>30</v>
      </c>
      <c r="AD5" s="27" t="s">
        <v>154</v>
      </c>
      <c r="AE5" s="109"/>
    </row>
    <row r="6" spans="2:31">
      <c r="B6" s="111"/>
      <c r="G6" s="85"/>
      <c r="H6" s="86"/>
      <c r="I6" s="87"/>
      <c r="O6" s="85"/>
      <c r="P6" s="86"/>
      <c r="Q6" s="87"/>
      <c r="W6" s="85"/>
      <c r="X6" s="86"/>
      <c r="Y6" s="87"/>
      <c r="AA6" s="148"/>
      <c r="AB6" s="145"/>
      <c r="AC6" s="145"/>
      <c r="AD6" s="169"/>
    </row>
    <row r="7" spans="2:31" s="208" customFormat="1" ht="26">
      <c r="B7" s="168" t="s">
        <v>225</v>
      </c>
      <c r="C7" s="35">
        <v>33.003917104035295</v>
      </c>
      <c r="D7" s="133">
        <v>1.8427004841661301</v>
      </c>
      <c r="E7" s="134">
        <v>3530</v>
      </c>
      <c r="F7" s="38"/>
      <c r="G7" s="95">
        <v>30.876220423539827</v>
      </c>
      <c r="H7" s="99">
        <v>1.1440271852812582</v>
      </c>
      <c r="I7" s="97">
        <v>9188</v>
      </c>
      <c r="J7" s="38"/>
      <c r="K7" s="35">
        <v>31.979060858710302</v>
      </c>
      <c r="L7" s="133">
        <v>1.2182609221818392</v>
      </c>
      <c r="M7" s="134">
        <v>9838</v>
      </c>
      <c r="N7" s="38"/>
      <c r="O7" s="95">
        <v>28.73207059972443</v>
      </c>
      <c r="P7" s="99">
        <v>1.1062732250902378</v>
      </c>
      <c r="Q7" s="97">
        <v>10355</v>
      </c>
      <c r="R7" s="38"/>
      <c r="S7" s="35">
        <v>29.781102956848578</v>
      </c>
      <c r="T7" s="133">
        <v>1.2834509555188784</v>
      </c>
      <c r="U7" s="134">
        <v>9817</v>
      </c>
      <c r="V7" s="38"/>
      <c r="W7" s="95">
        <v>29.694850199938529</v>
      </c>
      <c r="X7" s="99">
        <v>1.2289654871342197</v>
      </c>
      <c r="Y7" s="97">
        <v>10171</v>
      </c>
      <c r="Z7" s="38"/>
      <c r="AA7" s="35">
        <v>30.421644995052532</v>
      </c>
      <c r="AB7" s="35">
        <v>29.0202014178277</v>
      </c>
      <c r="AC7" s="35">
        <v>31.860388530620771</v>
      </c>
      <c r="AD7" s="39">
        <v>9352</v>
      </c>
      <c r="AE7" s="56"/>
    </row>
    <row r="8" spans="2:31">
      <c r="B8" s="111"/>
      <c r="G8" s="85"/>
      <c r="H8" s="86"/>
      <c r="I8" s="87"/>
      <c r="O8" s="85"/>
      <c r="P8" s="86"/>
      <c r="Q8" s="87"/>
      <c r="W8" s="85"/>
      <c r="X8" s="86"/>
      <c r="Y8" s="87"/>
      <c r="AA8" s="148"/>
      <c r="AB8" s="145"/>
      <c r="AC8" s="145"/>
      <c r="AD8" s="169"/>
    </row>
    <row r="9" spans="2:31">
      <c r="B9" s="118" t="s">
        <v>53</v>
      </c>
      <c r="D9" s="170"/>
      <c r="G9" s="85"/>
      <c r="H9" s="156"/>
      <c r="I9" s="87"/>
      <c r="L9" s="170"/>
      <c r="O9" s="157"/>
      <c r="P9" s="156"/>
      <c r="Q9" s="87"/>
      <c r="S9" s="171"/>
      <c r="T9" s="170"/>
      <c r="W9" s="157"/>
      <c r="X9" s="156"/>
      <c r="Y9" s="87"/>
      <c r="AA9" s="148"/>
      <c r="AB9" s="148"/>
      <c r="AC9" s="148"/>
      <c r="AD9" s="169"/>
    </row>
    <row r="10" spans="2:31">
      <c r="B10" s="111" t="s">
        <v>54</v>
      </c>
      <c r="C10" s="172">
        <v>23.922095478099784</v>
      </c>
      <c r="D10" s="122">
        <v>6.1973169335561717</v>
      </c>
      <c r="E10" s="123">
        <v>346</v>
      </c>
      <c r="F10" s="172"/>
      <c r="G10" s="158">
        <v>22.920492371966308</v>
      </c>
      <c r="H10" s="90">
        <v>4.0143504909176499</v>
      </c>
      <c r="I10" s="91">
        <v>851</v>
      </c>
      <c r="J10" s="172"/>
      <c r="K10" s="172">
        <v>24.770808471366969</v>
      </c>
      <c r="L10" s="122">
        <v>4.8973103849978763</v>
      </c>
      <c r="M10" s="123">
        <v>768</v>
      </c>
      <c r="N10" s="172"/>
      <c r="O10" s="158">
        <v>24.537783994736877</v>
      </c>
      <c r="P10" s="159">
        <v>4.7595507128192995</v>
      </c>
      <c r="Q10" s="91">
        <v>763</v>
      </c>
      <c r="R10" s="124"/>
      <c r="S10" s="121">
        <v>26.111470437863378</v>
      </c>
      <c r="T10" s="122">
        <v>5.7134194648035894</v>
      </c>
      <c r="U10" s="123">
        <v>670</v>
      </c>
      <c r="V10" s="124"/>
      <c r="W10" s="89">
        <v>24.802663233173316</v>
      </c>
      <c r="X10" s="159">
        <v>5.3353480903457537</v>
      </c>
      <c r="Y10" s="91">
        <v>687</v>
      </c>
      <c r="Z10" s="124"/>
      <c r="AA10" s="40">
        <v>22.345493882660435</v>
      </c>
      <c r="AB10" s="40">
        <v>18.852029121104437</v>
      </c>
      <c r="AC10" s="40">
        <v>26.276704407374513</v>
      </c>
      <c r="AD10" s="39">
        <v>640</v>
      </c>
    </row>
    <row r="11" spans="2:31">
      <c r="B11" s="111" t="s">
        <v>55</v>
      </c>
      <c r="C11" s="172">
        <v>32.988309705695357</v>
      </c>
      <c r="D11" s="122">
        <v>3.3105078690275338</v>
      </c>
      <c r="E11" s="123">
        <v>1124</v>
      </c>
      <c r="F11" s="172"/>
      <c r="G11" s="158">
        <v>32.693172800679619</v>
      </c>
      <c r="H11" s="90">
        <v>2.0721458033913063</v>
      </c>
      <c r="I11" s="91">
        <v>2927</v>
      </c>
      <c r="J11" s="172"/>
      <c r="K11" s="172">
        <v>32.181283103030225</v>
      </c>
      <c r="L11" s="122">
        <v>2.193073662308759</v>
      </c>
      <c r="M11" s="123">
        <v>2927</v>
      </c>
      <c r="N11" s="172"/>
      <c r="O11" s="158">
        <v>27.824373944268537</v>
      </c>
      <c r="P11" s="159">
        <v>1.9734683641962238</v>
      </c>
      <c r="Q11" s="91">
        <v>3009</v>
      </c>
      <c r="R11" s="124"/>
      <c r="S11" s="121">
        <v>29.009187756380641</v>
      </c>
      <c r="T11" s="122">
        <v>2.523754777373366</v>
      </c>
      <c r="U11" s="123">
        <v>2658</v>
      </c>
      <c r="V11" s="124"/>
      <c r="W11" s="89">
        <v>30.249227801167873</v>
      </c>
      <c r="X11" s="159">
        <v>2.4168786704329914</v>
      </c>
      <c r="Y11" s="91">
        <v>2798</v>
      </c>
      <c r="Z11" s="124"/>
      <c r="AA11" s="40">
        <v>31.473662965456146</v>
      </c>
      <c r="AB11" s="40">
        <v>29.245301299700731</v>
      </c>
      <c r="AC11" s="40">
        <v>33.790727689268799</v>
      </c>
      <c r="AD11" s="39">
        <v>2631</v>
      </c>
    </row>
    <row r="12" spans="2:31">
      <c r="B12" s="111" t="s">
        <v>56</v>
      </c>
      <c r="C12" s="172">
        <v>38.006726313570844</v>
      </c>
      <c r="D12" s="122">
        <v>3.135403559914181</v>
      </c>
      <c r="E12" s="123">
        <v>1167</v>
      </c>
      <c r="F12" s="172"/>
      <c r="G12" s="158">
        <v>34.307505632511415</v>
      </c>
      <c r="H12" s="90">
        <v>1.9377881510761696</v>
      </c>
      <c r="I12" s="91">
        <v>3009</v>
      </c>
      <c r="J12" s="172"/>
      <c r="K12" s="172">
        <v>36.122379936203913</v>
      </c>
      <c r="L12" s="122">
        <v>2.0082029753215807</v>
      </c>
      <c r="M12" s="123">
        <v>3276</v>
      </c>
      <c r="N12" s="172"/>
      <c r="O12" s="158">
        <v>32.573068547427354</v>
      </c>
      <c r="P12" s="159">
        <v>1.7606542161625871</v>
      </c>
      <c r="Q12" s="91">
        <v>3469</v>
      </c>
      <c r="R12" s="124"/>
      <c r="S12" s="121">
        <v>33.041797170670257</v>
      </c>
      <c r="T12" s="122">
        <v>1.9901373042877211</v>
      </c>
      <c r="U12" s="123">
        <v>3345</v>
      </c>
      <c r="V12" s="124"/>
      <c r="W12" s="89">
        <v>31.905960062794826</v>
      </c>
      <c r="X12" s="159">
        <v>2.0043413848396856</v>
      </c>
      <c r="Y12" s="91">
        <v>3376</v>
      </c>
      <c r="Z12" s="124"/>
      <c r="AA12" s="40">
        <v>33.979321436698193</v>
      </c>
      <c r="AB12" s="40">
        <v>31.895950267482863</v>
      </c>
      <c r="AC12" s="40">
        <v>36.126587890101959</v>
      </c>
      <c r="AD12" s="39">
        <v>3117</v>
      </c>
    </row>
    <row r="13" spans="2:31">
      <c r="B13" s="111" t="s">
        <v>57</v>
      </c>
      <c r="C13" s="172">
        <v>37.953496019621006</v>
      </c>
      <c r="D13" s="122">
        <v>4.0031816136980325</v>
      </c>
      <c r="E13" s="123">
        <v>490</v>
      </c>
      <c r="F13" s="172"/>
      <c r="G13" s="158">
        <v>33.281367374526489</v>
      </c>
      <c r="H13" s="90">
        <v>2.4958244167989747</v>
      </c>
      <c r="I13" s="91">
        <v>1274</v>
      </c>
      <c r="J13" s="172"/>
      <c r="K13" s="172">
        <v>35.903325718302433</v>
      </c>
      <c r="L13" s="122">
        <v>2.2617775914477427</v>
      </c>
      <c r="M13" s="123">
        <v>1591</v>
      </c>
      <c r="N13" s="172"/>
      <c r="O13" s="158">
        <v>32.26961671110201</v>
      </c>
      <c r="P13" s="159">
        <v>1.9510843490045673</v>
      </c>
      <c r="Q13" s="91">
        <v>1726</v>
      </c>
      <c r="R13" s="124"/>
      <c r="S13" s="121">
        <v>33.716878176024409</v>
      </c>
      <c r="T13" s="122">
        <v>2.2633927727864922</v>
      </c>
      <c r="U13" s="123">
        <v>1758</v>
      </c>
      <c r="V13" s="124"/>
      <c r="W13" s="89">
        <v>31.832858275116426</v>
      </c>
      <c r="X13" s="159">
        <v>2.1148386564537436</v>
      </c>
      <c r="Y13" s="91">
        <v>1896</v>
      </c>
      <c r="Z13" s="124"/>
      <c r="AA13" s="40">
        <v>33.51737440119846</v>
      </c>
      <c r="AB13" s="40">
        <v>30.899762931999476</v>
      </c>
      <c r="AC13" s="40">
        <v>36.240434426086132</v>
      </c>
      <c r="AD13" s="39">
        <v>1700</v>
      </c>
    </row>
    <row r="14" spans="2:31">
      <c r="B14" s="111" t="s">
        <v>58</v>
      </c>
      <c r="C14" s="172">
        <v>25.55094633134561</v>
      </c>
      <c r="D14" s="122">
        <v>4.2313948878103531</v>
      </c>
      <c r="E14" s="123">
        <v>402</v>
      </c>
      <c r="F14" s="172"/>
      <c r="G14" s="158">
        <v>22.938961253027468</v>
      </c>
      <c r="H14" s="90">
        <v>2.4402205921720483</v>
      </c>
      <c r="I14" s="91">
        <v>1123</v>
      </c>
      <c r="J14" s="172"/>
      <c r="K14" s="172">
        <v>24.387916555098464</v>
      </c>
      <c r="L14" s="122">
        <v>2.3969771641542152</v>
      </c>
      <c r="M14" s="123">
        <v>1273</v>
      </c>
      <c r="N14" s="172"/>
      <c r="O14" s="158">
        <v>21.745955622243009</v>
      </c>
      <c r="P14" s="159">
        <v>2.0110584131164586</v>
      </c>
      <c r="Q14" s="91">
        <v>1385</v>
      </c>
      <c r="R14" s="124"/>
      <c r="S14" s="121">
        <v>22.818646639300002</v>
      </c>
      <c r="T14" s="122">
        <v>2.3457139064651429</v>
      </c>
      <c r="U14" s="123">
        <v>1384</v>
      </c>
      <c r="V14" s="124"/>
      <c r="W14" s="89">
        <v>25.316674727921228</v>
      </c>
      <c r="X14" s="159">
        <v>2.5176424827853428</v>
      </c>
      <c r="Y14" s="91">
        <v>1413</v>
      </c>
      <c r="Z14" s="124"/>
      <c r="AA14" s="40">
        <v>23.128604957087987</v>
      </c>
      <c r="AB14" s="40">
        <v>20.4520148759484</v>
      </c>
      <c r="AC14" s="40">
        <v>26.040814106678191</v>
      </c>
      <c r="AD14" s="39">
        <v>1260</v>
      </c>
    </row>
    <row r="15" spans="2:31">
      <c r="B15" s="111"/>
      <c r="C15" s="172"/>
      <c r="D15" s="122"/>
      <c r="E15" s="123"/>
      <c r="F15" s="172"/>
      <c r="G15" s="158"/>
      <c r="H15" s="90"/>
      <c r="I15" s="91"/>
      <c r="J15" s="172"/>
      <c r="K15" s="172"/>
      <c r="L15" s="122"/>
      <c r="M15" s="123"/>
      <c r="N15" s="172"/>
      <c r="O15" s="158"/>
      <c r="P15" s="159"/>
      <c r="Q15" s="91"/>
      <c r="R15" s="124"/>
      <c r="S15" s="173"/>
      <c r="T15" s="122"/>
      <c r="U15" s="123"/>
      <c r="V15" s="124"/>
      <c r="W15" s="160"/>
      <c r="X15" s="159"/>
      <c r="Y15" s="91"/>
      <c r="Z15" s="124"/>
      <c r="AA15" s="40"/>
      <c r="AB15" s="40"/>
      <c r="AC15" s="40"/>
      <c r="AD15" s="39"/>
      <c r="AE15" s="178"/>
    </row>
    <row r="16" spans="2:31">
      <c r="B16" s="118" t="s">
        <v>247</v>
      </c>
      <c r="C16" s="172"/>
      <c r="D16" s="122"/>
      <c r="E16" s="123"/>
      <c r="F16" s="172"/>
      <c r="G16" s="158"/>
      <c r="H16" s="90"/>
      <c r="I16" s="91"/>
      <c r="J16" s="172"/>
      <c r="K16" s="172"/>
      <c r="L16" s="122"/>
      <c r="M16" s="123"/>
      <c r="N16" s="172"/>
      <c r="O16" s="158"/>
      <c r="P16" s="159"/>
      <c r="Q16" s="91"/>
      <c r="R16" s="124"/>
      <c r="S16" s="173"/>
      <c r="T16" s="122"/>
      <c r="U16" s="123"/>
      <c r="V16" s="124"/>
      <c r="W16" s="160"/>
      <c r="X16" s="159"/>
      <c r="Y16" s="91"/>
      <c r="Z16" s="124"/>
      <c r="AA16" s="41"/>
      <c r="AB16" s="41"/>
      <c r="AC16" s="41"/>
      <c r="AD16" s="39"/>
      <c r="AE16" s="178"/>
    </row>
    <row r="17" spans="2:31">
      <c r="B17" s="111" t="s">
        <v>59</v>
      </c>
      <c r="C17" s="172">
        <v>35.303315259467659</v>
      </c>
      <c r="D17" s="122">
        <v>3.0107716708283476</v>
      </c>
      <c r="E17" s="123">
        <v>1535</v>
      </c>
      <c r="F17" s="172"/>
      <c r="G17" s="158">
        <v>33.552350269859467</v>
      </c>
      <c r="H17" s="90">
        <v>1.8126860859136613</v>
      </c>
      <c r="I17" s="91">
        <v>4056</v>
      </c>
      <c r="J17" s="172"/>
      <c r="K17" s="172">
        <v>32.680116154669115</v>
      </c>
      <c r="L17" s="122">
        <v>1.8561507779079491</v>
      </c>
      <c r="M17" s="123">
        <v>4378</v>
      </c>
      <c r="N17" s="172"/>
      <c r="O17" s="158">
        <v>30.580400460760632</v>
      </c>
      <c r="P17" s="159">
        <v>1.7285941216958882</v>
      </c>
      <c r="Q17" s="91">
        <v>4573</v>
      </c>
      <c r="R17" s="124"/>
      <c r="S17" s="121">
        <v>31.123980402170115</v>
      </c>
      <c r="T17" s="122">
        <v>2.0185884448945934</v>
      </c>
      <c r="U17" s="123">
        <v>4337</v>
      </c>
      <c r="V17" s="124"/>
      <c r="W17" s="89">
        <v>31.335857054075479</v>
      </c>
      <c r="X17" s="159">
        <v>1.9530503711983833</v>
      </c>
      <c r="Y17" s="91">
        <v>4607</v>
      </c>
      <c r="Z17" s="124"/>
      <c r="AA17" s="40">
        <v>31.378459665684449</v>
      </c>
      <c r="AB17" s="40">
        <v>29.52739872051292</v>
      </c>
      <c r="AC17" s="40">
        <v>33.290745359166387</v>
      </c>
      <c r="AD17" s="39">
        <v>4298</v>
      </c>
    </row>
    <row r="18" spans="2:31">
      <c r="B18" s="111" t="s">
        <v>60</v>
      </c>
      <c r="C18" s="172">
        <v>30.81231583461004</v>
      </c>
      <c r="D18" s="122">
        <v>2.2961932127637041</v>
      </c>
      <c r="E18" s="123">
        <v>1995</v>
      </c>
      <c r="F18" s="172"/>
      <c r="G18" s="158">
        <v>28.317351381110416</v>
      </c>
      <c r="H18" s="90">
        <v>1.4156849523803299</v>
      </c>
      <c r="I18" s="91">
        <v>5132</v>
      </c>
      <c r="J18" s="172"/>
      <c r="K18" s="172">
        <v>31.313422547921476</v>
      </c>
      <c r="L18" s="122">
        <v>1.5905428884702744</v>
      </c>
      <c r="M18" s="123">
        <v>5460</v>
      </c>
      <c r="N18" s="172"/>
      <c r="O18" s="158">
        <v>26.972612548832213</v>
      </c>
      <c r="P18" s="159">
        <v>1.397955563503217</v>
      </c>
      <c r="Q18" s="91">
        <v>5782</v>
      </c>
      <c r="R18" s="124"/>
      <c r="S18" s="121">
        <v>28.500864626451307</v>
      </c>
      <c r="T18" s="122">
        <v>1.6373721904677119</v>
      </c>
      <c r="U18" s="123">
        <v>5480</v>
      </c>
      <c r="V18" s="124"/>
      <c r="W18" s="89">
        <v>28.12806452667364</v>
      </c>
      <c r="X18" s="159">
        <v>1.549693549455295</v>
      </c>
      <c r="Y18" s="91">
        <v>5564</v>
      </c>
      <c r="Z18" s="124"/>
      <c r="AA18" s="40">
        <v>29.506905352608232</v>
      </c>
      <c r="AB18" s="40">
        <v>27.784235058536716</v>
      </c>
      <c r="AC18" s="40">
        <v>31.290105490765381</v>
      </c>
      <c r="AD18" s="39">
        <v>5054</v>
      </c>
    </row>
    <row r="19" spans="2:31">
      <c r="B19" s="111"/>
      <c r="C19" s="172"/>
      <c r="D19" s="122"/>
      <c r="E19" s="123"/>
      <c r="F19" s="172"/>
      <c r="G19" s="158"/>
      <c r="H19" s="90"/>
      <c r="I19" s="91"/>
      <c r="J19" s="172"/>
      <c r="K19" s="172"/>
      <c r="L19" s="122"/>
      <c r="M19" s="123"/>
      <c r="N19" s="172"/>
      <c r="O19" s="158"/>
      <c r="P19" s="159"/>
      <c r="Q19" s="91"/>
      <c r="R19" s="124"/>
      <c r="S19" s="173"/>
      <c r="T19" s="122"/>
      <c r="U19" s="123"/>
      <c r="V19" s="124"/>
      <c r="W19" s="160"/>
      <c r="X19" s="159"/>
      <c r="Y19" s="91"/>
      <c r="Z19" s="124"/>
      <c r="AA19" s="41"/>
      <c r="AB19" s="41"/>
      <c r="AC19" s="41"/>
      <c r="AD19" s="39"/>
    </row>
    <row r="20" spans="2:31" ht="12.75" customHeight="1">
      <c r="B20" s="118" t="s">
        <v>61</v>
      </c>
      <c r="C20" s="172"/>
      <c r="D20" s="122"/>
      <c r="E20" s="124"/>
      <c r="F20" s="172"/>
      <c r="G20" s="158"/>
      <c r="H20" s="90"/>
      <c r="I20" s="161"/>
      <c r="J20" s="172"/>
      <c r="K20" s="172"/>
      <c r="L20" s="122"/>
      <c r="M20" s="174"/>
      <c r="N20" s="172"/>
      <c r="O20" s="158"/>
      <c r="P20" s="159"/>
      <c r="Q20" s="161"/>
      <c r="R20" s="124"/>
      <c r="S20" s="173"/>
      <c r="T20" s="122"/>
      <c r="U20" s="174"/>
      <c r="V20" s="124"/>
      <c r="W20" s="160"/>
      <c r="X20" s="159"/>
      <c r="Y20" s="161"/>
      <c r="Z20" s="124"/>
      <c r="AA20" s="41"/>
      <c r="AB20" s="41"/>
      <c r="AC20" s="41"/>
      <c r="AD20" s="39"/>
    </row>
    <row r="21" spans="2:31" s="207" customFormat="1">
      <c r="B21" s="175" t="s">
        <v>62</v>
      </c>
      <c r="C21" s="172">
        <v>39.77658089307225</v>
      </c>
      <c r="D21" s="176">
        <v>2.5244028152732625</v>
      </c>
      <c r="E21" s="123">
        <v>2004</v>
      </c>
      <c r="F21" s="172"/>
      <c r="G21" s="158">
        <v>37.254450706722828</v>
      </c>
      <c r="H21" s="90">
        <v>1.5553409597201693</v>
      </c>
      <c r="I21" s="91">
        <v>5023</v>
      </c>
      <c r="J21" s="172"/>
      <c r="K21" s="172">
        <v>37.716075925877767</v>
      </c>
      <c r="L21" s="122">
        <v>1.6862281855225731</v>
      </c>
      <c r="M21" s="123">
        <v>5330</v>
      </c>
      <c r="N21" s="172"/>
      <c r="O21" s="158">
        <v>34.372532972667805</v>
      </c>
      <c r="P21" s="159">
        <v>1.524372388325439</v>
      </c>
      <c r="Q21" s="91">
        <v>5874</v>
      </c>
      <c r="R21" s="177"/>
      <c r="S21" s="121">
        <v>34.653217082662493</v>
      </c>
      <c r="T21" s="122">
        <v>1.7426758700469982</v>
      </c>
      <c r="U21" s="123">
        <v>5660</v>
      </c>
      <c r="V21" s="177"/>
      <c r="W21" s="89">
        <v>35.659580965410733</v>
      </c>
      <c r="X21" s="159">
        <v>1.6325469701388151</v>
      </c>
      <c r="Y21" s="91">
        <v>6028</v>
      </c>
      <c r="Z21" s="177"/>
      <c r="AA21" s="40">
        <v>37.461477793397641</v>
      </c>
      <c r="AB21" s="40">
        <v>35.645092013211773</v>
      </c>
      <c r="AC21" s="40">
        <v>39.31387886606656</v>
      </c>
      <c r="AD21" s="39">
        <v>5298</v>
      </c>
      <c r="AE21" s="109"/>
    </row>
    <row r="22" spans="2:31" s="207" customFormat="1">
      <c r="B22" s="175" t="s">
        <v>63</v>
      </c>
      <c r="C22" s="172">
        <v>23.129677255539484</v>
      </c>
      <c r="D22" s="176">
        <v>2.6501526036821925</v>
      </c>
      <c r="E22" s="123">
        <v>1326</v>
      </c>
      <c r="F22" s="172"/>
      <c r="G22" s="158">
        <v>23.654991190886676</v>
      </c>
      <c r="H22" s="90">
        <v>1.630905338502231</v>
      </c>
      <c r="I22" s="91">
        <v>3660</v>
      </c>
      <c r="J22" s="172"/>
      <c r="K22" s="172">
        <v>24.98826338434932</v>
      </c>
      <c r="L22" s="122">
        <v>1.7076471610994428</v>
      </c>
      <c r="M22" s="123">
        <v>3872</v>
      </c>
      <c r="N22" s="172"/>
      <c r="O22" s="158">
        <v>20.822679137287832</v>
      </c>
      <c r="P22" s="159">
        <v>1.4559396862316021</v>
      </c>
      <c r="Q22" s="91">
        <v>3908</v>
      </c>
      <c r="R22" s="177"/>
      <c r="S22" s="121">
        <v>23.013519573521737</v>
      </c>
      <c r="T22" s="122">
        <v>1.8398898556004859</v>
      </c>
      <c r="U22" s="123">
        <v>3615</v>
      </c>
      <c r="V22" s="177"/>
      <c r="W22" s="89">
        <v>20.590266692582944</v>
      </c>
      <c r="X22" s="159">
        <v>1.7631759847448158</v>
      </c>
      <c r="Y22" s="91">
        <v>3625</v>
      </c>
      <c r="Z22" s="177"/>
      <c r="AA22" s="40">
        <v>22.084663273384642</v>
      </c>
      <c r="AB22" s="40">
        <v>20.32898265908883</v>
      </c>
      <c r="AC22" s="40">
        <v>23.946396687890037</v>
      </c>
      <c r="AD22" s="39">
        <v>3672</v>
      </c>
      <c r="AE22" s="109"/>
    </row>
    <row r="23" spans="2:31">
      <c r="B23" s="111"/>
      <c r="C23" s="172"/>
      <c r="D23" s="122"/>
      <c r="E23" s="123"/>
      <c r="F23" s="172"/>
      <c r="G23" s="158"/>
      <c r="H23" s="90"/>
      <c r="I23" s="91"/>
      <c r="J23" s="172"/>
      <c r="K23" s="172"/>
      <c r="L23" s="122"/>
      <c r="M23" s="123"/>
      <c r="N23" s="172"/>
      <c r="O23" s="158"/>
      <c r="P23" s="159"/>
      <c r="Q23" s="91"/>
      <c r="R23" s="124"/>
      <c r="S23" s="173"/>
      <c r="T23" s="122"/>
      <c r="U23" s="123"/>
      <c r="V23" s="124"/>
      <c r="W23" s="160"/>
      <c r="X23" s="159"/>
      <c r="Y23" s="91"/>
      <c r="Z23" s="124"/>
      <c r="AA23" s="41"/>
      <c r="AB23" s="41"/>
      <c r="AC23" s="41"/>
      <c r="AD23" s="39"/>
    </row>
    <row r="24" spans="2:31">
      <c r="B24" s="118" t="s">
        <v>64</v>
      </c>
      <c r="C24" s="172"/>
      <c r="D24" s="122"/>
      <c r="E24" s="123"/>
      <c r="F24" s="172"/>
      <c r="G24" s="158"/>
      <c r="H24" s="90"/>
      <c r="I24" s="91"/>
      <c r="J24" s="172"/>
      <c r="K24" s="172"/>
      <c r="L24" s="122"/>
      <c r="M24" s="123"/>
      <c r="N24" s="172"/>
      <c r="O24" s="158"/>
      <c r="P24" s="159"/>
      <c r="Q24" s="91"/>
      <c r="R24" s="124"/>
      <c r="S24" s="173"/>
      <c r="T24" s="122"/>
      <c r="U24" s="123"/>
      <c r="V24" s="124"/>
      <c r="W24" s="160"/>
      <c r="X24" s="159"/>
      <c r="Y24" s="91"/>
      <c r="Z24" s="124"/>
      <c r="AA24" s="41"/>
      <c r="AB24" s="41"/>
      <c r="AC24" s="41"/>
      <c r="AD24" s="39"/>
    </row>
    <row r="25" spans="2:31" ht="12.75" customHeight="1">
      <c r="B25" s="111" t="s">
        <v>65</v>
      </c>
      <c r="C25" s="172">
        <v>28.462401875382177</v>
      </c>
      <c r="D25" s="122">
        <v>2.6256808395799798</v>
      </c>
      <c r="E25" s="123">
        <v>1601</v>
      </c>
      <c r="F25" s="172"/>
      <c r="G25" s="158">
        <v>25.982781026640676</v>
      </c>
      <c r="H25" s="90">
        <v>1.5861446683156633</v>
      </c>
      <c r="I25" s="91">
        <v>4307</v>
      </c>
      <c r="J25" s="172"/>
      <c r="K25" s="172">
        <v>28.401582165700727</v>
      </c>
      <c r="L25" s="122">
        <v>1.7070808665035138</v>
      </c>
      <c r="M25" s="123">
        <v>4684</v>
      </c>
      <c r="N25" s="172"/>
      <c r="O25" s="158">
        <v>24.907102813681842</v>
      </c>
      <c r="P25" s="159">
        <v>1.5321470722087707</v>
      </c>
      <c r="Q25" s="91">
        <v>4931</v>
      </c>
      <c r="R25" s="124"/>
      <c r="S25" s="121">
        <v>26.386165452834646</v>
      </c>
      <c r="T25" s="122">
        <v>1.7769391979684794</v>
      </c>
      <c r="U25" s="123">
        <v>4757</v>
      </c>
      <c r="V25" s="124"/>
      <c r="W25" s="89">
        <v>25.735648055920407</v>
      </c>
      <c r="X25" s="159">
        <v>1.702841628225098</v>
      </c>
      <c r="Y25" s="91">
        <v>4850</v>
      </c>
      <c r="Z25" s="124"/>
      <c r="AA25" s="40">
        <v>26.018557234314926</v>
      </c>
      <c r="AB25" s="40">
        <v>24.358019313429484</v>
      </c>
      <c r="AC25" s="40">
        <v>27.75076699884449</v>
      </c>
      <c r="AD25" s="39">
        <v>4581</v>
      </c>
    </row>
    <row r="26" spans="2:31">
      <c r="B26" s="111" t="s">
        <v>66</v>
      </c>
      <c r="C26" s="172">
        <v>36.051836213846208</v>
      </c>
      <c r="D26" s="122">
        <v>2.5453427436382512</v>
      </c>
      <c r="E26" s="123">
        <v>1929</v>
      </c>
      <c r="F26" s="172"/>
      <c r="G26" s="158">
        <v>34.337460076549462</v>
      </c>
      <c r="H26" s="90">
        <v>1.613279265366419</v>
      </c>
      <c r="I26" s="91">
        <v>4881</v>
      </c>
      <c r="J26" s="172"/>
      <c r="K26" s="172">
        <v>34.398421538523451</v>
      </c>
      <c r="L26" s="122">
        <v>1.7143273459020705</v>
      </c>
      <c r="M26" s="123">
        <v>5154</v>
      </c>
      <c r="N26" s="172"/>
      <c r="O26" s="158">
        <v>31.278651775343114</v>
      </c>
      <c r="P26" s="159">
        <v>1.5660907618110063</v>
      </c>
      <c r="Q26" s="91">
        <v>5424</v>
      </c>
      <c r="R26" s="124"/>
      <c r="S26" s="121">
        <v>32.037898029118686</v>
      </c>
      <c r="T26" s="122">
        <v>1.8241537174503772</v>
      </c>
      <c r="U26" s="123">
        <v>5060</v>
      </c>
      <c r="V26" s="124"/>
      <c r="W26" s="89">
        <v>32.23040387262715</v>
      </c>
      <c r="X26" s="159">
        <v>1.7379651702737249</v>
      </c>
      <c r="Y26" s="91">
        <v>5321</v>
      </c>
      <c r="Z26" s="124"/>
      <c r="AA26" s="40">
        <v>33.583875314842047</v>
      </c>
      <c r="AB26" s="40">
        <v>31.771826346541047</v>
      </c>
      <c r="AC26" s="40">
        <v>35.445580911920224</v>
      </c>
      <c r="AD26" s="39">
        <v>4764</v>
      </c>
    </row>
    <row r="27" spans="2:31">
      <c r="B27" s="111"/>
      <c r="C27" s="172"/>
      <c r="D27" s="122"/>
      <c r="E27" s="123"/>
      <c r="F27" s="172"/>
      <c r="G27" s="158"/>
      <c r="H27" s="90"/>
      <c r="I27" s="91"/>
      <c r="J27" s="172"/>
      <c r="K27" s="172"/>
      <c r="L27" s="122"/>
      <c r="M27" s="123"/>
      <c r="N27" s="172"/>
      <c r="O27" s="158"/>
      <c r="P27" s="159"/>
      <c r="Q27" s="91"/>
      <c r="R27" s="124"/>
      <c r="S27" s="173"/>
      <c r="T27" s="122"/>
      <c r="U27" s="123"/>
      <c r="V27" s="124"/>
      <c r="W27" s="160"/>
      <c r="X27" s="159"/>
      <c r="Y27" s="91"/>
      <c r="Z27" s="124"/>
      <c r="AA27" s="41"/>
      <c r="AB27" s="41"/>
      <c r="AC27" s="41"/>
      <c r="AD27" s="39"/>
    </row>
    <row r="28" spans="2:31">
      <c r="B28" s="118" t="s">
        <v>67</v>
      </c>
      <c r="C28" s="172"/>
      <c r="D28" s="122"/>
      <c r="E28" s="123"/>
      <c r="F28" s="172"/>
      <c r="G28" s="158"/>
      <c r="H28" s="90"/>
      <c r="I28" s="91"/>
      <c r="J28" s="172"/>
      <c r="K28" s="172"/>
      <c r="L28" s="122"/>
      <c r="M28" s="123"/>
      <c r="N28" s="172"/>
      <c r="O28" s="158"/>
      <c r="P28" s="159"/>
      <c r="Q28" s="91"/>
      <c r="R28" s="124"/>
      <c r="S28" s="173"/>
      <c r="T28" s="122"/>
      <c r="U28" s="123"/>
      <c r="V28" s="124"/>
      <c r="W28" s="160"/>
      <c r="X28" s="159"/>
      <c r="Y28" s="91"/>
      <c r="Z28" s="124"/>
      <c r="AA28" s="41"/>
      <c r="AB28" s="41"/>
      <c r="AC28" s="41"/>
      <c r="AD28" s="39"/>
    </row>
    <row r="29" spans="2:31" ht="12.75" customHeight="1">
      <c r="B29" s="111" t="s">
        <v>68</v>
      </c>
      <c r="C29" s="172">
        <v>36.841110806348219</v>
      </c>
      <c r="D29" s="122">
        <v>2.291562721582391</v>
      </c>
      <c r="E29" s="123">
        <v>2402</v>
      </c>
      <c r="F29" s="172"/>
      <c r="G29" s="158">
        <v>34.879191337129988</v>
      </c>
      <c r="H29" s="90">
        <v>1.4641209799087207</v>
      </c>
      <c r="I29" s="91">
        <v>5970</v>
      </c>
      <c r="J29" s="172"/>
      <c r="K29" s="172">
        <v>35.297530753599389</v>
      </c>
      <c r="L29" s="122">
        <v>1.5197992976706729</v>
      </c>
      <c r="M29" s="123">
        <v>6637</v>
      </c>
      <c r="N29" s="172"/>
      <c r="O29" s="158">
        <v>32.192722106264704</v>
      </c>
      <c r="P29" s="159">
        <v>1.3921190741577476</v>
      </c>
      <c r="Q29" s="91">
        <v>6971</v>
      </c>
      <c r="R29" s="124"/>
      <c r="S29" s="121">
        <v>32.950491154022501</v>
      </c>
      <c r="T29" s="122">
        <v>1.5947038007108052</v>
      </c>
      <c r="U29" s="123">
        <v>6718</v>
      </c>
      <c r="V29" s="124"/>
      <c r="W29" s="89">
        <v>32.129159187509721</v>
      </c>
      <c r="X29" s="159">
        <v>1.5166153056293652</v>
      </c>
      <c r="Y29" s="91">
        <v>6976</v>
      </c>
      <c r="Z29" s="124"/>
      <c r="AA29" s="40">
        <v>34.686865293376329</v>
      </c>
      <c r="AB29" s="40">
        <v>32.988835185144943</v>
      </c>
      <c r="AC29" s="40">
        <v>36.42478913155162</v>
      </c>
      <c r="AD29" s="39">
        <v>6186</v>
      </c>
    </row>
    <row r="30" spans="2:31">
      <c r="B30" s="111" t="s">
        <v>69</v>
      </c>
      <c r="C30" s="172">
        <v>22.31448856286589</v>
      </c>
      <c r="D30" s="122">
        <v>4.1600468248617091</v>
      </c>
      <c r="E30" s="123">
        <v>543</v>
      </c>
      <c r="F30" s="172"/>
      <c r="G30" s="158">
        <v>18.674243398708558</v>
      </c>
      <c r="H30" s="90">
        <v>2.2842028703012129</v>
      </c>
      <c r="I30" s="91">
        <v>1640</v>
      </c>
      <c r="J30" s="172"/>
      <c r="K30" s="172">
        <v>18.52642887572696</v>
      </c>
      <c r="L30" s="122">
        <v>2.4528599242491076</v>
      </c>
      <c r="M30" s="123">
        <v>1684</v>
      </c>
      <c r="N30" s="172"/>
      <c r="O30" s="158">
        <v>18.13565069944892</v>
      </c>
      <c r="P30" s="159">
        <v>2.2469075540702246</v>
      </c>
      <c r="Q30" s="91">
        <v>1820</v>
      </c>
      <c r="R30" s="124"/>
      <c r="S30" s="121">
        <v>18.380662570913788</v>
      </c>
      <c r="T30" s="122">
        <v>2.6115373365671104</v>
      </c>
      <c r="U30" s="123">
        <v>1701</v>
      </c>
      <c r="V30" s="124"/>
      <c r="W30" s="89">
        <v>18.692412535169783</v>
      </c>
      <c r="X30" s="159">
        <v>2.5785324189255228</v>
      </c>
      <c r="Y30" s="91">
        <v>1682</v>
      </c>
      <c r="Z30" s="124"/>
      <c r="AA30" s="40">
        <v>18.285084832817532</v>
      </c>
      <c r="AB30" s="40">
        <v>16.07839509069975</v>
      </c>
      <c r="AC30" s="40">
        <v>20.719858749262318</v>
      </c>
      <c r="AD30" s="39">
        <v>1727</v>
      </c>
    </row>
    <row r="31" spans="2:31">
      <c r="B31" s="111" t="s">
        <v>70</v>
      </c>
      <c r="C31" s="172">
        <v>26.453055105058521</v>
      </c>
      <c r="D31" s="176">
        <v>4.2496040155891723</v>
      </c>
      <c r="E31" s="123">
        <v>584</v>
      </c>
      <c r="F31" s="172"/>
      <c r="G31" s="158">
        <v>26.853887159383344</v>
      </c>
      <c r="H31" s="90">
        <v>2.6541908420613947</v>
      </c>
      <c r="I31" s="91">
        <v>1571</v>
      </c>
      <c r="J31" s="172"/>
      <c r="K31" s="172">
        <v>30.828552506545094</v>
      </c>
      <c r="L31" s="122">
        <v>3.0747982088061079</v>
      </c>
      <c r="M31" s="123">
        <v>1514</v>
      </c>
      <c r="N31" s="172"/>
      <c r="O31" s="158">
        <v>25.660856016771643</v>
      </c>
      <c r="P31" s="159">
        <v>2.7474695855645379</v>
      </c>
      <c r="Q31" s="91">
        <v>1564</v>
      </c>
      <c r="R31" s="124"/>
      <c r="S31" s="121">
        <v>28.019781790007194</v>
      </c>
      <c r="T31" s="122">
        <v>3.3436678732093448</v>
      </c>
      <c r="U31" s="123">
        <v>1395</v>
      </c>
      <c r="V31" s="124"/>
      <c r="W31" s="89">
        <v>29.509089892180235</v>
      </c>
      <c r="X31" s="159">
        <v>3.1869497517009915</v>
      </c>
      <c r="Y31" s="91">
        <v>1507</v>
      </c>
      <c r="Z31" s="124"/>
      <c r="AA31" s="40">
        <v>26.955270212094305</v>
      </c>
      <c r="AB31" s="40">
        <v>24.186300465093087</v>
      </c>
      <c r="AC31" s="40">
        <v>29.916154879889888</v>
      </c>
      <c r="AD31" s="39">
        <v>1439</v>
      </c>
    </row>
    <row r="32" spans="2:31">
      <c r="B32" s="111"/>
      <c r="C32" s="172"/>
      <c r="D32" s="122"/>
      <c r="E32" s="123"/>
      <c r="F32" s="172"/>
      <c r="G32" s="158"/>
      <c r="H32" s="90"/>
      <c r="I32" s="91"/>
      <c r="J32" s="172"/>
      <c r="K32" s="172"/>
      <c r="L32" s="122"/>
      <c r="M32" s="123"/>
      <c r="N32" s="172"/>
      <c r="O32" s="158"/>
      <c r="P32" s="159"/>
      <c r="Q32" s="91"/>
      <c r="R32" s="124"/>
      <c r="S32" s="173"/>
      <c r="T32" s="122"/>
      <c r="U32" s="123"/>
      <c r="V32" s="124"/>
      <c r="W32" s="160"/>
      <c r="X32" s="159"/>
      <c r="Y32" s="91"/>
      <c r="Z32" s="124"/>
      <c r="AA32" s="41"/>
      <c r="AB32" s="41"/>
      <c r="AC32" s="41"/>
      <c r="AD32" s="39"/>
    </row>
    <row r="33" spans="2:31" ht="12.75" customHeight="1">
      <c r="B33" s="118" t="s">
        <v>71</v>
      </c>
      <c r="C33" s="172"/>
      <c r="D33" s="122"/>
      <c r="E33" s="123"/>
      <c r="F33" s="172"/>
      <c r="G33" s="158"/>
      <c r="H33" s="90"/>
      <c r="I33" s="91"/>
      <c r="J33" s="172"/>
      <c r="K33" s="172"/>
      <c r="L33" s="122"/>
      <c r="M33" s="123"/>
      <c r="N33" s="172"/>
      <c r="O33" s="158"/>
      <c r="P33" s="159"/>
      <c r="Q33" s="91"/>
      <c r="R33" s="124"/>
      <c r="S33" s="173"/>
      <c r="T33" s="122"/>
      <c r="U33" s="123"/>
      <c r="V33" s="124"/>
      <c r="W33" s="160"/>
      <c r="X33" s="159"/>
      <c r="Y33" s="91"/>
      <c r="Z33" s="124"/>
      <c r="AA33" s="41"/>
      <c r="AB33" s="41"/>
      <c r="AC33" s="41"/>
      <c r="AD33" s="39"/>
    </row>
    <row r="34" spans="2:31">
      <c r="B34" s="111" t="s">
        <v>72</v>
      </c>
      <c r="C34" s="172">
        <v>34.857001477753414</v>
      </c>
      <c r="D34" s="122">
        <v>2.0514410861230452</v>
      </c>
      <c r="E34" s="123">
        <v>3140</v>
      </c>
      <c r="F34" s="172"/>
      <c r="G34" s="158">
        <v>31.97843819317298</v>
      </c>
      <c r="H34" s="90">
        <v>1.2225438706778569</v>
      </c>
      <c r="I34" s="91">
        <v>8301</v>
      </c>
      <c r="J34" s="172"/>
      <c r="K34" s="172">
        <v>33.374794473577992</v>
      </c>
      <c r="L34" s="122">
        <v>1.3056620804443035</v>
      </c>
      <c r="M34" s="123">
        <v>9054</v>
      </c>
      <c r="N34" s="172"/>
      <c r="O34" s="158">
        <v>30.045309208429615</v>
      </c>
      <c r="P34" s="159">
        <v>1.1847683557144109</v>
      </c>
      <c r="Q34" s="91">
        <v>9545</v>
      </c>
      <c r="R34" s="124"/>
      <c r="S34" s="121">
        <v>30.83870613839126</v>
      </c>
      <c r="T34" s="122">
        <v>1.4035855148468386</v>
      </c>
      <c r="U34" s="123">
        <v>9050</v>
      </c>
      <c r="V34" s="124"/>
      <c r="W34" s="89">
        <v>31.025370104802334</v>
      </c>
      <c r="X34" s="159">
        <v>1.3148733787157934</v>
      </c>
      <c r="Y34" s="91">
        <v>9312</v>
      </c>
      <c r="Z34" s="124"/>
      <c r="AA34" s="40">
        <v>32.145287554342353</v>
      </c>
      <c r="AB34" s="40">
        <v>30.709438395120692</v>
      </c>
      <c r="AC34" s="40">
        <v>33.615701506495476</v>
      </c>
      <c r="AD34" s="39">
        <v>8473</v>
      </c>
    </row>
    <row r="35" spans="2:31" ht="12.75" customHeight="1">
      <c r="B35" s="111" t="s">
        <v>175</v>
      </c>
      <c r="C35" s="172">
        <v>17.948416257254589</v>
      </c>
      <c r="D35" s="176">
        <v>4.6253332951408819</v>
      </c>
      <c r="E35" s="123">
        <v>385</v>
      </c>
      <c r="F35" s="172"/>
      <c r="G35" s="158">
        <v>21.913300742487408</v>
      </c>
      <c r="H35" s="90">
        <v>3.7399046700681442</v>
      </c>
      <c r="I35" s="91">
        <v>871</v>
      </c>
      <c r="J35" s="172"/>
      <c r="K35" s="172">
        <v>21.212217905992009</v>
      </c>
      <c r="L35" s="122">
        <v>4.5804386822108967</v>
      </c>
      <c r="M35" s="123">
        <v>775</v>
      </c>
      <c r="N35" s="172"/>
      <c r="O35" s="158">
        <v>18.243223463763162</v>
      </c>
      <c r="P35" s="159">
        <v>4.2809819214056866</v>
      </c>
      <c r="Q35" s="91">
        <v>798</v>
      </c>
      <c r="R35" s="124"/>
      <c r="S35" s="121">
        <v>21.403309082590919</v>
      </c>
      <c r="T35" s="122">
        <v>4.6059840468755588</v>
      </c>
      <c r="U35" s="123">
        <v>757</v>
      </c>
      <c r="V35" s="124"/>
      <c r="W35" s="89">
        <v>19.687114970605862</v>
      </c>
      <c r="X35" s="159">
        <v>4.0312594005101543</v>
      </c>
      <c r="Y35" s="91">
        <v>850</v>
      </c>
      <c r="Z35" s="124"/>
      <c r="AA35" s="40">
        <v>19.313869411443651</v>
      </c>
      <c r="AB35" s="40">
        <v>16.146840359896697</v>
      </c>
      <c r="AC35" s="40">
        <v>22.932196940931167</v>
      </c>
      <c r="AD35" s="39">
        <v>862</v>
      </c>
    </row>
    <row r="36" spans="2:31">
      <c r="B36" s="111"/>
      <c r="C36" s="172"/>
      <c r="D36" s="122"/>
      <c r="E36" s="123"/>
      <c r="F36" s="172"/>
      <c r="G36" s="158"/>
      <c r="H36" s="90"/>
      <c r="I36" s="91"/>
      <c r="J36" s="172"/>
      <c r="K36" s="172"/>
      <c r="L36" s="122"/>
      <c r="M36" s="123"/>
      <c r="N36" s="172"/>
      <c r="O36" s="158"/>
      <c r="P36" s="159"/>
      <c r="Q36" s="91"/>
      <c r="R36" s="124"/>
      <c r="S36" s="173"/>
      <c r="T36" s="122"/>
      <c r="U36" s="123"/>
      <c r="V36" s="124"/>
      <c r="W36" s="160"/>
      <c r="X36" s="159"/>
      <c r="Y36" s="91"/>
      <c r="Z36" s="124"/>
      <c r="AA36" s="41"/>
      <c r="AB36" s="41"/>
      <c r="AC36" s="41"/>
      <c r="AD36" s="39"/>
    </row>
    <row r="37" spans="2:31" ht="12.75" customHeight="1">
      <c r="B37" s="118" t="s">
        <v>77</v>
      </c>
      <c r="C37" s="172"/>
      <c r="D37" s="122"/>
      <c r="E37" s="123"/>
      <c r="F37" s="172"/>
      <c r="G37" s="158"/>
      <c r="H37" s="90"/>
      <c r="I37" s="91"/>
      <c r="J37" s="172"/>
      <c r="K37" s="172"/>
      <c r="L37" s="122"/>
      <c r="M37" s="123"/>
      <c r="N37" s="172"/>
      <c r="O37" s="158"/>
      <c r="P37" s="159"/>
      <c r="Q37" s="91"/>
      <c r="R37" s="124"/>
      <c r="S37" s="173"/>
      <c r="T37" s="122"/>
      <c r="U37" s="123"/>
      <c r="V37" s="124"/>
      <c r="W37" s="160"/>
      <c r="X37" s="159"/>
      <c r="Y37" s="91"/>
      <c r="Z37" s="124"/>
      <c r="AA37" s="41"/>
      <c r="AB37" s="41"/>
      <c r="AC37" s="41"/>
      <c r="AD37" s="39"/>
      <c r="AE37" s="56"/>
    </row>
    <row r="38" spans="2:31">
      <c r="B38" s="111" t="s">
        <v>78</v>
      </c>
      <c r="C38" s="172">
        <v>33.635686331301791</v>
      </c>
      <c r="D38" s="122">
        <v>3.6997805804810433</v>
      </c>
      <c r="E38" s="123">
        <v>884</v>
      </c>
      <c r="F38" s="172"/>
      <c r="G38" s="158">
        <v>31.339011133170043</v>
      </c>
      <c r="H38" s="90">
        <v>2.2989101500039304</v>
      </c>
      <c r="I38" s="91">
        <v>2294</v>
      </c>
      <c r="J38" s="172"/>
      <c r="K38" s="172">
        <v>32.876937020749146</v>
      </c>
      <c r="L38" s="122">
        <v>2.2730410011178535</v>
      </c>
      <c r="M38" s="123">
        <v>2867</v>
      </c>
      <c r="N38" s="172"/>
      <c r="O38" s="158">
        <v>29.723937294180995</v>
      </c>
      <c r="P38" s="159">
        <v>2.0666055366337854</v>
      </c>
      <c r="Q38" s="91">
        <v>3027</v>
      </c>
      <c r="R38" s="124"/>
      <c r="S38" s="121">
        <v>30.058708907498332</v>
      </c>
      <c r="T38" s="122">
        <v>2.3290558061081104</v>
      </c>
      <c r="U38" s="123">
        <v>2997</v>
      </c>
      <c r="V38" s="124"/>
      <c r="W38" s="89">
        <v>31.308618132371546</v>
      </c>
      <c r="X38" s="159">
        <v>2.2100288696823167</v>
      </c>
      <c r="Y38" s="91">
        <v>3240</v>
      </c>
      <c r="Z38" s="124"/>
      <c r="AA38" s="40">
        <v>30.796864989169304</v>
      </c>
      <c r="AB38" s="40">
        <v>28.770061127651719</v>
      </c>
      <c r="AC38" s="40">
        <v>32.900502687480859</v>
      </c>
      <c r="AD38" s="39">
        <v>3156</v>
      </c>
    </row>
    <row r="39" spans="2:31" ht="12.75" customHeight="1">
      <c r="B39" s="111" t="s">
        <v>79</v>
      </c>
      <c r="C39" s="172">
        <v>34.389018445305844</v>
      </c>
      <c r="D39" s="122">
        <v>2.2921409494772327</v>
      </c>
      <c r="E39" s="123">
        <v>2328</v>
      </c>
      <c r="F39" s="172"/>
      <c r="G39" s="158">
        <v>31.37632244184443</v>
      </c>
      <c r="H39" s="90">
        <v>1.4057569211094432</v>
      </c>
      <c r="I39" s="91">
        <v>6139</v>
      </c>
      <c r="J39" s="172"/>
      <c r="K39" s="172">
        <v>32.618907473343498</v>
      </c>
      <c r="L39" s="122">
        <v>1.5109838099439283</v>
      </c>
      <c r="M39" s="123">
        <v>6462</v>
      </c>
      <c r="N39" s="172"/>
      <c r="O39" s="158">
        <v>29.428883095925634</v>
      </c>
      <c r="P39" s="159">
        <v>1.3779867710930809</v>
      </c>
      <c r="Q39" s="91">
        <v>6769</v>
      </c>
      <c r="R39" s="124"/>
      <c r="S39" s="121">
        <v>30.756367053659627</v>
      </c>
      <c r="T39" s="122">
        <v>1.6137371316983895</v>
      </c>
      <c r="U39" s="123">
        <v>6324</v>
      </c>
      <c r="V39" s="124"/>
      <c r="W39" s="89">
        <v>30.298252211435383</v>
      </c>
      <c r="X39" s="159">
        <v>1.5587044327004591</v>
      </c>
      <c r="Y39" s="91">
        <v>6396</v>
      </c>
      <c r="Z39" s="124"/>
      <c r="AA39" s="40">
        <v>31.497395331675438</v>
      </c>
      <c r="AB39" s="40">
        <v>29.788340620346577</v>
      </c>
      <c r="AC39" s="40">
        <v>33.258057583006192</v>
      </c>
      <c r="AD39" s="39">
        <v>5540</v>
      </c>
    </row>
    <row r="40" spans="2:31">
      <c r="B40" s="111" t="s">
        <v>80</v>
      </c>
      <c r="C40" s="172">
        <v>17.233741999616331</v>
      </c>
      <c r="D40" s="122">
        <v>5.9555634697347628</v>
      </c>
      <c r="E40" s="123">
        <v>218</v>
      </c>
      <c r="F40" s="172"/>
      <c r="G40" s="158">
        <v>22.511610261508878</v>
      </c>
      <c r="H40" s="90">
        <v>4.3985625856082606</v>
      </c>
      <c r="I40" s="91">
        <v>508</v>
      </c>
      <c r="J40" s="172"/>
      <c r="K40" s="172">
        <v>21.485404141480981</v>
      </c>
      <c r="L40" s="122">
        <v>5.1020169025639888</v>
      </c>
      <c r="M40" s="123">
        <v>435</v>
      </c>
      <c r="N40" s="172"/>
      <c r="O40" s="158">
        <v>17.557071128588372</v>
      </c>
      <c r="P40" s="159">
        <v>4.3519018298218555</v>
      </c>
      <c r="Q40" s="91">
        <v>473</v>
      </c>
      <c r="R40" s="124"/>
      <c r="S40" s="121">
        <v>20.492260697481544</v>
      </c>
      <c r="T40" s="122">
        <v>5.4067001648783686</v>
      </c>
      <c r="U40" s="123">
        <v>431</v>
      </c>
      <c r="V40" s="124"/>
      <c r="W40" s="89">
        <v>16.713515170376439</v>
      </c>
      <c r="X40" s="159">
        <v>4.629079011941414</v>
      </c>
      <c r="Y40" s="91">
        <v>478</v>
      </c>
      <c r="Z40" s="124"/>
      <c r="AA40" s="40">
        <v>22.304970687306142</v>
      </c>
      <c r="AB40" s="40">
        <v>17.945820097877622</v>
      </c>
      <c r="AC40" s="40">
        <v>27.369793573522788</v>
      </c>
      <c r="AD40" s="39">
        <v>607</v>
      </c>
    </row>
    <row r="41" spans="2:31">
      <c r="B41" s="111"/>
      <c r="C41" s="179"/>
      <c r="D41" s="122"/>
      <c r="E41" s="123"/>
      <c r="F41" s="179"/>
      <c r="G41" s="158"/>
      <c r="H41" s="90"/>
      <c r="I41" s="91"/>
      <c r="J41" s="179"/>
      <c r="K41" s="172"/>
      <c r="L41" s="122"/>
      <c r="M41" s="123"/>
      <c r="N41" s="179"/>
      <c r="O41" s="158"/>
      <c r="P41" s="159"/>
      <c r="Q41" s="91"/>
      <c r="R41" s="124"/>
      <c r="S41" s="173"/>
      <c r="T41" s="122"/>
      <c r="U41" s="123"/>
      <c r="V41" s="124"/>
      <c r="W41" s="160"/>
      <c r="X41" s="159"/>
      <c r="Y41" s="91"/>
      <c r="Z41" s="124"/>
      <c r="AA41" s="41"/>
      <c r="AB41" s="41"/>
      <c r="AC41" s="41"/>
      <c r="AD41" s="39"/>
    </row>
    <row r="42" spans="2:31">
      <c r="B42" s="118" t="s">
        <v>81</v>
      </c>
      <c r="C42" s="179"/>
      <c r="D42" s="122"/>
      <c r="E42" s="123"/>
      <c r="F42" s="179"/>
      <c r="G42" s="158"/>
      <c r="H42" s="90"/>
      <c r="I42" s="91"/>
      <c r="J42" s="179"/>
      <c r="K42" s="172"/>
      <c r="L42" s="122"/>
      <c r="M42" s="123"/>
      <c r="N42" s="179"/>
      <c r="O42" s="158"/>
      <c r="P42" s="159"/>
      <c r="Q42" s="91"/>
      <c r="R42" s="124"/>
      <c r="S42" s="173"/>
      <c r="T42" s="122"/>
      <c r="U42" s="123"/>
      <c r="V42" s="124"/>
      <c r="W42" s="160"/>
      <c r="X42" s="159"/>
      <c r="Y42" s="91"/>
      <c r="Z42" s="124"/>
      <c r="AA42" s="41"/>
      <c r="AB42" s="41"/>
      <c r="AC42" s="41"/>
      <c r="AD42" s="39"/>
    </row>
    <row r="43" spans="2:31" s="208" customFormat="1">
      <c r="B43" s="111" t="s">
        <v>82</v>
      </c>
      <c r="C43" s="121">
        <v>33.407966821220896</v>
      </c>
      <c r="D43" s="122">
        <v>2.5694099907952879</v>
      </c>
      <c r="E43" s="123">
        <v>2445</v>
      </c>
      <c r="F43" s="126"/>
      <c r="G43" s="89">
        <v>32.067699745184761</v>
      </c>
      <c r="H43" s="90">
        <v>1.4718029146969283</v>
      </c>
      <c r="I43" s="91">
        <v>6173</v>
      </c>
      <c r="J43" s="126"/>
      <c r="K43" s="121">
        <v>31.865926561826807</v>
      </c>
      <c r="L43" s="122">
        <v>1.6342966795442049</v>
      </c>
      <c r="M43" s="123">
        <v>6205</v>
      </c>
      <c r="N43" s="126"/>
      <c r="O43" s="89">
        <v>29.267778071241647</v>
      </c>
      <c r="P43" s="159">
        <v>1.4940361003919769</v>
      </c>
      <c r="Q43" s="91">
        <v>6507</v>
      </c>
      <c r="R43" s="124"/>
      <c r="S43" s="121">
        <v>30.412076940018117</v>
      </c>
      <c r="T43" s="122">
        <v>1.7378025780117596</v>
      </c>
      <c r="U43" s="123">
        <v>6167</v>
      </c>
      <c r="V43" s="124"/>
      <c r="W43" s="89">
        <v>30.158499712274129</v>
      </c>
      <c r="X43" s="159">
        <v>1.6875002142604956</v>
      </c>
      <c r="Y43" s="91">
        <v>6404</v>
      </c>
      <c r="Z43" s="124"/>
      <c r="AA43" s="40">
        <v>30.507872925788721</v>
      </c>
      <c r="AB43" s="40">
        <v>28.806515055785287</v>
      </c>
      <c r="AC43" s="40">
        <v>32.264176919421558</v>
      </c>
      <c r="AD43" s="39">
        <v>5881</v>
      </c>
      <c r="AE43" s="109"/>
    </row>
    <row r="44" spans="2:31">
      <c r="B44" s="111" t="s">
        <v>83</v>
      </c>
      <c r="C44" s="172">
        <v>31.927222507762799</v>
      </c>
      <c r="D44" s="122">
        <v>3.2514859830061389</v>
      </c>
      <c r="E44" s="123">
        <v>1070</v>
      </c>
      <c r="F44" s="179"/>
      <c r="G44" s="158">
        <v>27.889546469462516</v>
      </c>
      <c r="H44" s="90">
        <v>1.7114557860448461</v>
      </c>
      <c r="I44" s="91">
        <v>2994</v>
      </c>
      <c r="J44" s="179"/>
      <c r="K44" s="172">
        <v>32.157684139500404</v>
      </c>
      <c r="L44" s="122">
        <v>1.7527495068812176</v>
      </c>
      <c r="M44" s="123">
        <v>3600</v>
      </c>
      <c r="N44" s="179"/>
      <c r="O44" s="158">
        <v>27.528642377954686</v>
      </c>
      <c r="P44" s="159">
        <v>1.4702243280961635</v>
      </c>
      <c r="Q44" s="91">
        <v>3820</v>
      </c>
      <c r="R44" s="124"/>
      <c r="S44" s="121">
        <v>28.335864754602973</v>
      </c>
      <c r="T44" s="122">
        <v>1.772098388334248</v>
      </c>
      <c r="U44" s="123">
        <v>3633</v>
      </c>
      <c r="V44" s="124"/>
      <c r="W44" s="89">
        <v>28.660911196879319</v>
      </c>
      <c r="X44" s="159">
        <v>1.6806813869654604</v>
      </c>
      <c r="Y44" s="91">
        <v>3742</v>
      </c>
      <c r="Z44" s="124"/>
      <c r="AA44" s="40">
        <v>30.464166969674427</v>
      </c>
      <c r="AB44" s="40">
        <v>28.565279642769397</v>
      </c>
      <c r="AC44" s="40">
        <v>32.431974372582495</v>
      </c>
      <c r="AD44" s="39">
        <v>3418</v>
      </c>
    </row>
    <row r="45" spans="2:31" ht="12.75" customHeight="1">
      <c r="B45" s="111"/>
      <c r="C45" s="179"/>
      <c r="D45" s="122"/>
      <c r="E45" s="123"/>
      <c r="F45" s="179"/>
      <c r="G45" s="162"/>
      <c r="H45" s="90"/>
      <c r="I45" s="91"/>
      <c r="J45" s="179"/>
      <c r="K45" s="179"/>
      <c r="L45" s="122"/>
      <c r="M45" s="123"/>
      <c r="N45" s="179"/>
      <c r="O45" s="158"/>
      <c r="P45" s="159"/>
      <c r="Q45" s="91"/>
      <c r="R45" s="124"/>
      <c r="S45" s="173"/>
      <c r="T45" s="122"/>
      <c r="U45" s="123"/>
      <c r="V45" s="124"/>
      <c r="W45" s="160"/>
      <c r="X45" s="159"/>
      <c r="Y45" s="91"/>
      <c r="Z45" s="124"/>
      <c r="AA45" s="40"/>
      <c r="AB45" s="40"/>
      <c r="AC45" s="40"/>
      <c r="AD45" s="39"/>
    </row>
    <row r="46" spans="2:31" ht="13.5" customHeight="1">
      <c r="B46" s="128" t="s">
        <v>174</v>
      </c>
      <c r="C46" s="126"/>
      <c r="D46" s="122"/>
      <c r="E46" s="123"/>
      <c r="F46" s="179"/>
      <c r="G46" s="163"/>
      <c r="H46" s="90"/>
      <c r="I46" s="91"/>
      <c r="J46" s="179"/>
      <c r="K46" s="126"/>
      <c r="L46" s="122"/>
      <c r="M46" s="123"/>
      <c r="N46" s="179"/>
      <c r="O46" s="89"/>
      <c r="P46" s="159"/>
      <c r="Q46" s="91"/>
      <c r="R46" s="124"/>
      <c r="S46" s="180"/>
      <c r="T46" s="122"/>
      <c r="U46" s="123"/>
      <c r="V46" s="124"/>
      <c r="W46" s="164"/>
      <c r="X46" s="159"/>
      <c r="Y46" s="91"/>
      <c r="Z46" s="124"/>
      <c r="AA46" s="40"/>
      <c r="AB46" s="40"/>
      <c r="AC46" s="40"/>
      <c r="AD46" s="39"/>
    </row>
    <row r="47" spans="2:31" ht="12.75" customHeight="1">
      <c r="B47" s="109" t="s">
        <v>173</v>
      </c>
      <c r="C47" s="172">
        <v>19.070623793269192</v>
      </c>
      <c r="D47" s="122">
        <v>7.5441710903903854</v>
      </c>
      <c r="E47" s="123">
        <v>147</v>
      </c>
      <c r="F47" s="124"/>
      <c r="G47" s="158">
        <v>18.683656758090521</v>
      </c>
      <c r="H47" s="90">
        <v>4.8427768901379711</v>
      </c>
      <c r="I47" s="165">
        <v>365</v>
      </c>
      <c r="J47" s="124"/>
      <c r="K47" s="172">
        <v>22.561522766361264</v>
      </c>
      <c r="L47" s="122">
        <v>4.9793378488530919</v>
      </c>
      <c r="M47" s="181">
        <v>473</v>
      </c>
      <c r="N47" s="124"/>
      <c r="O47" s="158">
        <v>18.456930539740206</v>
      </c>
      <c r="P47" s="159">
        <v>4.1570553199623488</v>
      </c>
      <c r="Q47" s="165">
        <v>539</v>
      </c>
      <c r="R47" s="124"/>
      <c r="S47" s="121">
        <v>18.690791427831108</v>
      </c>
      <c r="T47" s="122">
        <v>4.8240222896917508</v>
      </c>
      <c r="U47" s="181">
        <v>505</v>
      </c>
      <c r="V47" s="124"/>
      <c r="W47" s="89">
        <v>19.265853793637756</v>
      </c>
      <c r="X47" s="159">
        <v>4.5995093026153366</v>
      </c>
      <c r="Y47" s="165">
        <v>541</v>
      </c>
      <c r="Z47" s="124"/>
      <c r="AA47" s="38" t="s">
        <v>187</v>
      </c>
      <c r="AB47" s="38" t="s">
        <v>187</v>
      </c>
      <c r="AC47" s="38" t="s">
        <v>187</v>
      </c>
      <c r="AD47" s="38" t="s">
        <v>187</v>
      </c>
    </row>
    <row r="48" spans="2:31">
      <c r="B48" s="109" t="s">
        <v>172</v>
      </c>
      <c r="C48" s="172">
        <v>28.740976235761824</v>
      </c>
      <c r="D48" s="122">
        <v>7.6241013125527566</v>
      </c>
      <c r="E48" s="123">
        <v>191</v>
      </c>
      <c r="F48" s="124"/>
      <c r="G48" s="158">
        <v>25.266950093509454</v>
      </c>
      <c r="H48" s="90">
        <v>4.5189229463462439</v>
      </c>
      <c r="I48" s="165">
        <v>521</v>
      </c>
      <c r="J48" s="124"/>
      <c r="K48" s="172">
        <v>32.281585323756957</v>
      </c>
      <c r="L48" s="122">
        <v>5.4011518092354294</v>
      </c>
      <c r="M48" s="181">
        <v>503</v>
      </c>
      <c r="N48" s="124"/>
      <c r="O48" s="158">
        <v>27.41230223952812</v>
      </c>
      <c r="P48" s="159">
        <v>4.9332818504779006</v>
      </c>
      <c r="Q48" s="165">
        <v>506</v>
      </c>
      <c r="R48" s="124"/>
      <c r="S48" s="121">
        <v>28.651684936242912</v>
      </c>
      <c r="T48" s="122">
        <v>6.1423026977193764</v>
      </c>
      <c r="U48" s="181">
        <v>419</v>
      </c>
      <c r="V48" s="124"/>
      <c r="W48" s="89">
        <v>30.13585324133069</v>
      </c>
      <c r="X48" s="159">
        <v>6.1395337421107801</v>
      </c>
      <c r="Y48" s="165">
        <v>411</v>
      </c>
      <c r="Z48" s="124"/>
      <c r="AA48" s="38" t="s">
        <v>187</v>
      </c>
      <c r="AB48" s="38" t="s">
        <v>187</v>
      </c>
      <c r="AC48" s="38" t="s">
        <v>187</v>
      </c>
      <c r="AD48" s="38" t="s">
        <v>187</v>
      </c>
    </row>
    <row r="49" spans="2:31" ht="12.75" customHeight="1">
      <c r="B49" s="109" t="s">
        <v>171</v>
      </c>
      <c r="C49" s="172">
        <v>21.781173253148108</v>
      </c>
      <c r="D49" s="122">
        <v>5.9258828240963384</v>
      </c>
      <c r="E49" s="123">
        <v>263</v>
      </c>
      <c r="F49" s="124"/>
      <c r="G49" s="158">
        <v>25.952221407439254</v>
      </c>
      <c r="H49" s="90">
        <v>3.9442069992973625</v>
      </c>
      <c r="I49" s="165">
        <v>696</v>
      </c>
      <c r="J49" s="124"/>
      <c r="K49" s="172">
        <v>25.238644132073873</v>
      </c>
      <c r="L49" s="122">
        <v>4.1739183322840887</v>
      </c>
      <c r="M49" s="181">
        <v>727</v>
      </c>
      <c r="N49" s="124"/>
      <c r="O49" s="158">
        <v>25.969054552083641</v>
      </c>
      <c r="P49" s="159">
        <v>4.0936665367578566</v>
      </c>
      <c r="Q49" s="165">
        <v>710</v>
      </c>
      <c r="R49" s="124"/>
      <c r="S49" s="121">
        <v>26.114405929855149</v>
      </c>
      <c r="T49" s="122">
        <v>4.8171010416209423</v>
      </c>
      <c r="U49" s="181">
        <v>643</v>
      </c>
      <c r="V49" s="124"/>
      <c r="W49" s="89">
        <v>22.178365596747408</v>
      </c>
      <c r="X49" s="159">
        <v>4.6084165388893439</v>
      </c>
      <c r="Y49" s="165">
        <v>598</v>
      </c>
      <c r="Z49" s="124"/>
      <c r="AA49" s="38" t="s">
        <v>187</v>
      </c>
      <c r="AB49" s="38" t="s">
        <v>187</v>
      </c>
      <c r="AC49" s="38" t="s">
        <v>187</v>
      </c>
      <c r="AD49" s="38" t="s">
        <v>187</v>
      </c>
    </row>
    <row r="50" spans="2:31" ht="12.75" customHeight="1">
      <c r="B50" s="109" t="s">
        <v>170</v>
      </c>
      <c r="C50" s="172">
        <v>29.006646287289882</v>
      </c>
      <c r="D50" s="122">
        <v>4.7584860086057414</v>
      </c>
      <c r="E50" s="123">
        <v>493</v>
      </c>
      <c r="F50" s="124"/>
      <c r="G50" s="158">
        <v>24.482814238676557</v>
      </c>
      <c r="H50" s="90">
        <v>2.6361722499872808</v>
      </c>
      <c r="I50" s="165">
        <v>1499</v>
      </c>
      <c r="J50" s="124"/>
      <c r="K50" s="172">
        <v>25.162813947632738</v>
      </c>
      <c r="L50" s="122">
        <v>2.7830294932529913</v>
      </c>
      <c r="M50" s="181">
        <v>1632</v>
      </c>
      <c r="N50" s="124"/>
      <c r="O50" s="158">
        <v>23.990815962761303</v>
      </c>
      <c r="P50" s="159">
        <v>2.5186886826926713</v>
      </c>
      <c r="Q50" s="165">
        <v>1779</v>
      </c>
      <c r="R50" s="124"/>
      <c r="S50" s="121">
        <v>25.584819110071933</v>
      </c>
      <c r="T50" s="122">
        <v>3.034373219569126</v>
      </c>
      <c r="U50" s="181">
        <v>1599</v>
      </c>
      <c r="V50" s="124"/>
      <c r="W50" s="89">
        <v>23.639338927562399</v>
      </c>
      <c r="X50" s="159">
        <v>2.9058655599989383</v>
      </c>
      <c r="Y50" s="165">
        <v>1573</v>
      </c>
      <c r="Z50" s="124"/>
      <c r="AA50" s="38" t="s">
        <v>187</v>
      </c>
      <c r="AB50" s="38" t="s">
        <v>187</v>
      </c>
      <c r="AC50" s="38" t="s">
        <v>187</v>
      </c>
      <c r="AD50" s="38" t="s">
        <v>187</v>
      </c>
    </row>
    <row r="51" spans="2:31" ht="13.5" customHeight="1">
      <c r="B51" s="109" t="s">
        <v>169</v>
      </c>
      <c r="C51" s="172">
        <v>27.161231606362268</v>
      </c>
      <c r="D51" s="122">
        <v>4.9258313916510694</v>
      </c>
      <c r="E51" s="123">
        <v>442</v>
      </c>
      <c r="F51" s="124"/>
      <c r="G51" s="158">
        <v>28.359429898140704</v>
      </c>
      <c r="H51" s="90">
        <v>3.1577544356861651</v>
      </c>
      <c r="I51" s="165">
        <v>1148</v>
      </c>
      <c r="J51" s="124"/>
      <c r="K51" s="172">
        <v>29.223568156245761</v>
      </c>
      <c r="L51" s="122">
        <v>3.1312582274295213</v>
      </c>
      <c r="M51" s="181">
        <v>1416</v>
      </c>
      <c r="N51" s="124"/>
      <c r="O51" s="158">
        <v>24.688871257360002</v>
      </c>
      <c r="P51" s="159">
        <v>2.7308896584558493</v>
      </c>
      <c r="Q51" s="165">
        <v>1543</v>
      </c>
      <c r="R51" s="124"/>
      <c r="S51" s="121">
        <v>26.429881887272099</v>
      </c>
      <c r="T51" s="122">
        <v>3.2563532019283628</v>
      </c>
      <c r="U51" s="181">
        <v>1418</v>
      </c>
      <c r="V51" s="124"/>
      <c r="W51" s="89">
        <v>27.517059427654843</v>
      </c>
      <c r="X51" s="159">
        <v>3.1394888113585573</v>
      </c>
      <c r="Y51" s="165">
        <v>1489</v>
      </c>
      <c r="Z51" s="124"/>
      <c r="AA51" s="38" t="s">
        <v>187</v>
      </c>
      <c r="AB51" s="38" t="s">
        <v>187</v>
      </c>
      <c r="AC51" s="38" t="s">
        <v>187</v>
      </c>
      <c r="AD51" s="38" t="s">
        <v>187</v>
      </c>
    </row>
    <row r="52" spans="2:31">
      <c r="B52" s="109" t="s">
        <v>168</v>
      </c>
      <c r="C52" s="172">
        <v>32.769614933042931</v>
      </c>
      <c r="D52" s="122">
        <v>6.1770476298791444</v>
      </c>
      <c r="E52" s="123">
        <v>313</v>
      </c>
      <c r="F52" s="124"/>
      <c r="G52" s="158">
        <v>32.96283865348353</v>
      </c>
      <c r="H52" s="90">
        <v>3.8614276837873831</v>
      </c>
      <c r="I52" s="165">
        <v>835</v>
      </c>
      <c r="J52" s="124"/>
      <c r="K52" s="172">
        <v>34.488602723334338</v>
      </c>
      <c r="L52" s="122">
        <v>3.8924115312697865</v>
      </c>
      <c r="M52" s="181">
        <v>1001</v>
      </c>
      <c r="N52" s="124"/>
      <c r="O52" s="158">
        <v>27.815185175187025</v>
      </c>
      <c r="P52" s="159">
        <v>3.2972183330079385</v>
      </c>
      <c r="Q52" s="165">
        <v>1143</v>
      </c>
      <c r="R52" s="124"/>
      <c r="S52" s="121">
        <v>30.907071119272711</v>
      </c>
      <c r="T52" s="122">
        <v>3.8833805402993651</v>
      </c>
      <c r="U52" s="181">
        <v>1095</v>
      </c>
      <c r="V52" s="124"/>
      <c r="W52" s="89">
        <v>30.51678647493906</v>
      </c>
      <c r="X52" s="159">
        <v>3.8026469039341659</v>
      </c>
      <c r="Y52" s="165">
        <v>1079</v>
      </c>
      <c r="Z52" s="124"/>
      <c r="AA52" s="38" t="s">
        <v>187</v>
      </c>
      <c r="AB52" s="38" t="s">
        <v>187</v>
      </c>
      <c r="AC52" s="38" t="s">
        <v>187</v>
      </c>
      <c r="AD52" s="38" t="s">
        <v>187</v>
      </c>
    </row>
    <row r="53" spans="2:31" ht="12.75" customHeight="1">
      <c r="B53" s="109" t="s">
        <v>167</v>
      </c>
      <c r="C53" s="172">
        <v>41.164405698647109</v>
      </c>
      <c r="D53" s="122">
        <v>7.1335513971201294</v>
      </c>
      <c r="E53" s="123">
        <v>258</v>
      </c>
      <c r="F53" s="124"/>
      <c r="G53" s="158">
        <v>38.657696974754899</v>
      </c>
      <c r="H53" s="90">
        <v>4.3533591927246036</v>
      </c>
      <c r="I53" s="165">
        <v>705</v>
      </c>
      <c r="J53" s="124"/>
      <c r="K53" s="172">
        <v>36.218480334722919</v>
      </c>
      <c r="L53" s="122">
        <v>4.6215088725233375</v>
      </c>
      <c r="M53" s="181">
        <v>726</v>
      </c>
      <c r="N53" s="124"/>
      <c r="O53" s="158">
        <v>33.751512798201929</v>
      </c>
      <c r="P53" s="159">
        <v>4.1030387227536895</v>
      </c>
      <c r="Q53" s="165">
        <v>822</v>
      </c>
      <c r="R53" s="124"/>
      <c r="S53" s="121">
        <v>30.561590575565052</v>
      </c>
      <c r="T53" s="122">
        <v>4.583884056623992</v>
      </c>
      <c r="U53" s="181">
        <v>781</v>
      </c>
      <c r="V53" s="124"/>
      <c r="W53" s="89">
        <v>31.681940637900091</v>
      </c>
      <c r="X53" s="159">
        <v>4.3673478758625581</v>
      </c>
      <c r="Y53" s="165">
        <v>835</v>
      </c>
      <c r="Z53" s="124"/>
      <c r="AA53" s="38" t="s">
        <v>187</v>
      </c>
      <c r="AB53" s="38" t="s">
        <v>187</v>
      </c>
      <c r="AC53" s="38" t="s">
        <v>187</v>
      </c>
      <c r="AD53" s="38" t="s">
        <v>187</v>
      </c>
    </row>
    <row r="54" spans="2:31">
      <c r="B54" s="109" t="s">
        <v>166</v>
      </c>
      <c r="C54" s="172">
        <v>38.951737513274828</v>
      </c>
      <c r="D54" s="122">
        <v>8.1305030332303083</v>
      </c>
      <c r="E54" s="123">
        <v>195</v>
      </c>
      <c r="F54" s="124"/>
      <c r="G54" s="158">
        <v>37.171713596589221</v>
      </c>
      <c r="H54" s="90">
        <v>4.8517568517023228</v>
      </c>
      <c r="I54" s="165">
        <v>559</v>
      </c>
      <c r="J54" s="124"/>
      <c r="K54" s="172">
        <v>35.23057422176943</v>
      </c>
      <c r="L54" s="122">
        <v>4.9945947561515602</v>
      </c>
      <c r="M54" s="181">
        <v>614</v>
      </c>
      <c r="N54" s="124"/>
      <c r="O54" s="158">
        <v>36.470682554199961</v>
      </c>
      <c r="P54" s="159">
        <v>4.6401160846979774</v>
      </c>
      <c r="Q54" s="165">
        <v>666</v>
      </c>
      <c r="R54" s="124"/>
      <c r="S54" s="121">
        <v>34.22642600699168</v>
      </c>
      <c r="T54" s="122">
        <v>5.2032212381415039</v>
      </c>
      <c r="U54" s="181">
        <v>643</v>
      </c>
      <c r="V54" s="124"/>
      <c r="W54" s="89">
        <v>34.722819743163896</v>
      </c>
      <c r="X54" s="159">
        <v>4.9488239637510318</v>
      </c>
      <c r="Y54" s="165">
        <v>681</v>
      </c>
      <c r="Z54" s="124"/>
      <c r="AA54" s="38" t="s">
        <v>187</v>
      </c>
      <c r="AB54" s="38" t="s">
        <v>187</v>
      </c>
      <c r="AC54" s="38" t="s">
        <v>187</v>
      </c>
      <c r="AD54" s="38" t="s">
        <v>187</v>
      </c>
      <c r="AE54" s="145"/>
    </row>
    <row r="55" spans="2:31">
      <c r="B55" s="109" t="s">
        <v>165</v>
      </c>
      <c r="C55" s="172">
        <v>46.359162380964101</v>
      </c>
      <c r="D55" s="122">
        <v>9.9559054144013217</v>
      </c>
      <c r="E55" s="123">
        <v>136</v>
      </c>
      <c r="F55" s="124"/>
      <c r="G55" s="158">
        <v>38.892774647801787</v>
      </c>
      <c r="H55" s="90">
        <v>5.7715006985696391</v>
      </c>
      <c r="I55" s="165">
        <v>402</v>
      </c>
      <c r="J55" s="124"/>
      <c r="K55" s="172">
        <v>42.209147530670023</v>
      </c>
      <c r="L55" s="122">
        <v>6.2512286974941169</v>
      </c>
      <c r="M55" s="181">
        <v>419</v>
      </c>
      <c r="N55" s="124"/>
      <c r="O55" s="158">
        <v>32.675221797555984</v>
      </c>
      <c r="P55" s="159">
        <v>5.5880516695232707</v>
      </c>
      <c r="Q55" s="165">
        <v>436</v>
      </c>
      <c r="R55" s="124"/>
      <c r="S55" s="121">
        <v>34.674787423873546</v>
      </c>
      <c r="T55" s="122">
        <v>5.9972771779396687</v>
      </c>
      <c r="U55" s="181">
        <v>487</v>
      </c>
      <c r="V55" s="124"/>
      <c r="W55" s="89">
        <v>39.289199299463505</v>
      </c>
      <c r="X55" s="159">
        <v>6.0156986936347536</v>
      </c>
      <c r="Y55" s="165">
        <v>485</v>
      </c>
      <c r="Z55" s="124"/>
      <c r="AA55" s="38" t="s">
        <v>187</v>
      </c>
      <c r="AB55" s="38" t="s">
        <v>187</v>
      </c>
      <c r="AC55" s="38" t="s">
        <v>187</v>
      </c>
      <c r="AD55" s="38" t="s">
        <v>187</v>
      </c>
    </row>
    <row r="56" spans="2:31">
      <c r="B56" s="109" t="s">
        <v>164</v>
      </c>
      <c r="C56" s="172">
        <v>41.965736447961028</v>
      </c>
      <c r="D56" s="122">
        <v>11.490113368173619</v>
      </c>
      <c r="E56" s="123">
        <v>100</v>
      </c>
      <c r="F56" s="124"/>
      <c r="G56" s="158">
        <v>47.045532248909737</v>
      </c>
      <c r="H56" s="90">
        <v>7.4781585595536058</v>
      </c>
      <c r="I56" s="165">
        <v>251</v>
      </c>
      <c r="J56" s="124"/>
      <c r="K56" s="172">
        <v>48.237671829559964</v>
      </c>
      <c r="L56" s="122">
        <v>7.8933886773285558</v>
      </c>
      <c r="M56" s="181">
        <v>269</v>
      </c>
      <c r="N56" s="124"/>
      <c r="O56" s="158">
        <v>38.976879028836741</v>
      </c>
      <c r="P56" s="159">
        <v>6.8144063465220484</v>
      </c>
      <c r="Q56" s="165">
        <v>317</v>
      </c>
      <c r="R56" s="124"/>
      <c r="S56" s="121">
        <v>41.706026999762116</v>
      </c>
      <c r="T56" s="122">
        <v>7.7625645235025686</v>
      </c>
      <c r="U56" s="181">
        <v>312</v>
      </c>
      <c r="V56" s="124"/>
      <c r="W56" s="89">
        <v>37.239662975608624</v>
      </c>
      <c r="X56" s="159">
        <v>6.9406280660067381</v>
      </c>
      <c r="Y56" s="165">
        <v>357</v>
      </c>
      <c r="Z56" s="124"/>
      <c r="AA56" s="38" t="s">
        <v>187</v>
      </c>
      <c r="AB56" s="38" t="s">
        <v>187</v>
      </c>
      <c r="AC56" s="38" t="s">
        <v>187</v>
      </c>
      <c r="AD56" s="38" t="s">
        <v>187</v>
      </c>
    </row>
    <row r="57" spans="2:31">
      <c r="B57" s="109" t="s">
        <v>163</v>
      </c>
      <c r="C57" s="172">
        <v>32.700242298373141</v>
      </c>
      <c r="D57" s="122">
        <v>11.265564522563242</v>
      </c>
      <c r="E57" s="123">
        <v>94</v>
      </c>
      <c r="F57" s="124"/>
      <c r="G57" s="158">
        <v>46.728705057529979</v>
      </c>
      <c r="H57" s="90">
        <v>8.1724050946892568</v>
      </c>
      <c r="I57" s="165">
        <v>210</v>
      </c>
      <c r="J57" s="124"/>
      <c r="K57" s="172">
        <v>38.140182543277909</v>
      </c>
      <c r="L57" s="122">
        <v>7.2415542305789167</v>
      </c>
      <c r="M57" s="181">
        <v>302</v>
      </c>
      <c r="N57" s="124"/>
      <c r="O57" s="158">
        <v>36.421344281064876</v>
      </c>
      <c r="P57" s="159">
        <v>7.0541441846415633</v>
      </c>
      <c r="Q57" s="165">
        <v>288</v>
      </c>
      <c r="R57" s="124"/>
      <c r="S57" s="121">
        <v>36.598897731585474</v>
      </c>
      <c r="T57" s="122">
        <v>7.9486709588171429</v>
      </c>
      <c r="U57" s="181">
        <v>284</v>
      </c>
      <c r="V57" s="124"/>
      <c r="W57" s="89">
        <v>45.345970366249794</v>
      </c>
      <c r="X57" s="159">
        <v>7.6698518037331205</v>
      </c>
      <c r="Y57" s="165">
        <v>310</v>
      </c>
      <c r="Z57" s="124"/>
      <c r="AA57" s="38" t="s">
        <v>187</v>
      </c>
      <c r="AB57" s="38" t="s">
        <v>187</v>
      </c>
      <c r="AC57" s="38" t="s">
        <v>187</v>
      </c>
      <c r="AD57" s="38" t="s">
        <v>187</v>
      </c>
    </row>
    <row r="58" spans="2:31">
      <c r="B58" s="109" t="s">
        <v>224</v>
      </c>
      <c r="C58" s="172">
        <v>40.631030923208101</v>
      </c>
      <c r="D58" s="122">
        <v>15.419204925606662</v>
      </c>
      <c r="E58" s="123">
        <v>55</v>
      </c>
      <c r="F58" s="172"/>
      <c r="G58" s="158">
        <v>43.206467314450101</v>
      </c>
      <c r="H58" s="90">
        <v>9.9022821796461713</v>
      </c>
      <c r="I58" s="165">
        <v>141</v>
      </c>
      <c r="J58" s="172"/>
      <c r="K58" s="172">
        <v>37.761074750863386</v>
      </c>
      <c r="L58" s="122">
        <v>9.1848479351032246</v>
      </c>
      <c r="M58" s="181">
        <v>187</v>
      </c>
      <c r="N58" s="172"/>
      <c r="O58" s="158">
        <v>37.756233530174029</v>
      </c>
      <c r="P58" s="159">
        <v>8.4231057578691377</v>
      </c>
      <c r="Q58" s="165">
        <v>205</v>
      </c>
      <c r="R58" s="124"/>
      <c r="S58" s="121">
        <v>47.527316181789928</v>
      </c>
      <c r="T58" s="122">
        <v>9.9961073644839153</v>
      </c>
      <c r="U58" s="181">
        <v>193</v>
      </c>
      <c r="V58" s="124"/>
      <c r="W58" s="89">
        <v>36.647855723048309</v>
      </c>
      <c r="X58" s="159">
        <v>9.3123482035771481</v>
      </c>
      <c r="Y58" s="165">
        <v>197</v>
      </c>
      <c r="Z58" s="124"/>
      <c r="AA58" s="38" t="s">
        <v>187</v>
      </c>
      <c r="AB58" s="38" t="s">
        <v>187</v>
      </c>
      <c r="AC58" s="38" t="s">
        <v>187</v>
      </c>
      <c r="AD58" s="38" t="s">
        <v>187</v>
      </c>
    </row>
    <row r="59" spans="2:31">
      <c r="B59" s="109" t="s">
        <v>162</v>
      </c>
      <c r="C59" s="172">
        <v>57.164117037784315</v>
      </c>
      <c r="D59" s="122">
        <v>9.1083617458214228</v>
      </c>
      <c r="E59" s="123">
        <v>160</v>
      </c>
      <c r="F59" s="124"/>
      <c r="G59" s="158">
        <v>47.801474356057383</v>
      </c>
      <c r="H59" s="90">
        <v>5.7718438319922853</v>
      </c>
      <c r="I59" s="165">
        <v>422</v>
      </c>
      <c r="J59" s="124"/>
      <c r="K59" s="172">
        <v>50.726815054881769</v>
      </c>
      <c r="L59" s="122">
        <v>6.0002689224631744</v>
      </c>
      <c r="M59" s="181">
        <v>466</v>
      </c>
      <c r="N59" s="124"/>
      <c r="O59" s="158">
        <v>44.756933636877712</v>
      </c>
      <c r="P59" s="159">
        <v>5.3936541918433711</v>
      </c>
      <c r="Q59" s="165">
        <v>526</v>
      </c>
      <c r="R59" s="124"/>
      <c r="S59" s="121">
        <v>40.010103363917899</v>
      </c>
      <c r="T59" s="122">
        <v>6.1671606958924698</v>
      </c>
      <c r="U59" s="181">
        <v>488</v>
      </c>
      <c r="V59" s="124"/>
      <c r="W59" s="89">
        <v>45.847041173841035</v>
      </c>
      <c r="X59" s="159">
        <v>5.6913405814300511</v>
      </c>
      <c r="Y59" s="165">
        <v>564</v>
      </c>
      <c r="Z59" s="124"/>
      <c r="AA59" s="38" t="s">
        <v>187</v>
      </c>
      <c r="AB59" s="38" t="s">
        <v>187</v>
      </c>
      <c r="AC59" s="38" t="s">
        <v>187</v>
      </c>
      <c r="AD59" s="38" t="s">
        <v>187</v>
      </c>
    </row>
    <row r="60" spans="2:31">
      <c r="B60" s="136"/>
      <c r="C60" s="182"/>
      <c r="D60" s="137"/>
      <c r="E60" s="138"/>
      <c r="F60" s="139"/>
      <c r="G60" s="166"/>
      <c r="H60" s="102"/>
      <c r="I60" s="101"/>
      <c r="J60" s="139"/>
      <c r="K60" s="182"/>
      <c r="L60" s="137"/>
      <c r="M60" s="138"/>
      <c r="N60" s="139"/>
      <c r="O60" s="167"/>
      <c r="P60" s="102"/>
      <c r="Q60" s="101"/>
      <c r="R60" s="139"/>
      <c r="S60" s="183"/>
      <c r="T60" s="137"/>
      <c r="U60" s="138"/>
      <c r="V60" s="139"/>
      <c r="W60" s="166"/>
      <c r="X60" s="102"/>
      <c r="Y60" s="101"/>
      <c r="Z60" s="139"/>
      <c r="AA60" s="50"/>
      <c r="AB60" s="50"/>
      <c r="AC60" s="50"/>
      <c r="AD60" s="48"/>
    </row>
    <row r="61" spans="2:31">
      <c r="B61" s="135"/>
      <c r="C61" s="79"/>
      <c r="D61" s="140"/>
      <c r="E61" s="141"/>
      <c r="F61" s="142"/>
      <c r="G61" s="79"/>
      <c r="H61" s="143"/>
      <c r="I61" s="141"/>
      <c r="J61" s="142"/>
      <c r="K61" s="79"/>
      <c r="L61" s="140"/>
      <c r="M61" s="141"/>
      <c r="N61" s="142"/>
      <c r="O61" s="144"/>
      <c r="P61" s="140"/>
      <c r="Q61" s="141"/>
      <c r="R61" s="145"/>
      <c r="S61" s="144"/>
      <c r="T61" s="140"/>
      <c r="U61" s="141"/>
      <c r="V61" s="145"/>
      <c r="W61" s="144"/>
      <c r="X61" s="141"/>
      <c r="Y61" s="145"/>
      <c r="Z61" s="146"/>
      <c r="AA61" s="76"/>
      <c r="AB61" s="76"/>
      <c r="AC61" s="39"/>
      <c r="AD61" s="109"/>
    </row>
    <row r="62" spans="2:31">
      <c r="B62" s="53" t="s">
        <v>189</v>
      </c>
      <c r="X62" s="108"/>
      <c r="Y62" s="109"/>
      <c r="AD62" s="109"/>
    </row>
    <row r="63" spans="2:31">
      <c r="B63" s="54" t="s">
        <v>190</v>
      </c>
      <c r="X63" s="108"/>
      <c r="Y63" s="109"/>
      <c r="AD63" s="109"/>
    </row>
    <row r="64" spans="2:31">
      <c r="B64" s="54"/>
      <c r="X64" s="108"/>
      <c r="Y64" s="109"/>
      <c r="AD64" s="109"/>
    </row>
    <row r="65" spans="2:30">
      <c r="B65" s="55" t="s">
        <v>18</v>
      </c>
      <c r="X65" s="108"/>
      <c r="Y65" s="109"/>
      <c r="AD65" s="109"/>
    </row>
    <row r="66" spans="2:30" ht="15">
      <c r="B66" s="56" t="s">
        <v>221</v>
      </c>
      <c r="X66" s="108"/>
      <c r="Y66" s="109"/>
      <c r="AD66" s="109"/>
    </row>
  </sheetData>
  <mergeCells count="7">
    <mergeCell ref="W4:Y4"/>
    <mergeCell ref="AA4:AD4"/>
    <mergeCell ref="C4:E4"/>
    <mergeCell ref="G4:I4"/>
    <mergeCell ref="K4:M4"/>
    <mergeCell ref="O4:Q4"/>
    <mergeCell ref="S4:U4"/>
  </mergeCells>
  <conditionalFormatting sqref="W61">
    <cfRule type="expression" dxfId="1" priority="1" stopIfTrue="1">
      <formula>#REF!="*"</formula>
    </cfRule>
  </conditionalFormatting>
  <conditionalFormatting sqref="W15:W16 W45:W46 W41:W42 W36:W37 W32:W33 W27:W28 W23:W24 W19:W20 W60 W7">
    <cfRule type="expression" dxfId="0" priority="2" stopIfTrue="1">
      <formula>#REF!="*"</formula>
    </cfRule>
  </conditionalFormatting>
  <pageMargins left="0.70866141732283472" right="0.70866141732283472" top="0.74803149606299213" bottom="0.74803149606299213" header="0.31496062992125984" footer="0.31496062992125984"/>
  <pageSetup paperSize="8" scale="69" fitToHeight="0" orientation="portrait" r:id="rId1"/>
  <headerFooter>
    <oddHeader xml:space="preserve">&amp;C&amp;KFF0000RESTRICTED UNTIL 9.30AM 25th JUNE 2015 - STATISTICS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List of tables</vt:lpstr>
      <vt:lpstr>Table 1</vt:lpstr>
      <vt:lpstr>Table 2</vt:lpstr>
      <vt:lpstr>Table 3</vt:lpstr>
      <vt:lpstr>Table 4</vt:lpstr>
      <vt:lpstr>Table 5</vt:lpstr>
      <vt:lpstr>Table 6</vt:lpstr>
      <vt:lpstr>Table 7</vt:lpstr>
    </vt:vector>
  </TitlesOfParts>
  <Company>NatCen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Philo freelancer</dc:creator>
  <cp:lastModifiedBy>Darryl Dennis</cp:lastModifiedBy>
  <dcterms:created xsi:type="dcterms:W3CDTF">2018-05-24T16:58:16Z</dcterms:created>
  <dcterms:modified xsi:type="dcterms:W3CDTF">2021-01-25T09:34:11Z</dcterms:modified>
</cp:coreProperties>
</file>