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Darryl\Desktop\Accessibility task DONE\"/>
    </mc:Choice>
  </mc:AlternateContent>
  <xr:revisionPtr revIDLastSave="0" documentId="8_{D62EDF06-898D-45FD-8E1C-3C00DAC114E9}" xr6:coauthVersionLast="46" xr6:coauthVersionMax="46" xr10:uidLastSave="{00000000-0000-0000-0000-000000000000}"/>
  <bookViews>
    <workbookView xWindow="-110" yWindow="490" windowWidth="38620" windowHeight="21220" xr2:uid="{00000000-000D-0000-FFFF-FFFF00000000}"/>
  </bookViews>
  <sheets>
    <sheet name="List of tables" sheetId="7" r:id="rId1"/>
    <sheet name="Table 1" sheetId="2" r:id="rId2"/>
    <sheet name="Table 2" sheetId="3" r:id="rId3"/>
    <sheet name="Table 3" sheetId="5" r:id="rId4"/>
    <sheet name="Table 4" sheetId="6" r:id="rId5"/>
  </sheets>
  <definedNames>
    <definedName name="_xlnm.Print_Area" localSheetId="3">'Table 3'!#REF!</definedName>
    <definedName name="_xlnm.Print_Area" localSheetId="4">'Table 4'!#REF!</definedName>
  </definedNames>
  <calcPr calcId="162913"/>
</workbook>
</file>

<file path=xl/sharedStrings.xml><?xml version="1.0" encoding="utf-8"?>
<sst xmlns="http://schemas.openxmlformats.org/spreadsheetml/2006/main" count="397" uniqueCount="124">
  <si>
    <t>Notes</t>
  </si>
  <si>
    <t>2017/18</t>
  </si>
  <si>
    <t>Lower estimate</t>
  </si>
  <si>
    <t>Upper estimate</t>
  </si>
  <si>
    <t xml:space="preserve">Respondents </t>
  </si>
  <si>
    <t xml:space="preserve">Index of multiple deprivation </t>
  </si>
  <si>
    <t>1- Most deprived</t>
  </si>
  <si>
    <t>10- Least deprived</t>
  </si>
  <si>
    <t>Region</t>
  </si>
  <si>
    <t>North East</t>
  </si>
  <si>
    <t>North West</t>
  </si>
  <si>
    <t>Yorkshire and Humberside</t>
  </si>
  <si>
    <t>East Midlands</t>
  </si>
  <si>
    <t>West Midlands</t>
  </si>
  <si>
    <t>East of England</t>
  </si>
  <si>
    <t>London</t>
  </si>
  <si>
    <t>South East</t>
  </si>
  <si>
    <t>South West</t>
  </si>
  <si>
    <t>Urban</t>
  </si>
  <si>
    <t>Rural</t>
  </si>
  <si>
    <t>Acorn</t>
  </si>
  <si>
    <t>Affluent Achievers</t>
  </si>
  <si>
    <t>Rising Prosperity</t>
  </si>
  <si>
    <t>Comfortable Communities</t>
  </si>
  <si>
    <t>Financially Stretched</t>
  </si>
  <si>
    <t>Urban Adversity</t>
  </si>
  <si>
    <t>Not Private Households</t>
  </si>
  <si>
    <t>Age</t>
  </si>
  <si>
    <t>16-24</t>
  </si>
  <si>
    <t>25-44</t>
  </si>
  <si>
    <t>45-64</t>
  </si>
  <si>
    <t>65-74</t>
  </si>
  <si>
    <t>75+</t>
  </si>
  <si>
    <t>Male</t>
  </si>
  <si>
    <t>Female</t>
  </si>
  <si>
    <t>Upper socio-economic group</t>
  </si>
  <si>
    <t>Lower socio-economic group</t>
  </si>
  <si>
    <t>Employment status</t>
  </si>
  <si>
    <t>Not working</t>
  </si>
  <si>
    <t>Working</t>
  </si>
  <si>
    <t>Tenure</t>
  </si>
  <si>
    <t>Owners</t>
  </si>
  <si>
    <t>Social rented sector</t>
  </si>
  <si>
    <t>Private rented sector</t>
  </si>
  <si>
    <t xml:space="preserve">Ethnicity </t>
  </si>
  <si>
    <t>White</t>
  </si>
  <si>
    <t>Mixed</t>
  </si>
  <si>
    <t>Asian</t>
  </si>
  <si>
    <t>Black</t>
  </si>
  <si>
    <t>Other</t>
  </si>
  <si>
    <t>Religion</t>
  </si>
  <si>
    <t>No religion</t>
  </si>
  <si>
    <t>Christian</t>
  </si>
  <si>
    <t xml:space="preserve">Other religion </t>
  </si>
  <si>
    <t xml:space="preserve">Long-standing illness or disability </t>
  </si>
  <si>
    <t>No</t>
  </si>
  <si>
    <t>Yes</t>
  </si>
  <si>
    <t>%</t>
  </si>
  <si>
    <t>*</t>
  </si>
  <si>
    <t>Range 
(+/-)</t>
  </si>
  <si>
    <t>2016/17</t>
  </si>
  <si>
    <t>2015/16</t>
  </si>
  <si>
    <t>2014/15</t>
  </si>
  <si>
    <t>2013/14</t>
  </si>
  <si>
    <t>2012/13</t>
  </si>
  <si>
    <t>2011/12</t>
  </si>
  <si>
    <t>Not private households</t>
  </si>
  <si>
    <t>Unclassified</t>
  </si>
  <si>
    <t>Hard-pressed</t>
  </si>
  <si>
    <t>Moderate Means</t>
  </si>
  <si>
    <t>Comfortably Off</t>
  </si>
  <si>
    <t>Urban Prosperity</t>
  </si>
  <si>
    <t>Wealthy Achievers</t>
  </si>
  <si>
    <t>ACORN</t>
  </si>
  <si>
    <t xml:space="preserve">Black or ethnic minority </t>
  </si>
  <si>
    <t>Has digitally participated in culture in the last 12 months</t>
  </si>
  <si>
    <t>:</t>
  </si>
  <si>
    <t>b</t>
  </si>
  <si>
    <t>Symbols</t>
  </si>
  <si>
    <t>: Data not available</t>
  </si>
  <si>
    <t>b Break in time series</t>
  </si>
  <si>
    <t>Respondents</t>
  </si>
  <si>
    <t>Index of multiple deprivation</t>
  </si>
  <si>
    <t>Yorkshire and the Humber</t>
  </si>
  <si>
    <r>
      <t xml:space="preserve">ACORN </t>
    </r>
    <r>
      <rPr>
        <b/>
        <i/>
        <vertAlign val="superscript"/>
        <sz val="10"/>
        <color indexed="8"/>
        <rFont val="Arial"/>
        <family val="2"/>
      </rPr>
      <t>2</t>
    </r>
  </si>
  <si>
    <r>
      <rPr>
        <vertAlign val="superscript"/>
        <sz val="10"/>
        <rFont val="Arial"/>
        <family val="2"/>
      </rPr>
      <t>1</t>
    </r>
    <r>
      <rPr>
        <sz val="10"/>
        <rFont val="Arial"/>
        <family val="2"/>
      </rPr>
      <t xml:space="preserve"> Digital participation in culture is defined as visiting websites or apps for at least one of the reasons outlined in Annex C of the statistical report. The list excludes visiting websites to find out information such as location or opening hours, or to buy tickets for an event. From April 2013, the variable also includes visiting a library website to 'Loan an e-book'. In 2016/17, a number of new response options were added and therefore 2016/17 is not comparable with previous years.</t>
    </r>
  </si>
  <si>
    <r>
      <rPr>
        <vertAlign val="superscript"/>
        <sz val="10"/>
        <color indexed="8"/>
        <rFont val="Arial"/>
        <family val="2"/>
      </rPr>
      <t xml:space="preserve">2 </t>
    </r>
    <r>
      <rPr>
        <sz val="10"/>
        <color indexed="8"/>
        <rFont val="Arial"/>
        <family val="2"/>
      </rPr>
      <t xml:space="preserve">Following revisions to the ACORN methodology, the ACORN categories applied to the 2016/17 data are different from those applied in earlier survey years and 2016/17 estimates are not comparable with those from earlier years. </t>
    </r>
  </si>
  <si>
    <t>Gender</t>
  </si>
  <si>
    <r>
      <rPr>
        <vertAlign val="superscript"/>
        <sz val="10"/>
        <rFont val="Arial"/>
        <family val="2"/>
      </rPr>
      <t>1</t>
    </r>
    <r>
      <rPr>
        <sz val="10"/>
        <rFont val="Arial"/>
        <family val="2"/>
      </rPr>
      <t xml:space="preserve"> Digital participation in culture is defined as visiting websites or apps for at least one of the reasons outlined in Annex C of the statistical report. The list excludes visiting websites to find out information such as location or opening hours, or to buy tickets for an event.</t>
    </r>
  </si>
  <si>
    <r>
      <rPr>
        <vertAlign val="superscript"/>
        <sz val="10"/>
        <rFont val="Arial"/>
        <family val="2"/>
      </rPr>
      <t>2</t>
    </r>
    <r>
      <rPr>
        <sz val="10"/>
        <rFont val="Arial"/>
        <family val="2"/>
      </rPr>
      <t xml:space="preserve"> National Statistics Socio-economic Classification</t>
    </r>
  </si>
  <si>
    <r>
      <t xml:space="preserve">NS-SEC </t>
    </r>
    <r>
      <rPr>
        <b/>
        <i/>
        <vertAlign val="superscript"/>
        <sz val="10"/>
        <rFont val="Arial"/>
        <family val="2"/>
      </rPr>
      <t>2</t>
    </r>
  </si>
  <si>
    <t>Table 1</t>
  </si>
  <si>
    <t>Table 2</t>
  </si>
  <si>
    <t>Table 3</t>
  </si>
  <si>
    <t>Table 4</t>
  </si>
  <si>
    <t>Contents</t>
  </si>
  <si>
    <t>Proportion of adults who have digitally participated in culture in the last 12 months - area-level breakdowns, 2005/06 to 2016/17, England</t>
  </si>
  <si>
    <t>Proportion of adults who have digitally participated in culture in the last 12 months - demographic breakdowns, 2005/06 to 2016/17, England</t>
  </si>
  <si>
    <t>Taking Part survey, adults (16+), 2018/19: Digital Participation</t>
  </si>
  <si>
    <t>Proportion of adults who have digitally participated in culture in the last 12 months - area-level breakdowns, 2017/18 - 2018/19, England</t>
  </si>
  <si>
    <t>2018/19</t>
  </si>
  <si>
    <t>Proportion of adults who have digitally participated in culture in the last 12 months - demographic breakdowns, 2017/18 - 2018/19,  England</t>
  </si>
  <si>
    <r>
      <t xml:space="preserve">Gender </t>
    </r>
    <r>
      <rPr>
        <b/>
        <i/>
        <vertAlign val="superscript"/>
        <sz val="10"/>
        <rFont val="Arial"/>
        <family val="2"/>
      </rPr>
      <t>2</t>
    </r>
  </si>
  <si>
    <r>
      <t xml:space="preserve">NS-SEC </t>
    </r>
    <r>
      <rPr>
        <b/>
        <i/>
        <vertAlign val="superscript"/>
        <sz val="10"/>
        <rFont val="Arial"/>
        <family val="2"/>
      </rPr>
      <t>3</t>
    </r>
  </si>
  <si>
    <r>
      <rPr>
        <vertAlign val="superscript"/>
        <sz val="10"/>
        <rFont val="Arial"/>
        <family val="2"/>
      </rPr>
      <t>3</t>
    </r>
    <r>
      <rPr>
        <sz val="10"/>
        <rFont val="Arial"/>
        <family val="2"/>
      </rPr>
      <t xml:space="preserve"> National Statistics Socio-economic Classification</t>
    </r>
  </si>
  <si>
    <r>
      <rPr>
        <vertAlign val="superscript"/>
        <sz val="10"/>
        <color indexed="8"/>
        <rFont val="Arial"/>
        <family val="2"/>
      </rPr>
      <t>2</t>
    </r>
    <r>
      <rPr>
        <sz val="10"/>
        <color indexed="8"/>
        <rFont val="Arial"/>
        <family val="2"/>
      </rPr>
      <t xml:space="preserve"> In 2018-19, respondents were asked 'Which of the following describes how you think of yourself?' and were asked to select either 'male', 'female' or 'in another way'. Estimates broken down by gender do not include those who selected ‘in another way’ due to small sample sizes</t>
    </r>
  </si>
  <si>
    <t xml:space="preserve">* Data suppressed due to small sample sizes </t>
  </si>
  <si>
    <r>
      <t xml:space="preserve">Table 4: Proportion of adults who have digitally participated in culture in the last 12 months - demographic breakdowns, 2005/06 to 2016/17, England </t>
    </r>
    <r>
      <rPr>
        <b/>
        <vertAlign val="superscript"/>
        <sz val="12"/>
        <color indexed="8"/>
        <rFont val="Arial"/>
        <family val="2"/>
      </rPr>
      <t>1</t>
    </r>
  </si>
  <si>
    <r>
      <t xml:space="preserve">Table 3: Proportion of adults who have digitally participated in culture in the last 12 months - area-level breakdowns, 2005/06 to 2016/17, England </t>
    </r>
    <r>
      <rPr>
        <b/>
        <vertAlign val="superscript"/>
        <sz val="12"/>
        <color indexed="8"/>
        <rFont val="Arial"/>
        <family val="2"/>
      </rPr>
      <t>1</t>
    </r>
  </si>
  <si>
    <r>
      <t xml:space="preserve">Table 2: Proportion of adults who have digitally participated in culture in the last 12 months - demographic breakdowns, 2017/18 - 2018/19, England </t>
    </r>
    <r>
      <rPr>
        <b/>
        <vertAlign val="superscript"/>
        <sz val="12"/>
        <color indexed="8"/>
        <rFont val="Arial"/>
        <family val="2"/>
      </rPr>
      <t>1</t>
    </r>
  </si>
  <si>
    <t>These data tables support the Taking Part 2018/19 annual report</t>
  </si>
  <si>
    <t>Responsible statistician</t>
  </si>
  <si>
    <t>Ed Pyle</t>
  </si>
  <si>
    <t>Statistical enquiries</t>
  </si>
  <si>
    <t>evidence@culture.gov.uk</t>
  </si>
  <si>
    <t>@DCMSInsight</t>
  </si>
  <si>
    <t>Media enquiries</t>
  </si>
  <si>
    <t>020 7211 2210</t>
  </si>
  <si>
    <t>Date of publication</t>
  </si>
  <si>
    <t>19th September 2019</t>
  </si>
  <si>
    <t>Further information</t>
  </si>
  <si>
    <t>Taking Part Survey website</t>
  </si>
  <si>
    <t>07557 608174</t>
  </si>
  <si>
    <r>
      <t xml:space="preserve">Table 1: Proportion of adults who have digitally participated in culture in the last 12 months - area-level breakdowns, 2017/18 - 2018/19, England </t>
    </r>
    <r>
      <rPr>
        <b/>
        <vertAlign val="superscript"/>
        <sz val="12"/>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</si>
</sst>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
    <numFmt numFmtId="165" formatCode="0.000_)"/>
    <numFmt numFmtId="166" formatCode="0.000"/>
    <numFmt numFmtId="167" formatCode="####.0"/>
    <numFmt numFmtId="168" formatCode="_-* #,##0_-;\-* #,##0_-;_-* &quot;-&quot;??_-;_-@_-"/>
  </numFmts>
  <fonts count="38">
    <font>
      <sz val="11"/>
      <color theme="1"/>
      <name val="Calibri"/>
      <family val="2"/>
      <scheme val="minor"/>
    </font>
    <font>
      <u/>
      <sz val="11"/>
      <color theme="10"/>
      <name val="Arial"/>
      <family val="2"/>
    </font>
    <font>
      <i/>
      <sz val="10"/>
      <name val="Arial"/>
      <family val="2"/>
    </font>
    <font>
      <sz val="10"/>
      <name val="Arial"/>
      <family val="2"/>
    </font>
    <font>
      <vertAlign val="superscript"/>
      <sz val="10"/>
      <name val="Arial"/>
      <family val="2"/>
    </font>
    <font>
      <b/>
      <sz val="10"/>
      <name val="Arial"/>
      <family val="2"/>
    </font>
    <font>
      <sz val="12"/>
      <color theme="1"/>
      <name val="Calibri"/>
      <family val="2"/>
    </font>
    <font>
      <sz val="11"/>
      <color theme="1"/>
      <name val="Calibri"/>
      <family val="2"/>
      <scheme val="minor"/>
    </font>
    <font>
      <i/>
      <sz val="11"/>
      <color rgb="FF7F7F7F"/>
      <name val="Calibri"/>
      <family val="2"/>
      <scheme val="minor"/>
    </font>
    <font>
      <sz val="10"/>
      <color indexed="8"/>
      <name val="Arial"/>
      <family val="2"/>
    </font>
    <font>
      <i/>
      <sz val="10"/>
      <color indexed="8"/>
      <name val="Arial"/>
      <family val="2"/>
    </font>
    <font>
      <b/>
      <sz val="10"/>
      <color indexed="8"/>
      <name val="Arial"/>
      <family val="2"/>
    </font>
    <font>
      <sz val="10"/>
      <color rgb="FFFF0000"/>
      <name val="Arial"/>
      <family val="2"/>
    </font>
    <font>
      <i/>
      <sz val="10"/>
      <color theme="1"/>
      <name val="Arial"/>
      <family val="2"/>
    </font>
    <font>
      <sz val="10"/>
      <color theme="1"/>
      <name val="Arial"/>
      <family val="2"/>
    </font>
    <font>
      <sz val="11"/>
      <color indexed="8"/>
      <name val="Arial"/>
      <family val="2"/>
    </font>
    <font>
      <u/>
      <sz val="12"/>
      <color indexed="12"/>
      <name val="Bliss"/>
    </font>
    <font>
      <sz val="12"/>
      <name val="Bliss"/>
    </font>
    <font>
      <sz val="11"/>
      <color theme="1"/>
      <name val="Arial"/>
      <family val="2"/>
    </font>
    <font>
      <sz val="12"/>
      <color indexed="8"/>
      <name val="Calibri"/>
      <family val="2"/>
    </font>
    <font>
      <i/>
      <sz val="10"/>
      <color rgb="FFFF0000"/>
      <name val="Arial"/>
      <family val="2"/>
    </font>
    <font>
      <u/>
      <sz val="11"/>
      <color theme="10"/>
      <name val="Calibri"/>
      <family val="2"/>
      <scheme val="minor"/>
    </font>
    <font>
      <sz val="12"/>
      <color theme="1"/>
      <name val="Arial"/>
      <family val="2"/>
    </font>
    <font>
      <b/>
      <sz val="12"/>
      <name val="Arial"/>
      <family val="2"/>
    </font>
    <font>
      <b/>
      <sz val="12"/>
      <color indexed="8"/>
      <name val="Arial"/>
      <family val="2"/>
    </font>
    <font>
      <b/>
      <vertAlign val="superscript"/>
      <sz val="12"/>
      <color indexed="8"/>
      <name val="Arial"/>
      <family val="2"/>
    </font>
    <font>
      <b/>
      <i/>
      <sz val="10"/>
      <name val="Arial"/>
      <family val="2"/>
    </font>
    <font>
      <b/>
      <i/>
      <vertAlign val="superscript"/>
      <sz val="10"/>
      <name val="Arial"/>
      <family val="2"/>
    </font>
    <font>
      <b/>
      <sz val="10"/>
      <color theme="1"/>
      <name val="Arial"/>
      <family val="2"/>
    </font>
    <font>
      <vertAlign val="superscript"/>
      <sz val="10"/>
      <color indexed="8"/>
      <name val="Arial"/>
      <family val="2"/>
    </font>
    <font>
      <b/>
      <i/>
      <sz val="10"/>
      <color indexed="8"/>
      <name val="Arial"/>
      <family val="2"/>
    </font>
    <font>
      <b/>
      <i/>
      <vertAlign val="superscript"/>
      <sz val="10"/>
      <color indexed="8"/>
      <name val="Arial"/>
      <family val="2"/>
    </font>
    <font>
      <b/>
      <sz val="11"/>
      <name val="Arial"/>
      <family val="2"/>
    </font>
    <font>
      <b/>
      <vertAlign val="superscript"/>
      <sz val="12"/>
      <name val="Arial"/>
      <family val="2"/>
    </font>
    <font>
      <b/>
      <sz val="11"/>
      <color theme="1"/>
      <name val="Arial"/>
      <family val="2"/>
    </font>
    <font>
      <u/>
      <sz val="10"/>
      <color indexed="12"/>
      <name val="Arial"/>
      <family val="2"/>
    </font>
    <font>
      <u/>
      <sz val="10"/>
      <color theme="10"/>
      <name val="Arial"/>
      <family val="2"/>
    </font>
    <font>
      <sz val="11"/>
      <color rgb="FFFF0000"/>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376">
    <xf numFmtId="0" fontId="0" fillId="0" borderId="0"/>
    <xf numFmtId="0" fontId="1" fillId="0" borderId="0" applyNumberFormat="0" applyFill="0" applyBorder="0" applyAlignment="0" applyProtection="0"/>
    <xf numFmtId="0" fontId="3" fillId="0" borderId="0"/>
    <xf numFmtId="0" fontId="6" fillId="0" borderId="0"/>
    <xf numFmtId="0" fontId="3" fillId="0" borderId="0"/>
    <xf numFmtId="0" fontId="3" fillId="0" borderId="0"/>
    <xf numFmtId="44" fontId="6" fillId="0" borderId="0" applyFont="0" applyFill="0" applyBorder="0" applyAlignment="0" applyProtection="0"/>
    <xf numFmtId="0" fontId="3" fillId="0" borderId="0"/>
    <xf numFmtId="43" fontId="6" fillId="0" borderId="0" applyFont="0" applyFill="0" applyBorder="0" applyAlignment="0" applyProtection="0"/>
    <xf numFmtId="43" fontId="15" fillId="0" borderId="0" applyFont="0" applyFill="0" applyBorder="0" applyAlignment="0" applyProtection="0"/>
    <xf numFmtId="0" fontId="8" fillId="0" borderId="0" applyNumberFormat="0" applyFill="0" applyBorder="0" applyAlignment="0" applyProtection="0"/>
    <xf numFmtId="0" fontId="16" fillId="0" borderId="0" applyNumberFormat="0" applyFill="0" applyBorder="0" applyAlignment="0" applyProtection="0">
      <alignment vertical="top"/>
      <protection locked="0"/>
    </xf>
    <xf numFmtId="0" fontId="3" fillId="0" borderId="0"/>
    <xf numFmtId="0" fontId="3" fillId="0" borderId="0"/>
    <xf numFmtId="0" fontId="17" fillId="0" borderId="0"/>
    <xf numFmtId="0" fontId="3" fillId="0" borderId="0"/>
    <xf numFmtId="0" fontId="18"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21" fillId="0" borderId="0" applyNumberFormat="0" applyFill="0" applyBorder="0" applyAlignment="0" applyProtection="0"/>
    <xf numFmtId="0" fontId="22" fillId="0" borderId="0"/>
    <xf numFmtId="0" fontId="7" fillId="0" borderId="0"/>
    <xf numFmtId="0" fontId="35" fillId="0" borderId="0" applyNumberFormat="0" applyFill="0" applyBorder="0" applyAlignment="0" applyProtection="0">
      <alignment vertical="top"/>
      <protection locked="0"/>
    </xf>
    <xf numFmtId="0" fontId="21" fillId="0" borderId="0" applyNumberFormat="0" applyFill="0" applyBorder="0" applyAlignment="0" applyProtection="0"/>
  </cellStyleXfs>
  <cellXfs count="167">
    <xf numFmtId="0" fontId="0" fillId="0" borderId="0" xfId="0"/>
    <xf numFmtId="0" fontId="9" fillId="2" borderId="1" xfId="0" applyFont="1" applyFill="1" applyBorder="1" applyAlignment="1">
      <alignment horizontal="center" wrapText="1"/>
    </xf>
    <xf numFmtId="3" fontId="10" fillId="2" borderId="1" xfId="0" applyNumberFormat="1" applyFont="1" applyFill="1" applyBorder="1" applyAlignment="1">
      <alignment horizontal="center"/>
    </xf>
    <xf numFmtId="164" fontId="9" fillId="2" borderId="1" xfId="0" applyNumberFormat="1" applyFont="1" applyFill="1" applyBorder="1" applyAlignment="1">
      <alignment horizontal="center" wrapText="1"/>
    </xf>
    <xf numFmtId="164" fontId="9" fillId="2" borderId="0" xfId="0" applyNumberFormat="1" applyFont="1" applyFill="1" applyAlignment="1">
      <alignment horizontal="center"/>
    </xf>
    <xf numFmtId="0" fontId="9" fillId="2" borderId="0" xfId="0" applyFont="1" applyFill="1" applyAlignment="1">
      <alignment horizontal="center"/>
    </xf>
    <xf numFmtId="3" fontId="10" fillId="2" borderId="0" xfId="0" applyNumberFormat="1" applyFont="1" applyFill="1" applyAlignment="1">
      <alignment horizontal="right"/>
    </xf>
    <xf numFmtId="164" fontId="9" fillId="2" borderId="0" xfId="0" applyNumberFormat="1" applyFont="1" applyFill="1" applyAlignment="1">
      <alignment horizontal="right"/>
    </xf>
    <xf numFmtId="164" fontId="9" fillId="2" borderId="0" xfId="0" applyNumberFormat="1" applyFont="1" applyFill="1" applyBorder="1" applyAlignment="1">
      <alignment horizontal="right"/>
    </xf>
    <xf numFmtId="167" fontId="9" fillId="2" borderId="0" xfId="5" applyNumberFormat="1" applyFont="1" applyFill="1" applyBorder="1" applyAlignment="1">
      <alignment horizontal="right"/>
    </xf>
    <xf numFmtId="164" fontId="3" fillId="2" borderId="0" xfId="0" applyNumberFormat="1" applyFont="1" applyFill="1" applyAlignment="1">
      <alignment horizontal="right"/>
    </xf>
    <xf numFmtId="3" fontId="10" fillId="2" borderId="0" xfId="0" applyNumberFormat="1" applyFont="1" applyFill="1" applyBorder="1" applyAlignment="1">
      <alignment horizontal="right"/>
    </xf>
    <xf numFmtId="3" fontId="10" fillId="2" borderId="2" xfId="0" applyNumberFormat="1" applyFont="1" applyFill="1" applyBorder="1" applyAlignment="1">
      <alignment horizontal="right"/>
    </xf>
    <xf numFmtId="0" fontId="9" fillId="3" borderId="0" xfId="0" applyFont="1" applyFill="1" applyAlignment="1">
      <alignment wrapText="1"/>
    </xf>
    <xf numFmtId="0" fontId="9" fillId="3" borderId="0" xfId="0" applyFont="1" applyFill="1" applyAlignment="1">
      <alignment horizontal="center"/>
    </xf>
    <xf numFmtId="3" fontId="10" fillId="3" borderId="0" xfId="0" applyNumberFormat="1" applyFont="1" applyFill="1" applyAlignment="1"/>
    <xf numFmtId="0" fontId="9" fillId="3" borderId="0" xfId="0" applyFont="1" applyFill="1"/>
    <xf numFmtId="0" fontId="24" fillId="3" borderId="0" xfId="0" applyFont="1" applyFill="1" applyAlignment="1"/>
    <xf numFmtId="0" fontId="11" fillId="3" borderId="0" xfId="0" applyFont="1" applyFill="1" applyAlignment="1">
      <alignment wrapText="1"/>
    </xf>
    <xf numFmtId="164" fontId="9" fillId="3" borderId="0" xfId="0" applyNumberFormat="1" applyFont="1" applyFill="1" applyAlignment="1">
      <alignment horizontal="center"/>
    </xf>
    <xf numFmtId="3" fontId="10" fillId="3" borderId="0" xfId="0" applyNumberFormat="1" applyFont="1" applyFill="1" applyAlignment="1">
      <alignment horizontal="right"/>
    </xf>
    <xf numFmtId="0" fontId="9" fillId="3" borderId="1" xfId="0" applyFont="1" applyFill="1" applyBorder="1" applyAlignment="1">
      <alignment wrapText="1"/>
    </xf>
    <xf numFmtId="0" fontId="9" fillId="3" borderId="1" xfId="0" applyFont="1" applyFill="1" applyBorder="1"/>
    <xf numFmtId="0" fontId="9" fillId="3" borderId="2" xfId="0" applyFont="1" applyFill="1" applyBorder="1" applyAlignment="1">
      <alignment horizontal="center" wrapText="1"/>
    </xf>
    <xf numFmtId="0" fontId="9" fillId="3" borderId="1" xfId="0" applyFont="1" applyFill="1" applyBorder="1" applyAlignment="1">
      <alignment horizontal="center" wrapText="1"/>
    </xf>
    <xf numFmtId="3" fontId="10" fillId="3" borderId="1" xfId="0" applyNumberFormat="1" applyFont="1" applyFill="1" applyBorder="1" applyAlignment="1">
      <alignment horizontal="center"/>
    </xf>
    <xf numFmtId="164" fontId="9" fillId="3" borderId="1" xfId="0" applyNumberFormat="1" applyFont="1" applyFill="1" applyBorder="1" applyAlignment="1">
      <alignment horizontal="center" wrapText="1"/>
    </xf>
    <xf numFmtId="0" fontId="9" fillId="3" borderId="1" xfId="0" applyFont="1" applyFill="1" applyBorder="1" applyAlignment="1">
      <alignment horizontal="center"/>
    </xf>
    <xf numFmtId="0" fontId="26" fillId="3" borderId="0" xfId="0" applyFont="1" applyFill="1" applyAlignment="1">
      <alignment wrapText="1"/>
    </xf>
    <xf numFmtId="164" fontId="9" fillId="3" borderId="0" xfId="0" applyNumberFormat="1" applyFont="1" applyFill="1" applyAlignment="1">
      <alignment horizontal="right"/>
    </xf>
    <xf numFmtId="0" fontId="9" fillId="3" borderId="0" xfId="0" applyFont="1" applyFill="1" applyAlignment="1">
      <alignment horizontal="right" wrapText="1"/>
    </xf>
    <xf numFmtId="0" fontId="9" fillId="3" borderId="0" xfId="0" applyFont="1" applyFill="1" applyAlignment="1">
      <alignment horizontal="right"/>
    </xf>
    <xf numFmtId="164" fontId="9" fillId="3" borderId="0" xfId="0" applyNumberFormat="1" applyFont="1" applyFill="1" applyBorder="1" applyAlignment="1">
      <alignment horizontal="right"/>
    </xf>
    <xf numFmtId="164" fontId="9" fillId="3" borderId="0" xfId="0" applyNumberFormat="1" applyFont="1" applyFill="1" applyAlignment="1">
      <alignment horizontal="right" wrapText="1"/>
    </xf>
    <xf numFmtId="167" fontId="9" fillId="3" borderId="0" xfId="5" applyNumberFormat="1" applyFont="1" applyFill="1" applyBorder="1" applyAlignment="1">
      <alignment horizontal="right"/>
    </xf>
    <xf numFmtId="0" fontId="14" fillId="3" borderId="0" xfId="0" applyFont="1" applyFill="1"/>
    <xf numFmtId="0" fontId="3" fillId="3" borderId="0" xfId="0" applyFont="1" applyFill="1" applyBorder="1" applyAlignment="1">
      <alignment wrapText="1"/>
    </xf>
    <xf numFmtId="3" fontId="10" fillId="3" borderId="0" xfId="0" applyNumberFormat="1" applyFont="1" applyFill="1" applyBorder="1" applyAlignment="1">
      <alignment horizontal="right"/>
    </xf>
    <xf numFmtId="0" fontId="9" fillId="3" borderId="2" xfId="0" applyFont="1" applyFill="1" applyBorder="1" applyAlignment="1">
      <alignment wrapText="1"/>
    </xf>
    <xf numFmtId="3" fontId="10" fillId="3" borderId="2" xfId="0" applyNumberFormat="1" applyFont="1" applyFill="1" applyBorder="1" applyAlignment="1">
      <alignment horizontal="right"/>
    </xf>
    <xf numFmtId="0" fontId="28" fillId="3" borderId="0" xfId="0" applyFont="1" applyFill="1"/>
    <xf numFmtId="0" fontId="14" fillId="3" borderId="0" xfId="0" applyFont="1" applyFill="1" applyAlignment="1">
      <alignment horizontal="center" wrapText="1"/>
    </xf>
    <xf numFmtId="3" fontId="13" fillId="3" borderId="0" xfId="0" applyNumberFormat="1" applyFont="1" applyFill="1" applyAlignment="1">
      <alignment wrapText="1"/>
    </xf>
    <xf numFmtId="0" fontId="14" fillId="3" borderId="0" xfId="0" applyFont="1" applyFill="1" applyAlignment="1">
      <alignment wrapText="1"/>
    </xf>
    <xf numFmtId="0" fontId="13" fillId="3" borderId="0" xfId="0" applyFont="1" applyFill="1" applyAlignment="1">
      <alignment wrapText="1"/>
    </xf>
    <xf numFmtId="164" fontId="14" fillId="3" borderId="0" xfId="0" applyNumberFormat="1" applyFont="1" applyFill="1" applyAlignment="1">
      <alignment horizontal="center" wrapText="1"/>
    </xf>
    <xf numFmtId="0" fontId="14" fillId="3" borderId="0" xfId="0" applyFont="1" applyFill="1" applyAlignment="1">
      <alignment horizontal="center"/>
    </xf>
    <xf numFmtId="3" fontId="14" fillId="3" borderId="0" xfId="0" applyNumberFormat="1" applyFont="1" applyFill="1" applyAlignment="1"/>
    <xf numFmtId="3" fontId="13" fillId="3" borderId="0" xfId="0" applyNumberFormat="1" applyFont="1" applyFill="1" applyAlignment="1"/>
    <xf numFmtId="164" fontId="5" fillId="3" borderId="0" xfId="2" applyNumberFormat="1" applyFont="1" applyFill="1" applyAlignment="1">
      <alignment wrapText="1"/>
    </xf>
    <xf numFmtId="0" fontId="9" fillId="3" borderId="0" xfId="0" applyFont="1" applyFill="1" applyAlignment="1"/>
    <xf numFmtId="0" fontId="9" fillId="3" borderId="0" xfId="0" applyFont="1" applyFill="1" applyAlignment="1">
      <alignment horizontal="left"/>
    </xf>
    <xf numFmtId="164" fontId="3" fillId="2" borderId="1" xfId="0" applyNumberFormat="1" applyFont="1" applyFill="1" applyBorder="1" applyAlignment="1">
      <alignment horizontal="center" wrapText="1"/>
    </xf>
    <xf numFmtId="0" fontId="3" fillId="2" borderId="1" xfId="0" applyFont="1" applyFill="1" applyBorder="1" applyAlignment="1">
      <alignment horizontal="center" wrapText="1"/>
    </xf>
    <xf numFmtId="3" fontId="2" fillId="2" borderId="1" xfId="0" applyNumberFormat="1" applyFont="1" applyFill="1" applyBorder="1" applyAlignment="1">
      <alignment horizontal="center"/>
    </xf>
    <xf numFmtId="0" fontId="9" fillId="2" borderId="0" xfId="0" applyFont="1" applyFill="1" applyBorder="1"/>
    <xf numFmtId="0" fontId="3" fillId="3" borderId="0" xfId="0" applyFont="1" applyFill="1" applyBorder="1"/>
    <xf numFmtId="0" fontId="3" fillId="3" borderId="1" xfId="0" applyFont="1" applyFill="1" applyBorder="1" applyAlignment="1">
      <alignment horizontal="center" wrapText="1"/>
    </xf>
    <xf numFmtId="0" fontId="2" fillId="3" borderId="1" xfId="0" applyFont="1" applyFill="1" applyBorder="1" applyAlignment="1">
      <alignment horizontal="center" wrapText="1"/>
    </xf>
    <xf numFmtId="0" fontId="26" fillId="3" borderId="0" xfId="0" applyFont="1" applyFill="1" applyBorder="1" applyAlignment="1">
      <alignment wrapText="1"/>
    </xf>
    <xf numFmtId="164" fontId="3" fillId="3" borderId="0" xfId="0" applyNumberFormat="1" applyFont="1" applyFill="1" applyBorder="1" applyAlignment="1">
      <alignment horizontal="right"/>
    </xf>
    <xf numFmtId="3" fontId="2" fillId="3" borderId="0" xfId="0" applyNumberFormat="1" applyFont="1" applyFill="1" applyBorder="1" applyAlignment="1">
      <alignment horizontal="right"/>
    </xf>
    <xf numFmtId="49" fontId="2" fillId="3" borderId="0" xfId="0" applyNumberFormat="1" applyFont="1" applyFill="1" applyBorder="1" applyAlignment="1">
      <alignment horizontal="right"/>
    </xf>
    <xf numFmtId="164" fontId="3" fillId="3" borderId="2" xfId="0" applyNumberFormat="1" applyFont="1" applyFill="1" applyBorder="1" applyAlignment="1">
      <alignment horizontal="right"/>
    </xf>
    <xf numFmtId="49" fontId="2" fillId="3" borderId="2" xfId="0" applyNumberFormat="1" applyFont="1" applyFill="1" applyBorder="1" applyAlignment="1">
      <alignment horizontal="right"/>
    </xf>
    <xf numFmtId="164" fontId="5" fillId="3" borderId="0" xfId="2" applyNumberFormat="1" applyFont="1" applyFill="1" applyBorder="1" applyAlignment="1">
      <alignment wrapText="1"/>
    </xf>
    <xf numFmtId="0" fontId="9" fillId="2" borderId="0" xfId="0" applyFont="1" applyFill="1" applyAlignment="1">
      <alignment horizontal="right"/>
    </xf>
    <xf numFmtId="3" fontId="10" fillId="2" borderId="0" xfId="19" applyNumberFormat="1" applyFont="1" applyFill="1" applyBorder="1" applyAlignment="1">
      <alignment horizontal="right"/>
    </xf>
    <xf numFmtId="167" fontId="9" fillId="2" borderId="2" xfId="18" applyNumberFormat="1" applyFont="1" applyFill="1" applyBorder="1" applyAlignment="1">
      <alignment horizontal="center"/>
    </xf>
    <xf numFmtId="164" fontId="9" fillId="2" borderId="2" xfId="0" applyNumberFormat="1" applyFont="1" applyFill="1" applyBorder="1" applyAlignment="1">
      <alignment horizontal="center"/>
    </xf>
    <xf numFmtId="0" fontId="11" fillId="3" borderId="0" xfId="0" applyFont="1" applyFill="1" applyAlignment="1">
      <alignment horizontal="center" wrapText="1"/>
    </xf>
    <xf numFmtId="0" fontId="9" fillId="3" borderId="0" xfId="0" applyFont="1" applyFill="1" applyAlignment="1">
      <alignment horizontal="center" wrapText="1"/>
    </xf>
    <xf numFmtId="0" fontId="30" fillId="3" borderId="0" xfId="0" applyFont="1" applyFill="1" applyAlignment="1">
      <alignment wrapText="1"/>
    </xf>
    <xf numFmtId="0" fontId="9" fillId="3" borderId="0" xfId="0" applyFont="1" applyFill="1" applyAlignment="1">
      <alignment horizontal="left" wrapText="1"/>
    </xf>
    <xf numFmtId="0" fontId="30" fillId="3" borderId="0" xfId="0" applyFont="1" applyFill="1"/>
    <xf numFmtId="0" fontId="9" fillId="3" borderId="0" xfId="370" applyFont="1" applyFill="1"/>
    <xf numFmtId="164" fontId="3" fillId="3" borderId="0" xfId="2" applyNumberFormat="1" applyFont="1" applyFill="1" applyAlignment="1">
      <alignment horizontal="right" wrapText="1"/>
    </xf>
    <xf numFmtId="164" fontId="3" fillId="3" borderId="0" xfId="17" applyNumberFormat="1" applyFont="1" applyFill="1" applyAlignment="1">
      <alignment horizontal="right" wrapText="1"/>
    </xf>
    <xf numFmtId="0" fontId="9" fillId="3" borderId="0" xfId="0" applyFont="1" applyFill="1" applyBorder="1" applyAlignment="1">
      <alignment wrapText="1"/>
    </xf>
    <xf numFmtId="167" fontId="9" fillId="3" borderId="2" xfId="18" applyNumberFormat="1" applyFont="1" applyFill="1" applyBorder="1" applyAlignment="1">
      <alignment horizontal="center"/>
    </xf>
    <xf numFmtId="164" fontId="9" fillId="3" borderId="2" xfId="0" applyNumberFormat="1" applyFont="1" applyFill="1" applyBorder="1" applyAlignment="1">
      <alignment horizontal="center"/>
    </xf>
    <xf numFmtId="0" fontId="9" fillId="3" borderId="2" xfId="0" applyFont="1" applyFill="1" applyBorder="1"/>
    <xf numFmtId="0" fontId="9" fillId="3" borderId="0" xfId="0" applyFont="1" applyFill="1" applyBorder="1"/>
    <xf numFmtId="164" fontId="11" fillId="3" borderId="0" xfId="2" applyNumberFormat="1" applyFont="1" applyFill="1" applyAlignment="1">
      <alignment wrapText="1"/>
    </xf>
    <xf numFmtId="167" fontId="9" fillId="3" borderId="0" xfId="0" applyNumberFormat="1" applyFont="1" applyFill="1" applyAlignment="1">
      <alignment horizontal="center"/>
    </xf>
    <xf numFmtId="164" fontId="9" fillId="3" borderId="0" xfId="370" applyNumberFormat="1" applyFont="1" applyFill="1" applyAlignment="1">
      <alignment horizontal="center"/>
    </xf>
    <xf numFmtId="0" fontId="9" fillId="3" borderId="0" xfId="370" applyFont="1" applyFill="1" applyAlignment="1">
      <alignment horizontal="center"/>
    </xf>
    <xf numFmtId="3" fontId="10" fillId="3" borderId="0" xfId="370" applyNumberFormat="1" applyFont="1" applyFill="1" applyAlignment="1"/>
    <xf numFmtId="0" fontId="9" fillId="2" borderId="0" xfId="0" applyFont="1" applyFill="1"/>
    <xf numFmtId="168" fontId="10" fillId="2" borderId="0" xfId="8" applyNumberFormat="1" applyFont="1" applyFill="1" applyAlignment="1">
      <alignment horizontal="right"/>
    </xf>
    <xf numFmtId="168" fontId="2" fillId="2" borderId="0" xfId="8" applyNumberFormat="1" applyFont="1" applyFill="1" applyAlignment="1">
      <alignment horizontal="right"/>
    </xf>
    <xf numFmtId="1" fontId="3" fillId="2" borderId="0" xfId="0" applyNumberFormat="1" applyFont="1" applyFill="1" applyAlignment="1">
      <alignment horizontal="right"/>
    </xf>
    <xf numFmtId="0" fontId="9" fillId="2" borderId="2" xfId="0" applyFont="1" applyFill="1" applyBorder="1"/>
    <xf numFmtId="164" fontId="11" fillId="3" borderId="2" xfId="0" applyNumberFormat="1" applyFont="1" applyFill="1" applyBorder="1" applyAlignment="1">
      <alignment horizontal="center"/>
    </xf>
    <xf numFmtId="164" fontId="11" fillId="2" borderId="2" xfId="0" applyNumberFormat="1" applyFont="1" applyFill="1" applyBorder="1" applyAlignment="1">
      <alignment horizontal="center"/>
    </xf>
    <xf numFmtId="0" fontId="3" fillId="3" borderId="0" xfId="0" applyFont="1" applyFill="1" applyBorder="1" applyAlignment="1">
      <alignment horizontal="center"/>
    </xf>
    <xf numFmtId="0" fontId="3" fillId="3" borderId="0" xfId="3" applyFont="1" applyFill="1" applyBorder="1" applyAlignment="1">
      <alignment wrapText="1"/>
    </xf>
    <xf numFmtId="0" fontId="3" fillId="3" borderId="1" xfId="3" applyFont="1" applyFill="1" applyBorder="1" applyAlignment="1">
      <alignment wrapText="1"/>
    </xf>
    <xf numFmtId="0" fontId="2" fillId="3" borderId="0" xfId="3" applyFont="1" applyFill="1" applyBorder="1" applyAlignment="1">
      <alignment wrapText="1"/>
    </xf>
    <xf numFmtId="0" fontId="3" fillId="3" borderId="0" xfId="3" applyFont="1" applyFill="1" applyBorder="1" applyAlignment="1">
      <alignment horizontal="left" wrapText="1"/>
    </xf>
    <xf numFmtId="0" fontId="3" fillId="3" borderId="0" xfId="3" applyFont="1" applyFill="1" applyBorder="1"/>
    <xf numFmtId="0" fontId="3" fillId="3" borderId="2" xfId="3" applyFont="1" applyFill="1" applyBorder="1" applyAlignment="1">
      <alignment wrapText="1"/>
    </xf>
    <xf numFmtId="0" fontId="3" fillId="3" borderId="0" xfId="0" applyFont="1" applyFill="1" applyBorder="1" applyAlignment="1">
      <alignment horizontal="left"/>
    </xf>
    <xf numFmtId="0" fontId="23" fillId="3" borderId="0" xfId="3" applyFont="1" applyFill="1" applyBorder="1" applyAlignment="1"/>
    <xf numFmtId="164" fontId="9" fillId="2" borderId="2" xfId="0" applyNumberFormat="1" applyFont="1" applyFill="1" applyBorder="1" applyAlignment="1">
      <alignment horizontal="center" wrapText="1"/>
    </xf>
    <xf numFmtId="0" fontId="9" fillId="2" borderId="2" xfId="0" applyFont="1" applyFill="1" applyBorder="1" applyAlignment="1">
      <alignment horizontal="center" wrapText="1"/>
    </xf>
    <xf numFmtId="3" fontId="10" fillId="2" borderId="2" xfId="0" applyNumberFormat="1" applyFont="1" applyFill="1" applyBorder="1" applyAlignment="1">
      <alignment horizontal="center"/>
    </xf>
    <xf numFmtId="0" fontId="9" fillId="2" borderId="0" xfId="0" applyFont="1" applyFill="1" applyAlignment="1">
      <alignment horizontal="center" wrapText="1"/>
    </xf>
    <xf numFmtId="164" fontId="9" fillId="3" borderId="0" xfId="0" applyNumberFormat="1" applyFont="1" applyFill="1" applyBorder="1" applyAlignment="1">
      <alignment horizontal="center" wrapText="1"/>
    </xf>
    <xf numFmtId="0" fontId="9" fillId="3" borderId="0" xfId="0" applyFont="1" applyFill="1" applyBorder="1" applyAlignment="1">
      <alignment horizontal="center" wrapText="1"/>
    </xf>
    <xf numFmtId="3" fontId="10" fillId="3" borderId="0" xfId="0" applyNumberFormat="1" applyFont="1" applyFill="1" applyBorder="1" applyAlignment="1">
      <alignment wrapText="1"/>
    </xf>
    <xf numFmtId="164" fontId="9" fillId="3" borderId="2" xfId="0" applyNumberFormat="1" applyFont="1" applyFill="1" applyBorder="1" applyAlignment="1">
      <alignment horizontal="center" wrapText="1"/>
    </xf>
    <xf numFmtId="3" fontId="10" fillId="3" borderId="2" xfId="0" applyNumberFormat="1" applyFont="1" applyFill="1" applyBorder="1" applyAlignment="1">
      <alignment horizontal="center"/>
    </xf>
    <xf numFmtId="0" fontId="9" fillId="3" borderId="2" xfId="0" applyFont="1" applyFill="1" applyBorder="1" applyAlignment="1">
      <alignment horizontal="center"/>
    </xf>
    <xf numFmtId="0" fontId="9" fillId="3" borderId="0" xfId="0" applyFont="1" applyFill="1" applyBorder="1" applyAlignment="1">
      <alignment horizontal="center"/>
    </xf>
    <xf numFmtId="164" fontId="9" fillId="3" borderId="0" xfId="0" applyNumberFormat="1" applyFont="1" applyFill="1" applyBorder="1" applyAlignment="1">
      <alignment horizontal="center"/>
    </xf>
    <xf numFmtId="167" fontId="9" fillId="3" borderId="0" xfId="18" applyNumberFormat="1" applyFont="1" applyFill="1" applyBorder="1" applyAlignment="1">
      <alignment horizontal="center"/>
    </xf>
    <xf numFmtId="164" fontId="11" fillId="3" borderId="0" xfId="0" applyNumberFormat="1" applyFont="1" applyFill="1" applyBorder="1" applyAlignment="1">
      <alignment horizontal="center"/>
    </xf>
    <xf numFmtId="166" fontId="14" fillId="3" borderId="0" xfId="0" applyNumberFormat="1" applyFont="1" applyFill="1" applyBorder="1" applyAlignment="1">
      <alignment horizontal="right"/>
    </xf>
    <xf numFmtId="166" fontId="3" fillId="3" borderId="0" xfId="0" applyNumberFormat="1" applyFont="1" applyFill="1"/>
    <xf numFmtId="165" fontId="3" fillId="3" borderId="0" xfId="0" applyNumberFormat="1" applyFont="1" applyFill="1" applyBorder="1" applyAlignment="1" applyProtection="1"/>
    <xf numFmtId="164" fontId="3" fillId="3" borderId="0" xfId="0" applyNumberFormat="1" applyFont="1" applyFill="1"/>
    <xf numFmtId="164" fontId="3" fillId="2" borderId="2" xfId="0" applyNumberFormat="1" applyFont="1" applyFill="1" applyBorder="1" applyAlignment="1">
      <alignment horizontal="center" wrapText="1"/>
    </xf>
    <xf numFmtId="0" fontId="3" fillId="2" borderId="2" xfId="0" applyFont="1" applyFill="1" applyBorder="1" applyAlignment="1">
      <alignment horizontal="center" wrapText="1"/>
    </xf>
    <xf numFmtId="3" fontId="2" fillId="2" borderId="2" xfId="0" applyNumberFormat="1" applyFont="1" applyFill="1" applyBorder="1" applyAlignment="1">
      <alignment horizontal="center"/>
    </xf>
    <xf numFmtId="164" fontId="3" fillId="2" borderId="0" xfId="0" applyNumberFormat="1" applyFont="1" applyFill="1" applyBorder="1" applyAlignment="1">
      <alignment horizontal="right"/>
    </xf>
    <xf numFmtId="0" fontId="3" fillId="2" borderId="0" xfId="0" applyFont="1" applyFill="1" applyBorder="1" applyAlignment="1">
      <alignment horizontal="right"/>
    </xf>
    <xf numFmtId="164" fontId="12" fillId="2" borderId="0" xfId="0" applyNumberFormat="1" applyFont="1" applyFill="1" applyAlignment="1">
      <alignment horizontal="right"/>
    </xf>
    <xf numFmtId="168" fontId="20" fillId="2" borderId="0" xfId="8" applyNumberFormat="1" applyFont="1" applyFill="1" applyAlignment="1">
      <alignment horizontal="right"/>
    </xf>
    <xf numFmtId="0" fontId="12" fillId="2" borderId="0" xfId="0" applyFont="1" applyFill="1" applyBorder="1" applyAlignment="1">
      <alignment horizontal="right"/>
    </xf>
    <xf numFmtId="3" fontId="20" fillId="2" borderId="0" xfId="0" applyNumberFormat="1" applyFont="1" applyFill="1" applyAlignment="1">
      <alignment horizontal="right"/>
    </xf>
    <xf numFmtId="168" fontId="10" fillId="2" borderId="0" xfId="8" applyNumberFormat="1" applyFont="1" applyFill="1" applyBorder="1" applyAlignment="1">
      <alignment horizontal="right"/>
    </xf>
    <xf numFmtId="3" fontId="10" fillId="3" borderId="0" xfId="0" applyNumberFormat="1" applyFont="1" applyFill="1" applyBorder="1" applyAlignment="1">
      <alignment horizontal="center"/>
    </xf>
    <xf numFmtId="164" fontId="9" fillId="2" borderId="0" xfId="0" applyNumberFormat="1" applyFont="1" applyFill="1" applyBorder="1" applyAlignment="1">
      <alignment horizontal="center" wrapText="1"/>
    </xf>
    <xf numFmtId="0" fontId="9" fillId="2" borderId="0" xfId="0" applyFont="1" applyFill="1" applyBorder="1" applyAlignment="1">
      <alignment horizontal="center" wrapText="1"/>
    </xf>
    <xf numFmtId="3" fontId="10" fillId="2" borderId="0" xfId="0" applyNumberFormat="1" applyFont="1" applyFill="1" applyBorder="1" applyAlignment="1">
      <alignment horizontal="center"/>
    </xf>
    <xf numFmtId="164" fontId="3" fillId="2" borderId="0" xfId="0" applyNumberFormat="1" applyFont="1" applyFill="1" applyBorder="1" applyAlignment="1">
      <alignment horizontal="center" wrapText="1"/>
    </xf>
    <xf numFmtId="0" fontId="3" fillId="2" borderId="0" xfId="0" applyFont="1" applyFill="1" applyBorder="1" applyAlignment="1">
      <alignment horizontal="center" wrapText="1"/>
    </xf>
    <xf numFmtId="3" fontId="2" fillId="2" borderId="0" xfId="0" applyNumberFormat="1" applyFont="1" applyFill="1" applyBorder="1" applyAlignment="1">
      <alignment horizontal="center"/>
    </xf>
    <xf numFmtId="164" fontId="3" fillId="3" borderId="0" xfId="2" applyNumberFormat="1" applyFont="1" applyFill="1" applyAlignment="1">
      <alignment wrapText="1"/>
    </xf>
    <xf numFmtId="0" fontId="26" fillId="3" borderId="0" xfId="3" applyFont="1" applyFill="1" applyBorder="1" applyAlignment="1">
      <alignment wrapText="1"/>
    </xf>
    <xf numFmtId="0" fontId="3" fillId="3" borderId="0" xfId="3" applyFont="1" applyFill="1" applyBorder="1" applyAlignment="1">
      <alignment vertical="top" wrapText="1"/>
    </xf>
    <xf numFmtId="0" fontId="23" fillId="3" borderId="0" xfId="372" applyFont="1" applyFill="1"/>
    <xf numFmtId="0" fontId="32" fillId="3" borderId="0" xfId="372" applyFont="1" applyFill="1"/>
    <xf numFmtId="0" fontId="26" fillId="3" borderId="0" xfId="3" applyFont="1" applyFill="1" applyBorder="1"/>
    <xf numFmtId="0" fontId="18" fillId="3" borderId="0" xfId="0" applyFont="1" applyFill="1"/>
    <xf numFmtId="0" fontId="1" fillId="3" borderId="0" xfId="371" applyFont="1" applyFill="1"/>
    <xf numFmtId="0" fontId="18" fillId="3" borderId="0" xfId="373" applyFont="1" applyFill="1"/>
    <xf numFmtId="0" fontId="2" fillId="2" borderId="1" xfId="0" applyFont="1" applyFill="1" applyBorder="1" applyAlignment="1">
      <alignment horizontal="center" wrapText="1"/>
    </xf>
    <xf numFmtId="49" fontId="2" fillId="2" borderId="0" xfId="0" applyNumberFormat="1" applyFont="1" applyFill="1" applyBorder="1" applyAlignment="1">
      <alignment horizontal="right"/>
    </xf>
    <xf numFmtId="3" fontId="2" fillId="2" borderId="0" xfId="0" applyNumberFormat="1" applyFont="1" applyFill="1" applyBorder="1" applyAlignment="1">
      <alignment horizontal="right"/>
    </xf>
    <xf numFmtId="164" fontId="3" fillId="2" borderId="2" xfId="0" applyNumberFormat="1" applyFont="1" applyFill="1" applyBorder="1" applyAlignment="1">
      <alignment horizontal="right"/>
    </xf>
    <xf numFmtId="49" fontId="2" fillId="2" borderId="2" xfId="0" applyNumberFormat="1" applyFont="1" applyFill="1" applyBorder="1" applyAlignment="1">
      <alignment horizontal="right"/>
    </xf>
    <xf numFmtId="0" fontId="9" fillId="3" borderId="0" xfId="3" applyFont="1" applyFill="1" applyBorder="1"/>
    <xf numFmtId="0" fontId="0" fillId="3" borderId="0" xfId="0" applyFill="1"/>
    <xf numFmtId="0" fontId="34" fillId="3" borderId="0" xfId="0" applyFont="1" applyFill="1"/>
    <xf numFmtId="0" fontId="35" fillId="3" borderId="0" xfId="374" applyFill="1" applyAlignment="1" applyProtection="1"/>
    <xf numFmtId="0" fontId="36" fillId="3" borderId="0" xfId="375" applyFont="1" applyFill="1" applyAlignment="1">
      <alignment horizontal="justify" vertical="center"/>
    </xf>
    <xf numFmtId="0" fontId="14" fillId="0" borderId="0" xfId="0" applyFont="1" applyAlignment="1">
      <alignment vertical="center"/>
    </xf>
    <xf numFmtId="0" fontId="37" fillId="0" borderId="0" xfId="0" applyFont="1"/>
    <xf numFmtId="0" fontId="1" fillId="3" borderId="0" xfId="371" applyFont="1" applyFill="1" applyAlignment="1" applyProtection="1"/>
    <xf numFmtId="0" fontId="5" fillId="3" borderId="1" xfId="0" applyFont="1" applyFill="1" applyBorder="1" applyAlignment="1">
      <alignment horizontal="center"/>
    </xf>
    <xf numFmtId="164" fontId="3" fillId="3" borderId="0" xfId="2" applyNumberFormat="1" applyFont="1" applyFill="1" applyAlignment="1">
      <alignment horizontal="left" wrapText="1"/>
    </xf>
    <xf numFmtId="0" fontId="5" fillId="2" borderId="1" xfId="0" applyFont="1" applyFill="1" applyBorder="1" applyAlignment="1">
      <alignment horizontal="center"/>
    </xf>
    <xf numFmtId="164" fontId="3" fillId="3" borderId="0" xfId="2" applyNumberFormat="1" applyFont="1" applyFill="1" applyAlignment="1">
      <alignment wrapText="1"/>
    </xf>
    <xf numFmtId="0" fontId="11" fillId="3" borderId="1" xfId="0" applyFont="1" applyFill="1" applyBorder="1" applyAlignment="1">
      <alignment horizontal="center" wrapText="1"/>
    </xf>
    <xf numFmtId="0" fontId="11" fillId="2" borderId="1" xfId="0" applyFont="1" applyFill="1" applyBorder="1" applyAlignment="1">
      <alignment horizontal="center" wrapText="1"/>
    </xf>
  </cellXfs>
  <cellStyles count="376">
    <cellStyle name="Comma 2" xfId="8" xr:uid="{00000000-0005-0000-0000-000000000000}"/>
    <cellStyle name="Comma 3" xfId="9" xr:uid="{00000000-0005-0000-0000-000001000000}"/>
    <cellStyle name="Currency 2" xfId="6" xr:uid="{00000000-0005-0000-0000-000002000000}"/>
    <cellStyle name="Explanatory Text 2" xfId="10" xr:uid="{00000000-0005-0000-0000-000003000000}"/>
    <cellStyle name="Hyperlink" xfId="371" builtinId="8"/>
    <cellStyle name="Hyperlink 2" xfId="11" xr:uid="{00000000-0005-0000-0000-000005000000}"/>
    <cellStyle name="Hyperlink 3" xfId="1" xr:uid="{00000000-0005-0000-0000-000006000000}"/>
    <cellStyle name="Hyperlink 4" xfId="375" xr:uid="{00000000-0005-0000-0000-000007000000}"/>
    <cellStyle name="Hyperlink 5" xfId="374" xr:uid="{00000000-0005-0000-0000-000008000000}"/>
    <cellStyle name="Normal" xfId="0" builtinId="0"/>
    <cellStyle name="Normal 10 2" xfId="373" xr:uid="{00000000-0005-0000-0000-00000A000000}"/>
    <cellStyle name="Normal 2" xfId="7" xr:uid="{00000000-0005-0000-0000-00000B000000}"/>
    <cellStyle name="Normal 2 2" xfId="12" xr:uid="{00000000-0005-0000-0000-00000C000000}"/>
    <cellStyle name="Normal 2 2 2" xfId="13" xr:uid="{00000000-0005-0000-0000-00000D000000}"/>
    <cellStyle name="Normal 2 3 2 2" xfId="372" xr:uid="{00000000-0005-0000-0000-00000E000000}"/>
    <cellStyle name="Normal 3" xfId="3" xr:uid="{00000000-0005-0000-0000-00000F000000}"/>
    <cellStyle name="Normal 3 2" xfId="4" xr:uid="{00000000-0005-0000-0000-000010000000}"/>
    <cellStyle name="Normal 3 2 2" xfId="370" xr:uid="{00000000-0005-0000-0000-000011000000}"/>
    <cellStyle name="Normal 4" xfId="14" xr:uid="{00000000-0005-0000-0000-000012000000}"/>
    <cellStyle name="Normal 5" xfId="15" xr:uid="{00000000-0005-0000-0000-000013000000}"/>
    <cellStyle name="Normal 6" xfId="16" xr:uid="{00000000-0005-0000-0000-000014000000}"/>
    <cellStyle name="Normal_Annual" xfId="2" xr:uid="{00000000-0005-0000-0000-000015000000}"/>
    <cellStyle name="Normal_Annual_1" xfId="17" xr:uid="{00000000-0005-0000-0000-000016000000}"/>
    <cellStyle name="Normal_Sheet1" xfId="18" xr:uid="{00000000-0005-0000-0000-000017000000}"/>
    <cellStyle name="Normal_Sheet10" xfId="19" xr:uid="{00000000-0005-0000-0000-000018000000}"/>
    <cellStyle name="Normal_Sheet4" xfId="5" xr:uid="{00000000-0005-0000-0000-000019000000}"/>
    <cellStyle name="Percent 2" xfId="20" xr:uid="{00000000-0005-0000-0000-00001A000000}"/>
    <cellStyle name="Percent 2 2" xfId="21" xr:uid="{00000000-0005-0000-0000-00001B000000}"/>
    <cellStyle name="Percent 3" xfId="22" xr:uid="{00000000-0005-0000-0000-00001C000000}"/>
    <cellStyle name="style1464346910667" xfId="23" xr:uid="{00000000-0005-0000-0000-00001D000000}"/>
    <cellStyle name="style1464346910869" xfId="24" xr:uid="{00000000-0005-0000-0000-00001E000000}"/>
    <cellStyle name="style1464346910994" xfId="25" xr:uid="{00000000-0005-0000-0000-00001F000000}"/>
    <cellStyle name="style1464346911103" xfId="26" xr:uid="{00000000-0005-0000-0000-000020000000}"/>
    <cellStyle name="style1464346911228" xfId="27" xr:uid="{00000000-0005-0000-0000-000021000000}"/>
    <cellStyle name="style1464346911369" xfId="28" xr:uid="{00000000-0005-0000-0000-000022000000}"/>
    <cellStyle name="style1464346911509" xfId="29" xr:uid="{00000000-0005-0000-0000-000023000000}"/>
    <cellStyle name="style1464346911665" xfId="30" xr:uid="{00000000-0005-0000-0000-000024000000}"/>
    <cellStyle name="style1464346911821" xfId="31" xr:uid="{00000000-0005-0000-0000-000025000000}"/>
    <cellStyle name="style1464346912929" xfId="32" xr:uid="{00000000-0005-0000-0000-000026000000}"/>
    <cellStyle name="style1464346913147" xfId="33" xr:uid="{00000000-0005-0000-0000-000027000000}"/>
    <cellStyle name="style1464346913272" xfId="34" xr:uid="{00000000-0005-0000-0000-000028000000}"/>
    <cellStyle name="style1464346913412" xfId="35" xr:uid="{00000000-0005-0000-0000-000029000000}"/>
    <cellStyle name="style1464346913553" xfId="36" xr:uid="{00000000-0005-0000-0000-00002A000000}"/>
    <cellStyle name="style1464346913693" xfId="37" xr:uid="{00000000-0005-0000-0000-00002B000000}"/>
    <cellStyle name="style1464346913849" xfId="38" xr:uid="{00000000-0005-0000-0000-00002C000000}"/>
    <cellStyle name="style1464346914005" xfId="39" xr:uid="{00000000-0005-0000-0000-00002D000000}"/>
    <cellStyle name="style1464346914223" xfId="40" xr:uid="{00000000-0005-0000-0000-00002E000000}"/>
    <cellStyle name="style1464346914442" xfId="41" xr:uid="{00000000-0005-0000-0000-00002F000000}"/>
    <cellStyle name="style1464346914660" xfId="42" xr:uid="{00000000-0005-0000-0000-000030000000}"/>
    <cellStyle name="style1464346914847" xfId="43" xr:uid="{00000000-0005-0000-0000-000031000000}"/>
    <cellStyle name="style1464346914972" xfId="44" xr:uid="{00000000-0005-0000-0000-000032000000}"/>
    <cellStyle name="style1464346915081" xfId="45" xr:uid="{00000000-0005-0000-0000-000033000000}"/>
    <cellStyle name="style1464346915222" xfId="46" xr:uid="{00000000-0005-0000-0000-000034000000}"/>
    <cellStyle name="style1464346915362" xfId="47" xr:uid="{00000000-0005-0000-0000-000035000000}"/>
    <cellStyle name="style1464346915518" xfId="48" xr:uid="{00000000-0005-0000-0000-000036000000}"/>
    <cellStyle name="style1464346915612" xfId="49" xr:uid="{00000000-0005-0000-0000-000037000000}"/>
    <cellStyle name="style1464346915736" xfId="50" xr:uid="{00000000-0005-0000-0000-000038000000}"/>
    <cellStyle name="style1464346915892" xfId="51" xr:uid="{00000000-0005-0000-0000-000039000000}"/>
    <cellStyle name="style1464346916002" xfId="52" xr:uid="{00000000-0005-0000-0000-00003A000000}"/>
    <cellStyle name="style1464346916126" xfId="53" xr:uid="{00000000-0005-0000-0000-00003B000000}"/>
    <cellStyle name="style1464346916236" xfId="54" xr:uid="{00000000-0005-0000-0000-00003C000000}"/>
    <cellStyle name="style1464346916360" xfId="55" xr:uid="{00000000-0005-0000-0000-00003D000000}"/>
    <cellStyle name="style1464346916657" xfId="56" xr:uid="{00000000-0005-0000-0000-00003E000000}"/>
    <cellStyle name="style1464346916828" xfId="57" xr:uid="{00000000-0005-0000-0000-00003F000000}"/>
    <cellStyle name="style1464346917000" xfId="58" xr:uid="{00000000-0005-0000-0000-000040000000}"/>
    <cellStyle name="style1464346917172" xfId="59" xr:uid="{00000000-0005-0000-0000-000041000000}"/>
    <cellStyle name="style1464346917359" xfId="60" xr:uid="{00000000-0005-0000-0000-000042000000}"/>
    <cellStyle name="style1464346917593" xfId="61" xr:uid="{00000000-0005-0000-0000-000043000000}"/>
    <cellStyle name="style1464346917811" xfId="62" xr:uid="{00000000-0005-0000-0000-000044000000}"/>
    <cellStyle name="style1464346918014" xfId="63" xr:uid="{00000000-0005-0000-0000-000045000000}"/>
    <cellStyle name="style1464346918186" xfId="64" xr:uid="{00000000-0005-0000-0000-000046000000}"/>
    <cellStyle name="style1464346918404" xfId="65" xr:uid="{00000000-0005-0000-0000-000047000000}"/>
    <cellStyle name="style1464346918529" xfId="66" xr:uid="{00000000-0005-0000-0000-000048000000}"/>
    <cellStyle name="style1464346918654" xfId="67" xr:uid="{00000000-0005-0000-0000-000049000000}"/>
    <cellStyle name="style1464346918763" xfId="68" xr:uid="{00000000-0005-0000-0000-00004A000000}"/>
    <cellStyle name="style1464346918888" xfId="69" xr:uid="{00000000-0005-0000-0000-00004B000000}"/>
    <cellStyle name="style1464346919012" xfId="70" xr:uid="{00000000-0005-0000-0000-00004C000000}"/>
    <cellStyle name="style1464346919106" xfId="71" xr:uid="{00000000-0005-0000-0000-00004D000000}"/>
    <cellStyle name="style1464346919200" xfId="72" xr:uid="{00000000-0005-0000-0000-00004E000000}"/>
    <cellStyle name="style1464346919278" xfId="73" xr:uid="{00000000-0005-0000-0000-00004F000000}"/>
    <cellStyle name="style1464346919387" xfId="74" xr:uid="{00000000-0005-0000-0000-000050000000}"/>
    <cellStyle name="style1464346919496" xfId="75" xr:uid="{00000000-0005-0000-0000-000051000000}"/>
    <cellStyle name="style1464346919636" xfId="76" xr:uid="{00000000-0005-0000-0000-000052000000}"/>
    <cellStyle name="style1464346919730" xfId="77" xr:uid="{00000000-0005-0000-0000-000053000000}"/>
    <cellStyle name="style1464346919839" xfId="78" xr:uid="{00000000-0005-0000-0000-000054000000}"/>
    <cellStyle name="style1464346919995" xfId="79" xr:uid="{00000000-0005-0000-0000-000055000000}"/>
    <cellStyle name="style1464346920136" xfId="80" xr:uid="{00000000-0005-0000-0000-000056000000}"/>
    <cellStyle name="style1464346920292" xfId="81" xr:uid="{00000000-0005-0000-0000-000057000000}"/>
    <cellStyle name="style1464346920526" xfId="82" xr:uid="{00000000-0005-0000-0000-000058000000}"/>
    <cellStyle name="style1464346920650" xfId="83" xr:uid="{00000000-0005-0000-0000-000059000000}"/>
    <cellStyle name="style1464346920775" xfId="84" xr:uid="{00000000-0005-0000-0000-00005A000000}"/>
    <cellStyle name="style1464346920900" xfId="85" xr:uid="{00000000-0005-0000-0000-00005B000000}"/>
    <cellStyle name="style1464346921009" xfId="86" xr:uid="{00000000-0005-0000-0000-00005C000000}"/>
    <cellStyle name="style1464346921103" xfId="87" xr:uid="{00000000-0005-0000-0000-00005D000000}"/>
    <cellStyle name="style1464346921196" xfId="88" xr:uid="{00000000-0005-0000-0000-00005E000000}"/>
    <cellStyle name="style1464346921321" xfId="89" xr:uid="{00000000-0005-0000-0000-00005F000000}"/>
    <cellStyle name="style1464346921446" xfId="90" xr:uid="{00000000-0005-0000-0000-000060000000}"/>
    <cellStyle name="style1464346921586" xfId="91" xr:uid="{00000000-0005-0000-0000-000061000000}"/>
    <cellStyle name="style1464346921696" xfId="92" xr:uid="{00000000-0005-0000-0000-000062000000}"/>
    <cellStyle name="style1464346921805" xfId="93" xr:uid="{00000000-0005-0000-0000-000063000000}"/>
    <cellStyle name="style1464346921914" xfId="94" xr:uid="{00000000-0005-0000-0000-000064000000}"/>
    <cellStyle name="style1464346922008" xfId="95" xr:uid="{00000000-0005-0000-0000-000065000000}"/>
    <cellStyle name="style1464346922101" xfId="96" xr:uid="{00000000-0005-0000-0000-000066000000}"/>
    <cellStyle name="style1464346922538" xfId="97" xr:uid="{00000000-0005-0000-0000-000067000000}"/>
    <cellStyle name="style1464346922694" xfId="98" xr:uid="{00000000-0005-0000-0000-000068000000}"/>
    <cellStyle name="style1464346922819" xfId="99" xr:uid="{00000000-0005-0000-0000-000069000000}"/>
    <cellStyle name="style1464346922928" xfId="100" xr:uid="{00000000-0005-0000-0000-00006A000000}"/>
    <cellStyle name="style1464346923178" xfId="101" xr:uid="{00000000-0005-0000-0000-00006B000000}"/>
    <cellStyle name="style1464346923380" xfId="102" xr:uid="{00000000-0005-0000-0000-00006C000000}"/>
    <cellStyle name="style1464346923490" xfId="103" xr:uid="{00000000-0005-0000-0000-00006D000000}"/>
    <cellStyle name="style1464346923583" xfId="104" xr:uid="{00000000-0005-0000-0000-00006E000000}"/>
    <cellStyle name="style1464346923677" xfId="105" xr:uid="{00000000-0005-0000-0000-00006F000000}"/>
    <cellStyle name="style1464346923817" xfId="106" xr:uid="{00000000-0005-0000-0000-000070000000}"/>
    <cellStyle name="style1464347330677" xfId="107" xr:uid="{00000000-0005-0000-0000-000071000000}"/>
    <cellStyle name="style1464347330818" xfId="108" xr:uid="{00000000-0005-0000-0000-000072000000}"/>
    <cellStyle name="style1464347330911" xfId="109" xr:uid="{00000000-0005-0000-0000-000073000000}"/>
    <cellStyle name="style1464347331005" xfId="110" xr:uid="{00000000-0005-0000-0000-000074000000}"/>
    <cellStyle name="style1464347331114" xfId="111" xr:uid="{00000000-0005-0000-0000-000075000000}"/>
    <cellStyle name="style1464347331239" xfId="112" xr:uid="{00000000-0005-0000-0000-000076000000}"/>
    <cellStyle name="style1464347331348" xfId="113" xr:uid="{00000000-0005-0000-0000-000077000000}"/>
    <cellStyle name="style1464347331473" xfId="114" xr:uid="{00000000-0005-0000-0000-000078000000}"/>
    <cellStyle name="style1464347331582" xfId="115" xr:uid="{00000000-0005-0000-0000-000079000000}"/>
    <cellStyle name="style1464347331691" xfId="116" xr:uid="{00000000-0005-0000-0000-00007A000000}"/>
    <cellStyle name="style1464347331801" xfId="117" xr:uid="{00000000-0005-0000-0000-00007B000000}"/>
    <cellStyle name="style1464347331925" xfId="118" xr:uid="{00000000-0005-0000-0000-00007C000000}"/>
    <cellStyle name="style1464347332019" xfId="119" xr:uid="{00000000-0005-0000-0000-00007D000000}"/>
    <cellStyle name="style1464347332097" xfId="120" xr:uid="{00000000-0005-0000-0000-00007E000000}"/>
    <cellStyle name="style1464347332222" xfId="121" xr:uid="{00000000-0005-0000-0000-00007F000000}"/>
    <cellStyle name="style1464347332331" xfId="122" xr:uid="{00000000-0005-0000-0000-000080000000}"/>
    <cellStyle name="style1464347332440" xfId="123" xr:uid="{00000000-0005-0000-0000-000081000000}"/>
    <cellStyle name="style1464347332549" xfId="124" xr:uid="{00000000-0005-0000-0000-000082000000}"/>
    <cellStyle name="style1464347332674" xfId="125" xr:uid="{00000000-0005-0000-0000-000083000000}"/>
    <cellStyle name="style1464347332799" xfId="126" xr:uid="{00000000-0005-0000-0000-000084000000}"/>
    <cellStyle name="style1464347332908" xfId="127" xr:uid="{00000000-0005-0000-0000-000085000000}"/>
    <cellStyle name="style1464347333033" xfId="128" xr:uid="{00000000-0005-0000-0000-000086000000}"/>
    <cellStyle name="style1464347333142" xfId="129" xr:uid="{00000000-0005-0000-0000-000087000000}"/>
    <cellStyle name="style1464347333251" xfId="130" xr:uid="{00000000-0005-0000-0000-000088000000}"/>
    <cellStyle name="style1464347333392" xfId="131" xr:uid="{00000000-0005-0000-0000-000089000000}"/>
    <cellStyle name="style1464347333532" xfId="132" xr:uid="{00000000-0005-0000-0000-00008A000000}"/>
    <cellStyle name="style1464347333626" xfId="133" xr:uid="{00000000-0005-0000-0000-00008B000000}"/>
    <cellStyle name="style1464347333735" xfId="134" xr:uid="{00000000-0005-0000-0000-00008C000000}"/>
    <cellStyle name="style1464347333875" xfId="135" xr:uid="{00000000-0005-0000-0000-00008D000000}"/>
    <cellStyle name="style1464347334016" xfId="136" xr:uid="{00000000-0005-0000-0000-00008E000000}"/>
    <cellStyle name="style1464347334141" xfId="137" xr:uid="{00000000-0005-0000-0000-00008F000000}"/>
    <cellStyle name="style1464347334219" xfId="138" xr:uid="{00000000-0005-0000-0000-000090000000}"/>
    <cellStyle name="style1464347334328" xfId="139" xr:uid="{00000000-0005-0000-0000-000091000000}"/>
    <cellStyle name="style1464347334421" xfId="140" xr:uid="{00000000-0005-0000-0000-000092000000}"/>
    <cellStyle name="style1464347334499" xfId="141" xr:uid="{00000000-0005-0000-0000-000093000000}"/>
    <cellStyle name="style1464347334609" xfId="142" xr:uid="{00000000-0005-0000-0000-000094000000}"/>
    <cellStyle name="style1464347334687" xfId="143" xr:uid="{00000000-0005-0000-0000-000095000000}"/>
    <cellStyle name="style1464347334780" xfId="144" xr:uid="{00000000-0005-0000-0000-000096000000}"/>
    <cellStyle name="style1464347334858" xfId="145" xr:uid="{00000000-0005-0000-0000-000097000000}"/>
    <cellStyle name="style1464347334952" xfId="146" xr:uid="{00000000-0005-0000-0000-000098000000}"/>
    <cellStyle name="style1464347335045" xfId="147" xr:uid="{00000000-0005-0000-0000-000099000000}"/>
    <cellStyle name="style1464347335342" xfId="148" xr:uid="{00000000-0005-0000-0000-00009A000000}"/>
    <cellStyle name="style1464347335467" xfId="149" xr:uid="{00000000-0005-0000-0000-00009B000000}"/>
    <cellStyle name="style1464347335576" xfId="150" xr:uid="{00000000-0005-0000-0000-00009C000000}"/>
    <cellStyle name="style1464347335654" xfId="151" xr:uid="{00000000-0005-0000-0000-00009D000000}"/>
    <cellStyle name="style1464347335732" xfId="152" xr:uid="{00000000-0005-0000-0000-00009E000000}"/>
    <cellStyle name="style1464347335888" xfId="153" xr:uid="{00000000-0005-0000-0000-00009F000000}"/>
    <cellStyle name="style1464347335997" xfId="154" xr:uid="{00000000-0005-0000-0000-0000A0000000}"/>
    <cellStyle name="style1464347336106" xfId="155" xr:uid="{00000000-0005-0000-0000-0000A1000000}"/>
    <cellStyle name="style1464347336231" xfId="156" xr:uid="{00000000-0005-0000-0000-0000A2000000}"/>
    <cellStyle name="style1464347336356" xfId="157" xr:uid="{00000000-0005-0000-0000-0000A3000000}"/>
    <cellStyle name="style1464347336481" xfId="158" xr:uid="{00000000-0005-0000-0000-0000A4000000}"/>
    <cellStyle name="style1464347336590" xfId="159" xr:uid="{00000000-0005-0000-0000-0000A5000000}"/>
    <cellStyle name="style1464347336699" xfId="160" xr:uid="{00000000-0005-0000-0000-0000A6000000}"/>
    <cellStyle name="style1464347336808" xfId="161" xr:uid="{00000000-0005-0000-0000-0000A7000000}"/>
    <cellStyle name="style1464347336917" xfId="162" xr:uid="{00000000-0005-0000-0000-0000A8000000}"/>
    <cellStyle name="style1464347337027" xfId="163" xr:uid="{00000000-0005-0000-0000-0000A9000000}"/>
    <cellStyle name="style1464347337120" xfId="164" xr:uid="{00000000-0005-0000-0000-0000AA000000}"/>
    <cellStyle name="style1464347337198" xfId="165" xr:uid="{00000000-0005-0000-0000-0000AB000000}"/>
    <cellStyle name="style1464347337292" xfId="166" xr:uid="{00000000-0005-0000-0000-0000AC000000}"/>
    <cellStyle name="style1464347337401" xfId="167" xr:uid="{00000000-0005-0000-0000-0000AD000000}"/>
    <cellStyle name="style1464347337479" xfId="168" xr:uid="{00000000-0005-0000-0000-0000AE000000}"/>
    <cellStyle name="style1464347337573" xfId="169" xr:uid="{00000000-0005-0000-0000-0000AF000000}"/>
    <cellStyle name="style1464347337682" xfId="170" xr:uid="{00000000-0005-0000-0000-0000B0000000}"/>
    <cellStyle name="style1464347337775" xfId="171" xr:uid="{00000000-0005-0000-0000-0000B1000000}"/>
    <cellStyle name="style1464347337931" xfId="172" xr:uid="{00000000-0005-0000-0000-0000B2000000}"/>
    <cellStyle name="style1464347338181" xfId="173" xr:uid="{00000000-0005-0000-0000-0000B3000000}"/>
    <cellStyle name="style1464347338306" xfId="174" xr:uid="{00000000-0005-0000-0000-0000B4000000}"/>
    <cellStyle name="style1464347338431" xfId="175" xr:uid="{00000000-0005-0000-0000-0000B5000000}"/>
    <cellStyle name="style1464347338540" xfId="176" xr:uid="{00000000-0005-0000-0000-0000B6000000}"/>
    <cellStyle name="style1464347338633" xfId="177" xr:uid="{00000000-0005-0000-0000-0000B7000000}"/>
    <cellStyle name="style1464347338711" xfId="178" xr:uid="{00000000-0005-0000-0000-0000B8000000}"/>
    <cellStyle name="style1464347338805" xfId="179" xr:uid="{00000000-0005-0000-0000-0000B9000000}"/>
    <cellStyle name="style1464347338914" xfId="180" xr:uid="{00000000-0005-0000-0000-0000BA000000}"/>
    <cellStyle name="style1464347339023" xfId="181" xr:uid="{00000000-0005-0000-0000-0000BB000000}"/>
    <cellStyle name="style1464347339148" xfId="182" xr:uid="{00000000-0005-0000-0000-0000BC000000}"/>
    <cellStyle name="style1464347339242" xfId="183" xr:uid="{00000000-0005-0000-0000-0000BD000000}"/>
    <cellStyle name="style1464347339351" xfId="184" xr:uid="{00000000-0005-0000-0000-0000BE000000}"/>
    <cellStyle name="style1464347339445" xfId="185" xr:uid="{00000000-0005-0000-0000-0000BF000000}"/>
    <cellStyle name="style1464347339523" xfId="186" xr:uid="{00000000-0005-0000-0000-0000C0000000}"/>
    <cellStyle name="style1464347339616" xfId="187" xr:uid="{00000000-0005-0000-0000-0000C1000000}"/>
    <cellStyle name="style1464347339757" xfId="188" xr:uid="{00000000-0005-0000-0000-0000C2000000}"/>
    <cellStyle name="style1464347339866" xfId="189" xr:uid="{00000000-0005-0000-0000-0000C3000000}"/>
    <cellStyle name="style1464347339959" xfId="190" xr:uid="{00000000-0005-0000-0000-0000C4000000}"/>
    <cellStyle name="style1464347340037" xfId="191" xr:uid="{00000000-0005-0000-0000-0000C5000000}"/>
    <cellStyle name="style1464347340147" xfId="192" xr:uid="{00000000-0005-0000-0000-0000C6000000}"/>
    <cellStyle name="style1464347340271" xfId="193" xr:uid="{00000000-0005-0000-0000-0000C7000000}"/>
    <cellStyle name="style1464347340412" xfId="194" xr:uid="{00000000-0005-0000-0000-0000C8000000}"/>
    <cellStyle name="style1464347340552" xfId="195" xr:uid="{00000000-0005-0000-0000-0000C9000000}"/>
    <cellStyle name="style1464774938677" xfId="196" xr:uid="{00000000-0005-0000-0000-0000CA000000}"/>
    <cellStyle name="style1464774938802" xfId="197" xr:uid="{00000000-0005-0000-0000-0000CB000000}"/>
    <cellStyle name="style1464774938880" xfId="198" xr:uid="{00000000-0005-0000-0000-0000CC000000}"/>
    <cellStyle name="style1464774938958" xfId="199" xr:uid="{00000000-0005-0000-0000-0000CD000000}"/>
    <cellStyle name="style1464774939067" xfId="200" xr:uid="{00000000-0005-0000-0000-0000CE000000}"/>
    <cellStyle name="style1464774939160" xfId="201" xr:uid="{00000000-0005-0000-0000-0000CF000000}"/>
    <cellStyle name="style1464774939270" xfId="202" xr:uid="{00000000-0005-0000-0000-0000D0000000}"/>
    <cellStyle name="style1464774939348" xfId="203" xr:uid="{00000000-0005-0000-0000-0000D1000000}"/>
    <cellStyle name="style1464774939441" xfId="204" xr:uid="{00000000-0005-0000-0000-0000D2000000}"/>
    <cellStyle name="style1464774939550" xfId="205" xr:uid="{00000000-0005-0000-0000-0000D3000000}"/>
    <cellStyle name="style1464774939675" xfId="206" xr:uid="{00000000-0005-0000-0000-0000D4000000}"/>
    <cellStyle name="style1464774939816" xfId="207" xr:uid="{00000000-0005-0000-0000-0000D5000000}"/>
    <cellStyle name="style1464774939909" xfId="208" xr:uid="{00000000-0005-0000-0000-0000D6000000}"/>
    <cellStyle name="style1464774940003" xfId="209" xr:uid="{00000000-0005-0000-0000-0000D7000000}"/>
    <cellStyle name="style1464774940143" xfId="210" xr:uid="{00000000-0005-0000-0000-0000D8000000}"/>
    <cellStyle name="style1464774940253" xfId="211" xr:uid="{00000000-0005-0000-0000-0000D9000000}"/>
    <cellStyle name="style1464774940362" xfId="212" xr:uid="{00000000-0005-0000-0000-0000DA000000}"/>
    <cellStyle name="style1464774940487" xfId="213" xr:uid="{00000000-0005-0000-0000-0000DB000000}"/>
    <cellStyle name="style1464774940627" xfId="214" xr:uid="{00000000-0005-0000-0000-0000DC000000}"/>
    <cellStyle name="style1464774940721" xfId="215" xr:uid="{00000000-0005-0000-0000-0000DD000000}"/>
    <cellStyle name="style1464774940814" xfId="216" xr:uid="{00000000-0005-0000-0000-0000DE000000}"/>
    <cellStyle name="style1464774940908" xfId="217" xr:uid="{00000000-0005-0000-0000-0000DF000000}"/>
    <cellStyle name="style1464774941001" xfId="218" xr:uid="{00000000-0005-0000-0000-0000E0000000}"/>
    <cellStyle name="style1464774941095" xfId="219" xr:uid="{00000000-0005-0000-0000-0000E1000000}"/>
    <cellStyle name="style1464774941220" xfId="220" xr:uid="{00000000-0005-0000-0000-0000E2000000}"/>
    <cellStyle name="style1464774941360" xfId="221" xr:uid="{00000000-0005-0000-0000-0000E3000000}"/>
    <cellStyle name="style1464774941485" xfId="222" xr:uid="{00000000-0005-0000-0000-0000E4000000}"/>
    <cellStyle name="style1464774941579" xfId="223" xr:uid="{00000000-0005-0000-0000-0000E5000000}"/>
    <cellStyle name="style1464774941688" xfId="224" xr:uid="{00000000-0005-0000-0000-0000E6000000}"/>
    <cellStyle name="style1464774941797" xfId="225" xr:uid="{00000000-0005-0000-0000-0000E7000000}"/>
    <cellStyle name="style1464774941906" xfId="226" xr:uid="{00000000-0005-0000-0000-0000E8000000}"/>
    <cellStyle name="style1464774941969" xfId="227" xr:uid="{00000000-0005-0000-0000-0000E9000000}"/>
    <cellStyle name="style1464774942031" xfId="228" xr:uid="{00000000-0005-0000-0000-0000EA000000}"/>
    <cellStyle name="style1464774942109" xfId="229" xr:uid="{00000000-0005-0000-0000-0000EB000000}"/>
    <cellStyle name="style1464774942218" xfId="230" xr:uid="{00000000-0005-0000-0000-0000EC000000}"/>
    <cellStyle name="style1464774942312" xfId="231" xr:uid="{00000000-0005-0000-0000-0000ED000000}"/>
    <cellStyle name="style1464774942390" xfId="232" xr:uid="{00000000-0005-0000-0000-0000EE000000}"/>
    <cellStyle name="style1464774942483" xfId="233" xr:uid="{00000000-0005-0000-0000-0000EF000000}"/>
    <cellStyle name="style1464774942593" xfId="234" xr:uid="{00000000-0005-0000-0000-0000F0000000}"/>
    <cellStyle name="style1464774942842" xfId="235" xr:uid="{00000000-0005-0000-0000-0000F1000000}"/>
    <cellStyle name="style1464774942951" xfId="236" xr:uid="{00000000-0005-0000-0000-0000F2000000}"/>
    <cellStyle name="style1464774943045" xfId="237" xr:uid="{00000000-0005-0000-0000-0000F3000000}"/>
    <cellStyle name="style1464774943154" xfId="238" xr:uid="{00000000-0005-0000-0000-0000F4000000}"/>
    <cellStyle name="style1464774943263" xfId="239" xr:uid="{00000000-0005-0000-0000-0000F5000000}"/>
    <cellStyle name="style1464774943388" xfId="240" xr:uid="{00000000-0005-0000-0000-0000F6000000}"/>
    <cellStyle name="style1464774943529" xfId="241" xr:uid="{00000000-0005-0000-0000-0000F7000000}"/>
    <cellStyle name="style1464774943685" xfId="242" xr:uid="{00000000-0005-0000-0000-0000F8000000}"/>
    <cellStyle name="style1464774943856" xfId="243" xr:uid="{00000000-0005-0000-0000-0000F9000000}"/>
    <cellStyle name="style1464774943981" xfId="244" xr:uid="{00000000-0005-0000-0000-0000FA000000}"/>
    <cellStyle name="style1464774944122" xfId="245" xr:uid="{00000000-0005-0000-0000-0000FB000000}"/>
    <cellStyle name="style1464774944262" xfId="246" xr:uid="{00000000-0005-0000-0000-0000FC000000}"/>
    <cellStyle name="style1464774944434" xfId="247" xr:uid="{00000000-0005-0000-0000-0000FD000000}"/>
    <cellStyle name="style1464774944574" xfId="248" xr:uid="{00000000-0005-0000-0000-0000FE000000}"/>
    <cellStyle name="style1464774944699" xfId="249" xr:uid="{00000000-0005-0000-0000-0000FF000000}"/>
    <cellStyle name="style1464774944777" xfId="250" xr:uid="{00000000-0005-0000-0000-000000010000}"/>
    <cellStyle name="style1464774944839" xfId="251" xr:uid="{00000000-0005-0000-0000-000001010000}"/>
    <cellStyle name="style1464774944886" xfId="252" xr:uid="{00000000-0005-0000-0000-000002010000}"/>
    <cellStyle name="style1464774944948" xfId="253" xr:uid="{00000000-0005-0000-0000-000003010000}"/>
    <cellStyle name="style1464774945011" xfId="254" xr:uid="{00000000-0005-0000-0000-000004010000}"/>
    <cellStyle name="style1464774945089" xfId="255" xr:uid="{00000000-0005-0000-0000-000005010000}"/>
    <cellStyle name="style1464774945151" xfId="256" xr:uid="{00000000-0005-0000-0000-000006010000}"/>
    <cellStyle name="style1464774945214" xfId="257" xr:uid="{00000000-0005-0000-0000-000007010000}"/>
    <cellStyle name="style1464774945307" xfId="258" xr:uid="{00000000-0005-0000-0000-000008010000}"/>
    <cellStyle name="style1464774945370" xfId="259" xr:uid="{00000000-0005-0000-0000-000009010000}"/>
    <cellStyle name="style1464774945448" xfId="260" xr:uid="{00000000-0005-0000-0000-00000A010000}"/>
    <cellStyle name="style1464774945635" xfId="261" xr:uid="{00000000-0005-0000-0000-00000B010000}"/>
    <cellStyle name="style1464774945713" xfId="262" xr:uid="{00000000-0005-0000-0000-00000C010000}"/>
    <cellStyle name="style1464774945791" xfId="263" xr:uid="{00000000-0005-0000-0000-00000D010000}"/>
    <cellStyle name="style1464774945853" xfId="264" xr:uid="{00000000-0005-0000-0000-00000E010000}"/>
    <cellStyle name="style1464774945916" xfId="265" xr:uid="{00000000-0005-0000-0000-00000F010000}"/>
    <cellStyle name="style1464774945978" xfId="266" xr:uid="{00000000-0005-0000-0000-000010010000}"/>
    <cellStyle name="style1464774946025" xfId="267" xr:uid="{00000000-0005-0000-0000-000011010000}"/>
    <cellStyle name="style1464774946103" xfId="268" xr:uid="{00000000-0005-0000-0000-000012010000}"/>
    <cellStyle name="style1464774946165" xfId="269" xr:uid="{00000000-0005-0000-0000-000013010000}"/>
    <cellStyle name="style1464774946243" xfId="270" xr:uid="{00000000-0005-0000-0000-000014010000}"/>
    <cellStyle name="style1464774946290" xfId="271" xr:uid="{00000000-0005-0000-0000-000015010000}"/>
    <cellStyle name="style1464774946352" xfId="272" xr:uid="{00000000-0005-0000-0000-000016010000}"/>
    <cellStyle name="style1464774946415" xfId="273" xr:uid="{00000000-0005-0000-0000-000017010000}"/>
    <cellStyle name="style1464774946477" xfId="274" xr:uid="{00000000-0005-0000-0000-000018010000}"/>
    <cellStyle name="style1464774946524" xfId="275" xr:uid="{00000000-0005-0000-0000-000019010000}"/>
    <cellStyle name="style1464774946586" xfId="276" xr:uid="{00000000-0005-0000-0000-00001A010000}"/>
    <cellStyle name="style1464774946680" xfId="277" xr:uid="{00000000-0005-0000-0000-00001B010000}"/>
    <cellStyle name="style1464774946742" xfId="278" xr:uid="{00000000-0005-0000-0000-00001C010000}"/>
    <cellStyle name="style1464774946805" xfId="279" xr:uid="{00000000-0005-0000-0000-00001D010000}"/>
    <cellStyle name="style1464774946883" xfId="280" xr:uid="{00000000-0005-0000-0000-00001E010000}"/>
    <cellStyle name="style1464774946961" xfId="281" xr:uid="{00000000-0005-0000-0000-00001F010000}"/>
    <cellStyle name="style1464774947023" xfId="282" xr:uid="{00000000-0005-0000-0000-000020010000}"/>
    <cellStyle name="style1464774947179" xfId="283" xr:uid="{00000000-0005-0000-0000-000021010000}"/>
    <cellStyle name="style1464774947257" xfId="284" xr:uid="{00000000-0005-0000-0000-000022010000}"/>
    <cellStyle name="style1464774947304" xfId="285" xr:uid="{00000000-0005-0000-0000-000023010000}"/>
    <cellStyle name="style1464774947367" xfId="286" xr:uid="{00000000-0005-0000-0000-000024010000}"/>
    <cellStyle name="style1464774947413" xfId="287" xr:uid="{00000000-0005-0000-0000-000025010000}"/>
    <cellStyle name="style1464774947507" xfId="288" xr:uid="{00000000-0005-0000-0000-000026010000}"/>
    <cellStyle name="style1464775572322" xfId="289" xr:uid="{00000000-0005-0000-0000-000027010000}"/>
    <cellStyle name="style1464775572416" xfId="290" xr:uid="{00000000-0005-0000-0000-000028010000}"/>
    <cellStyle name="style1464775572463" xfId="291" xr:uid="{00000000-0005-0000-0000-000029010000}"/>
    <cellStyle name="style1464775572525" xfId="292" xr:uid="{00000000-0005-0000-0000-00002A010000}"/>
    <cellStyle name="style1464775572587" xfId="293" xr:uid="{00000000-0005-0000-0000-00002B010000}"/>
    <cellStyle name="style1464775572665" xfId="294" xr:uid="{00000000-0005-0000-0000-00002C010000}"/>
    <cellStyle name="style1464775572728" xfId="295" xr:uid="{00000000-0005-0000-0000-00002D010000}"/>
    <cellStyle name="style1464775572806" xfId="296" xr:uid="{00000000-0005-0000-0000-00002E010000}"/>
    <cellStyle name="style1464775572868" xfId="297" xr:uid="{00000000-0005-0000-0000-00002F010000}"/>
    <cellStyle name="style1464775572946" xfId="298" xr:uid="{00000000-0005-0000-0000-000030010000}"/>
    <cellStyle name="style1464775573024" xfId="299" xr:uid="{00000000-0005-0000-0000-000031010000}"/>
    <cellStyle name="style1464775573102" xfId="300" xr:uid="{00000000-0005-0000-0000-000032010000}"/>
    <cellStyle name="style1464775573165" xfId="301" xr:uid="{00000000-0005-0000-0000-000033010000}"/>
    <cellStyle name="style1464775573227" xfId="302" xr:uid="{00000000-0005-0000-0000-000034010000}"/>
    <cellStyle name="style1464775573289" xfId="303" xr:uid="{00000000-0005-0000-0000-000035010000}"/>
    <cellStyle name="style1464775573352" xfId="304" xr:uid="{00000000-0005-0000-0000-000036010000}"/>
    <cellStyle name="style1464775573399" xfId="305" xr:uid="{00000000-0005-0000-0000-000037010000}"/>
    <cellStyle name="style1464775573461" xfId="306" xr:uid="{00000000-0005-0000-0000-000038010000}"/>
    <cellStyle name="style1464775573508" xfId="307" xr:uid="{00000000-0005-0000-0000-000039010000}"/>
    <cellStyle name="style1464775573555" xfId="308" xr:uid="{00000000-0005-0000-0000-00003A010000}"/>
    <cellStyle name="style1464775573617" xfId="309" xr:uid="{00000000-0005-0000-0000-00003B010000}"/>
    <cellStyle name="style1464775573679" xfId="310" xr:uid="{00000000-0005-0000-0000-00003C010000}"/>
    <cellStyle name="style1464775573742" xfId="311" xr:uid="{00000000-0005-0000-0000-00003D010000}"/>
    <cellStyle name="style1464775573804" xfId="312" xr:uid="{00000000-0005-0000-0000-00003E010000}"/>
    <cellStyle name="style1464775573882" xfId="313" xr:uid="{00000000-0005-0000-0000-00003F010000}"/>
    <cellStyle name="style1464775573960" xfId="314" xr:uid="{00000000-0005-0000-0000-000040010000}"/>
    <cellStyle name="style1464775574038" xfId="315" xr:uid="{00000000-0005-0000-0000-000041010000}"/>
    <cellStyle name="style1464775574116" xfId="316" xr:uid="{00000000-0005-0000-0000-000042010000}"/>
    <cellStyle name="style1464775574179" xfId="317" xr:uid="{00000000-0005-0000-0000-000043010000}"/>
    <cellStyle name="style1464775574257" xfId="318" xr:uid="{00000000-0005-0000-0000-000044010000}"/>
    <cellStyle name="style1464775574335" xfId="319" xr:uid="{00000000-0005-0000-0000-000045010000}"/>
    <cellStyle name="style1464775574428" xfId="320" xr:uid="{00000000-0005-0000-0000-000046010000}"/>
    <cellStyle name="style1464775574491" xfId="321" xr:uid="{00000000-0005-0000-0000-000047010000}"/>
    <cellStyle name="style1464775574569" xfId="322" xr:uid="{00000000-0005-0000-0000-000048010000}"/>
    <cellStyle name="style1464775574631" xfId="323" xr:uid="{00000000-0005-0000-0000-000049010000}"/>
    <cellStyle name="style1464775574693" xfId="324" xr:uid="{00000000-0005-0000-0000-00004A010000}"/>
    <cellStyle name="style1464775574756" xfId="325" xr:uid="{00000000-0005-0000-0000-00004B010000}"/>
    <cellStyle name="style1464775574818" xfId="326" xr:uid="{00000000-0005-0000-0000-00004C010000}"/>
    <cellStyle name="style1464775574865" xfId="327" xr:uid="{00000000-0005-0000-0000-00004D010000}"/>
    <cellStyle name="style1464775574927" xfId="328" xr:uid="{00000000-0005-0000-0000-00004E010000}"/>
    <cellStyle name="style1464775574990" xfId="329" xr:uid="{00000000-0005-0000-0000-00004F010000}"/>
    <cellStyle name="style1464775575052" xfId="330" xr:uid="{00000000-0005-0000-0000-000050010000}"/>
    <cellStyle name="style1464775575177" xfId="331" xr:uid="{00000000-0005-0000-0000-000051010000}"/>
    <cellStyle name="style1464775575239" xfId="332" xr:uid="{00000000-0005-0000-0000-000052010000}"/>
    <cellStyle name="style1464775575302" xfId="333" xr:uid="{00000000-0005-0000-0000-000053010000}"/>
    <cellStyle name="style1464775575395" xfId="334" xr:uid="{00000000-0005-0000-0000-000054010000}"/>
    <cellStyle name="style1464775575473" xfId="335" xr:uid="{00000000-0005-0000-0000-000055010000}"/>
    <cellStyle name="style1464775575536" xfId="336" xr:uid="{00000000-0005-0000-0000-000056010000}"/>
    <cellStyle name="style1464775575614" xfId="337" xr:uid="{00000000-0005-0000-0000-000057010000}"/>
    <cellStyle name="style1464775575723" xfId="338" xr:uid="{00000000-0005-0000-0000-000058010000}"/>
    <cellStyle name="style1464775575832" xfId="339" xr:uid="{00000000-0005-0000-0000-000059010000}"/>
    <cellStyle name="style1464775575910" xfId="340" xr:uid="{00000000-0005-0000-0000-00005A010000}"/>
    <cellStyle name="style1464775576004" xfId="341" xr:uid="{00000000-0005-0000-0000-00005B010000}"/>
    <cellStyle name="style1464775576066" xfId="342" xr:uid="{00000000-0005-0000-0000-00005C010000}"/>
    <cellStyle name="style1464775576144" xfId="343" xr:uid="{00000000-0005-0000-0000-00005D010000}"/>
    <cellStyle name="style1464775576206" xfId="344" xr:uid="{00000000-0005-0000-0000-00005E010000}"/>
    <cellStyle name="style1464775576269" xfId="345" xr:uid="{00000000-0005-0000-0000-00005F010000}"/>
    <cellStyle name="style1464775576347" xfId="346" xr:uid="{00000000-0005-0000-0000-000060010000}"/>
    <cellStyle name="style1464775576409" xfId="347" xr:uid="{00000000-0005-0000-0000-000061010000}"/>
    <cellStyle name="style1464775576487" xfId="348" xr:uid="{00000000-0005-0000-0000-000062010000}"/>
    <cellStyle name="style1464775576550" xfId="349" xr:uid="{00000000-0005-0000-0000-000063010000}"/>
    <cellStyle name="style1464775576628" xfId="350" xr:uid="{00000000-0005-0000-0000-000064010000}"/>
    <cellStyle name="style1464775576674" xfId="351" xr:uid="{00000000-0005-0000-0000-000065010000}"/>
    <cellStyle name="style1464775576737" xfId="352" xr:uid="{00000000-0005-0000-0000-000066010000}"/>
    <cellStyle name="style1464775576784" xfId="353" xr:uid="{00000000-0005-0000-0000-000067010000}"/>
    <cellStyle name="style1464775576846" xfId="354" xr:uid="{00000000-0005-0000-0000-000068010000}"/>
    <cellStyle name="style1464775576940" xfId="355" xr:uid="{00000000-0005-0000-0000-000069010000}"/>
    <cellStyle name="style1464775577049" xfId="356" xr:uid="{00000000-0005-0000-0000-00006A010000}"/>
    <cellStyle name="style1464775577127" xfId="357" xr:uid="{00000000-0005-0000-0000-00006B010000}"/>
    <cellStyle name="style1464775577174" xfId="358" xr:uid="{00000000-0005-0000-0000-00006C010000}"/>
    <cellStyle name="style1464775577252" xfId="359" xr:uid="{00000000-0005-0000-0000-00006D010000}"/>
    <cellStyle name="style1464775577345" xfId="360" xr:uid="{00000000-0005-0000-0000-00006E010000}"/>
    <cellStyle name="style1464775577408" xfId="361" xr:uid="{00000000-0005-0000-0000-00006F010000}"/>
    <cellStyle name="style1464775577470" xfId="362" xr:uid="{00000000-0005-0000-0000-000070010000}"/>
    <cellStyle name="style1464775577517" xfId="363" xr:uid="{00000000-0005-0000-0000-000071010000}"/>
    <cellStyle name="style1464775577564" xfId="364" xr:uid="{00000000-0005-0000-0000-000072010000}"/>
    <cellStyle name="style1464775577626" xfId="365" xr:uid="{00000000-0005-0000-0000-000073010000}"/>
    <cellStyle name="style1464775577673" xfId="366" xr:uid="{00000000-0005-0000-0000-000074010000}"/>
    <cellStyle name="style1464775577720" xfId="367" xr:uid="{00000000-0005-0000-0000-000075010000}"/>
    <cellStyle name="style1464775577782" xfId="368" xr:uid="{00000000-0005-0000-0000-000076010000}"/>
    <cellStyle name="style1464775577829" xfId="369" xr:uid="{00000000-0005-0000-0000-000077010000}"/>
  </cellStyles>
  <dxfs count="4">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173090</xdr:colOff>
      <xdr:row>6</xdr:row>
      <xdr:rowOff>58376</xdr:rowOff>
    </xdr:to>
    <xdr:pic>
      <xdr:nvPicPr>
        <xdr:cNvPr id="2" name="Picture 1" descr="DCMS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80975" y="180975"/>
          <a:ext cx="1335140" cy="9632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vidence@culture.gov.uk" TargetMode="External"/><Relationship Id="rId2" Type="http://schemas.openxmlformats.org/officeDocument/2006/relationships/hyperlink" Target="https://www.gov.uk/guidance/taking-part-survey" TargetMode="External"/><Relationship Id="rId1" Type="http://schemas.openxmlformats.org/officeDocument/2006/relationships/hyperlink" Target="http://www.twitter.com/DCMSInsigh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34"/>
  <sheetViews>
    <sheetView tabSelected="1" workbookViewId="0"/>
  </sheetViews>
  <sheetFormatPr defaultColWidth="8.7265625" defaultRowHeight="14"/>
  <cols>
    <col min="1" max="1" width="2.7265625" style="145" customWidth="1"/>
    <col min="2" max="16384" width="8.7265625" style="145"/>
  </cols>
  <sheetData>
    <row r="1" spans="2:3">
      <c r="C1" s="159"/>
    </row>
    <row r="9" spans="2:3" ht="15.5">
      <c r="B9" s="142" t="s">
        <v>98</v>
      </c>
    </row>
    <row r="10" spans="2:3" ht="15.5">
      <c r="B10" s="142"/>
    </row>
    <row r="11" spans="2:3">
      <c r="B11" s="143" t="s">
        <v>95</v>
      </c>
    </row>
    <row r="12" spans="2:3">
      <c r="B12" s="146" t="s">
        <v>91</v>
      </c>
      <c r="C12" s="145" t="s">
        <v>99</v>
      </c>
    </row>
    <row r="13" spans="2:3">
      <c r="B13" s="146" t="s">
        <v>92</v>
      </c>
      <c r="C13" s="145" t="s">
        <v>101</v>
      </c>
    </row>
    <row r="14" spans="2:3">
      <c r="B14" s="146" t="s">
        <v>93</v>
      </c>
      <c r="C14" s="145" t="s">
        <v>96</v>
      </c>
    </row>
    <row r="15" spans="2:3">
      <c r="B15" s="146" t="s">
        <v>94</v>
      </c>
      <c r="C15" s="145" t="s">
        <v>97</v>
      </c>
    </row>
    <row r="16" spans="2:3">
      <c r="B16" s="147"/>
    </row>
    <row r="17" spans="2:2">
      <c r="B17" s="145" t="s">
        <v>110</v>
      </c>
    </row>
    <row r="18" spans="2:2" ht="14.5">
      <c r="B18" s="154"/>
    </row>
    <row r="19" spans="2:2">
      <c r="B19" s="155" t="s">
        <v>111</v>
      </c>
    </row>
    <row r="20" spans="2:2">
      <c r="B20" s="145" t="s">
        <v>112</v>
      </c>
    </row>
    <row r="21" spans="2:2">
      <c r="B21" s="158" t="s">
        <v>122</v>
      </c>
    </row>
    <row r="22" spans="2:2" ht="14.5">
      <c r="B22" s="154"/>
    </row>
    <row r="23" spans="2:2">
      <c r="B23" s="155" t="s">
        <v>113</v>
      </c>
    </row>
    <row r="24" spans="2:2">
      <c r="B24" s="156" t="s">
        <v>114</v>
      </c>
    </row>
    <row r="25" spans="2:2" ht="25">
      <c r="B25" s="157" t="s">
        <v>115</v>
      </c>
    </row>
    <row r="26" spans="2:2" ht="14.5">
      <c r="B26" s="154"/>
    </row>
    <row r="27" spans="2:2">
      <c r="B27" s="155" t="s">
        <v>116</v>
      </c>
    </row>
    <row r="28" spans="2:2">
      <c r="B28" s="145" t="s">
        <v>117</v>
      </c>
    </row>
    <row r="29" spans="2:2" ht="14.5">
      <c r="B29" s="154"/>
    </row>
    <row r="30" spans="2:2">
      <c r="B30" s="155" t="s">
        <v>118</v>
      </c>
    </row>
    <row r="31" spans="2:2">
      <c r="B31" s="145" t="s">
        <v>119</v>
      </c>
    </row>
    <row r="33" spans="2:2">
      <c r="B33" s="155" t="s">
        <v>120</v>
      </c>
    </row>
    <row r="34" spans="2:2">
      <c r="B34" s="160" t="s">
        <v>121</v>
      </c>
    </row>
  </sheetData>
  <hyperlinks>
    <hyperlink ref="B12" location="'Table 2'!A1" display="Table 2" xr:uid="{00000000-0004-0000-0000-000000000000}"/>
    <hyperlink ref="B13" location="'Table 3'!A1" display="Table 3" xr:uid="{00000000-0004-0000-0000-000001000000}"/>
    <hyperlink ref="B14" location="'Table 5'!A1" display="Table 5" xr:uid="{00000000-0004-0000-0000-000002000000}"/>
    <hyperlink ref="B15" location="'Table 6'!A1" display="Table 6" xr:uid="{00000000-0004-0000-0000-000003000000}"/>
    <hyperlink ref="B25" r:id="rId1" xr:uid="{00000000-0004-0000-0000-000004000000}"/>
    <hyperlink ref="B34" r:id="rId2" xr:uid="{00000000-0004-0000-0000-000005000000}"/>
    <hyperlink ref="B24" r:id="rId3" xr:uid="{00000000-0004-0000-0000-000006000000}"/>
  </hyperlinks>
  <pageMargins left="0.7" right="0.7" top="0.75" bottom="0.75" header="0.3" footer="0.3"/>
  <pageSetup paperSize="9" orientation="portrait"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48"/>
  <sheetViews>
    <sheetView zoomScaleNormal="100" workbookViewId="0"/>
  </sheetViews>
  <sheetFormatPr defaultColWidth="9.1796875" defaultRowHeight="14.25" customHeight="1"/>
  <cols>
    <col min="1" max="1" width="2.7265625" style="56" customWidth="1"/>
    <col min="2" max="2" width="28.453125" style="100" customWidth="1"/>
    <col min="3" max="5" width="10.81640625" style="95" customWidth="1"/>
    <col min="6" max="6" width="14.7265625" style="95" customWidth="1"/>
    <col min="7" max="9" width="9.1796875" style="56"/>
    <col min="10" max="10" width="13.26953125" style="56" customWidth="1"/>
    <col min="11" max="16384" width="9.1796875" style="56"/>
  </cols>
  <sheetData>
    <row r="2" spans="2:10" ht="17.5">
      <c r="B2" s="103" t="s">
        <v>123</v>
      </c>
    </row>
    <row r="3" spans="2:10" ht="14.25" customHeight="1">
      <c r="B3" s="96"/>
    </row>
    <row r="4" spans="2:10" ht="14.25" customHeight="1">
      <c r="B4" s="97"/>
      <c r="C4" s="161" t="s">
        <v>1</v>
      </c>
      <c r="D4" s="161"/>
      <c r="E4" s="161"/>
      <c r="F4" s="161"/>
      <c r="G4" s="163" t="s">
        <v>100</v>
      </c>
      <c r="H4" s="163"/>
      <c r="I4" s="163"/>
      <c r="J4" s="163"/>
    </row>
    <row r="5" spans="2:10" s="36" customFormat="1" ht="38.5" customHeight="1">
      <c r="B5" s="97"/>
      <c r="C5" s="57" t="s">
        <v>57</v>
      </c>
      <c r="D5" s="57" t="s">
        <v>2</v>
      </c>
      <c r="E5" s="57" t="s">
        <v>3</v>
      </c>
      <c r="F5" s="58" t="s">
        <v>4</v>
      </c>
      <c r="G5" s="53" t="s">
        <v>57</v>
      </c>
      <c r="H5" s="53" t="s">
        <v>2</v>
      </c>
      <c r="I5" s="53" t="s">
        <v>3</v>
      </c>
      <c r="J5" s="148" t="s">
        <v>4</v>
      </c>
    </row>
    <row r="6" spans="2:10" ht="14.25" customHeight="1">
      <c r="B6" s="56"/>
      <c r="C6" s="60"/>
      <c r="D6" s="60"/>
      <c r="E6" s="60"/>
      <c r="F6" s="62"/>
      <c r="G6" s="125"/>
      <c r="H6" s="125"/>
      <c r="I6" s="125"/>
      <c r="J6" s="149"/>
    </row>
    <row r="7" spans="2:10" ht="26">
      <c r="B7" s="59" t="s">
        <v>75</v>
      </c>
      <c r="C7" s="60">
        <v>30.609049787032951</v>
      </c>
      <c r="D7" s="60">
        <v>29.126126600842323</v>
      </c>
      <c r="E7" s="60">
        <v>32.091972973223584</v>
      </c>
      <c r="F7" s="61">
        <v>7715</v>
      </c>
      <c r="G7" s="125">
        <v>30.2</v>
      </c>
      <c r="H7" s="125">
        <v>28.8</v>
      </c>
      <c r="I7" s="125">
        <v>31.7</v>
      </c>
      <c r="J7" s="150">
        <v>8161</v>
      </c>
    </row>
    <row r="8" spans="2:10" ht="14.25" customHeight="1">
      <c r="B8" s="98"/>
      <c r="C8" s="60"/>
      <c r="D8" s="60"/>
      <c r="E8" s="60"/>
      <c r="F8" s="62"/>
      <c r="G8" s="125"/>
      <c r="H8" s="125"/>
      <c r="I8" s="125"/>
      <c r="J8" s="149"/>
    </row>
    <row r="9" spans="2:10" ht="14.25" customHeight="1">
      <c r="B9" s="140" t="s">
        <v>5</v>
      </c>
      <c r="C9" s="60"/>
      <c r="D9" s="60"/>
      <c r="E9" s="60"/>
      <c r="F9" s="62"/>
      <c r="G9" s="125"/>
      <c r="H9" s="125"/>
      <c r="I9" s="125"/>
      <c r="J9" s="149"/>
    </row>
    <row r="10" spans="2:10" ht="14.25" customHeight="1">
      <c r="B10" s="96" t="s">
        <v>6</v>
      </c>
      <c r="C10" s="60">
        <v>21.042532492941525</v>
      </c>
      <c r="D10" s="60">
        <v>17.103071068780885</v>
      </c>
      <c r="E10" s="60">
        <v>24.981993917102166</v>
      </c>
      <c r="F10" s="62">
        <v>719</v>
      </c>
      <c r="G10" s="125">
        <v>23.1</v>
      </c>
      <c r="H10" s="125">
        <v>19.899999999999999</v>
      </c>
      <c r="I10" s="125">
        <v>26.7</v>
      </c>
      <c r="J10" s="149">
        <v>800</v>
      </c>
    </row>
    <row r="11" spans="2:10" ht="14.25" customHeight="1">
      <c r="B11" s="99">
        <v>2</v>
      </c>
      <c r="C11" s="60">
        <v>25.137150404477651</v>
      </c>
      <c r="D11" s="60">
        <v>21.165462352046116</v>
      </c>
      <c r="E11" s="60">
        <v>29.108838456909186</v>
      </c>
      <c r="F11" s="62">
        <v>733</v>
      </c>
      <c r="G11" s="125">
        <v>23.8</v>
      </c>
      <c r="H11" s="125">
        <v>19.899999999999999</v>
      </c>
      <c r="I11" s="125">
        <v>28.3</v>
      </c>
      <c r="J11" s="149">
        <v>798</v>
      </c>
    </row>
    <row r="12" spans="2:10" ht="14.25" customHeight="1">
      <c r="B12" s="99">
        <v>3</v>
      </c>
      <c r="C12" s="60">
        <v>27.860624120822738</v>
      </c>
      <c r="D12" s="60">
        <v>23.450986651665993</v>
      </c>
      <c r="E12" s="60">
        <v>32.270261589979484</v>
      </c>
      <c r="F12" s="62">
        <v>744</v>
      </c>
      <c r="G12" s="125">
        <v>29.6</v>
      </c>
      <c r="H12" s="125">
        <v>24.9</v>
      </c>
      <c r="I12" s="125">
        <v>34.9</v>
      </c>
      <c r="J12" s="149">
        <v>734</v>
      </c>
    </row>
    <row r="13" spans="2:10" ht="14.25" customHeight="1">
      <c r="B13" s="99">
        <v>4</v>
      </c>
      <c r="C13" s="60">
        <v>27.608420990952606</v>
      </c>
      <c r="D13" s="60">
        <v>23.802627113614793</v>
      </c>
      <c r="E13" s="60">
        <v>31.414214868290419</v>
      </c>
      <c r="F13" s="62">
        <v>740</v>
      </c>
      <c r="G13" s="125">
        <v>32</v>
      </c>
      <c r="H13" s="125">
        <v>28</v>
      </c>
      <c r="I13" s="125">
        <v>36.299999999999997</v>
      </c>
      <c r="J13" s="149">
        <v>784</v>
      </c>
    </row>
    <row r="14" spans="2:10" ht="14.25" customHeight="1">
      <c r="B14" s="99">
        <v>5</v>
      </c>
      <c r="C14" s="60">
        <v>30.439310093546808</v>
      </c>
      <c r="D14" s="60">
        <v>26.229108815913722</v>
      </c>
      <c r="E14" s="60">
        <v>34.649511371179898</v>
      </c>
      <c r="F14" s="62">
        <v>715</v>
      </c>
      <c r="G14" s="125">
        <v>26.5</v>
      </c>
      <c r="H14" s="125">
        <v>23.1</v>
      </c>
      <c r="I14" s="125">
        <v>30.3</v>
      </c>
      <c r="J14" s="149">
        <v>837</v>
      </c>
    </row>
    <row r="15" spans="2:10" ht="14.25" customHeight="1">
      <c r="B15" s="99">
        <v>6</v>
      </c>
      <c r="C15" s="60">
        <v>33.901882574587269</v>
      </c>
      <c r="D15" s="60">
        <v>29.933748624394507</v>
      </c>
      <c r="E15" s="60">
        <v>37.870016524780027</v>
      </c>
      <c r="F15" s="62">
        <v>901</v>
      </c>
      <c r="G15" s="125">
        <v>29.4</v>
      </c>
      <c r="H15" s="125">
        <v>26.1</v>
      </c>
      <c r="I15" s="125">
        <v>33</v>
      </c>
      <c r="J15" s="149">
        <v>815</v>
      </c>
    </row>
    <row r="16" spans="2:10" ht="14.25" customHeight="1">
      <c r="B16" s="99">
        <v>7</v>
      </c>
      <c r="C16" s="60">
        <v>32.848425539677834</v>
      </c>
      <c r="D16" s="60">
        <v>28.880662223797465</v>
      </c>
      <c r="E16" s="60">
        <v>36.816188855558202</v>
      </c>
      <c r="F16" s="62">
        <v>771</v>
      </c>
      <c r="G16" s="125">
        <v>30.4</v>
      </c>
      <c r="H16" s="125">
        <v>26.6</v>
      </c>
      <c r="I16" s="125">
        <v>34.5</v>
      </c>
      <c r="J16" s="149">
        <v>865</v>
      </c>
    </row>
    <row r="17" spans="2:10" ht="14.25" customHeight="1">
      <c r="B17" s="99">
        <v>8</v>
      </c>
      <c r="C17" s="60">
        <v>34.884232652463616</v>
      </c>
      <c r="D17" s="60">
        <v>31.201510840376116</v>
      </c>
      <c r="E17" s="60">
        <v>38.566954464551117</v>
      </c>
      <c r="F17" s="62">
        <v>816</v>
      </c>
      <c r="G17" s="125">
        <v>34.200000000000003</v>
      </c>
      <c r="H17" s="125">
        <v>30.1</v>
      </c>
      <c r="I17" s="125">
        <v>38.5</v>
      </c>
      <c r="J17" s="149">
        <v>871</v>
      </c>
    </row>
    <row r="18" spans="2:10" ht="14.25" customHeight="1">
      <c r="B18" s="99">
        <v>9</v>
      </c>
      <c r="C18" s="60">
        <v>33.451779639521504</v>
      </c>
      <c r="D18" s="60">
        <v>29.404329682154398</v>
      </c>
      <c r="E18" s="60">
        <v>37.499229596888611</v>
      </c>
      <c r="F18" s="62">
        <v>785</v>
      </c>
      <c r="G18" s="125">
        <v>33.9</v>
      </c>
      <c r="H18" s="125">
        <v>30</v>
      </c>
      <c r="I18" s="125">
        <v>38</v>
      </c>
      <c r="J18" s="149">
        <v>818</v>
      </c>
    </row>
    <row r="19" spans="2:10" ht="14.25" customHeight="1">
      <c r="B19" s="96" t="s">
        <v>7</v>
      </c>
      <c r="C19" s="60">
        <v>36.022114050449623</v>
      </c>
      <c r="D19" s="60">
        <v>31.862775623892318</v>
      </c>
      <c r="E19" s="60">
        <v>40.181452477006928</v>
      </c>
      <c r="F19" s="62">
        <v>791</v>
      </c>
      <c r="G19" s="125">
        <v>37.700000000000003</v>
      </c>
      <c r="H19" s="125">
        <v>34</v>
      </c>
      <c r="I19" s="125">
        <v>41.5</v>
      </c>
      <c r="J19" s="149">
        <v>839</v>
      </c>
    </row>
    <row r="20" spans="2:10" ht="14.25" customHeight="1">
      <c r="B20" s="96"/>
      <c r="C20" s="60"/>
      <c r="D20" s="60"/>
      <c r="E20" s="60"/>
      <c r="F20" s="62"/>
      <c r="G20" s="125"/>
      <c r="H20" s="125"/>
      <c r="I20" s="125"/>
      <c r="J20" s="149"/>
    </row>
    <row r="21" spans="2:10" ht="14.25" customHeight="1">
      <c r="B21" s="140" t="s">
        <v>8</v>
      </c>
      <c r="C21" s="60"/>
      <c r="D21" s="60"/>
      <c r="E21" s="60"/>
      <c r="F21" s="62"/>
      <c r="G21" s="125"/>
      <c r="H21" s="125"/>
      <c r="I21" s="125"/>
      <c r="J21" s="149"/>
    </row>
    <row r="22" spans="2:10" ht="14.25" customHeight="1">
      <c r="B22" s="100" t="s">
        <v>9</v>
      </c>
      <c r="C22" s="60">
        <v>25.995935149357678</v>
      </c>
      <c r="D22" s="60">
        <v>21.501927276528331</v>
      </c>
      <c r="E22" s="60">
        <v>30.489943022187024</v>
      </c>
      <c r="F22" s="62">
        <v>814</v>
      </c>
      <c r="G22" s="125">
        <v>24.5</v>
      </c>
      <c r="H22" s="125">
        <v>20.399999999999999</v>
      </c>
      <c r="I22" s="125">
        <v>29.2</v>
      </c>
      <c r="J22" s="149">
        <v>830</v>
      </c>
    </row>
    <row r="23" spans="2:10" ht="14.25" customHeight="1">
      <c r="B23" s="100" t="s">
        <v>10</v>
      </c>
      <c r="C23" s="60">
        <v>27.989338200731982</v>
      </c>
      <c r="D23" s="60">
        <v>24.350571201078953</v>
      </c>
      <c r="E23" s="60">
        <v>31.628105200385011</v>
      </c>
      <c r="F23" s="61">
        <v>1071</v>
      </c>
      <c r="G23" s="125">
        <v>24.9</v>
      </c>
      <c r="H23" s="125">
        <v>21.4</v>
      </c>
      <c r="I23" s="125">
        <v>28.7</v>
      </c>
      <c r="J23" s="150">
        <v>1145</v>
      </c>
    </row>
    <row r="24" spans="2:10" ht="14.25" customHeight="1">
      <c r="B24" s="100" t="s">
        <v>11</v>
      </c>
      <c r="C24" s="60">
        <v>26.218753557612715</v>
      </c>
      <c r="D24" s="60">
        <v>22.104393375958541</v>
      </c>
      <c r="E24" s="60">
        <v>30.333113739266889</v>
      </c>
      <c r="F24" s="62">
        <v>867</v>
      </c>
      <c r="G24" s="125">
        <v>33.9</v>
      </c>
      <c r="H24" s="125">
        <v>29.7</v>
      </c>
      <c r="I24" s="125">
        <v>38.4</v>
      </c>
      <c r="J24" s="149">
        <v>933</v>
      </c>
    </row>
    <row r="25" spans="2:10" ht="14.25" customHeight="1">
      <c r="B25" s="100" t="s">
        <v>12</v>
      </c>
      <c r="C25" s="60">
        <v>32.78411207189334</v>
      </c>
      <c r="D25" s="60">
        <v>28.353745147904505</v>
      </c>
      <c r="E25" s="60">
        <v>37.214478995882175</v>
      </c>
      <c r="F25" s="62">
        <v>673</v>
      </c>
      <c r="G25" s="125">
        <v>29.3</v>
      </c>
      <c r="H25" s="125">
        <v>24.9</v>
      </c>
      <c r="I25" s="125">
        <v>34.1</v>
      </c>
      <c r="J25" s="149">
        <v>765</v>
      </c>
    </row>
    <row r="26" spans="2:10" ht="14.25" customHeight="1">
      <c r="B26" s="100" t="s">
        <v>13</v>
      </c>
      <c r="C26" s="60">
        <v>27.199557368610709</v>
      </c>
      <c r="D26" s="60">
        <v>22.679192977815454</v>
      </c>
      <c r="E26" s="60">
        <v>31.719921759405963</v>
      </c>
      <c r="F26" s="62">
        <v>694</v>
      </c>
      <c r="G26" s="125">
        <v>30</v>
      </c>
      <c r="H26" s="125">
        <v>25.8</v>
      </c>
      <c r="I26" s="125">
        <v>34.6</v>
      </c>
      <c r="J26" s="149">
        <v>731</v>
      </c>
    </row>
    <row r="27" spans="2:10" ht="14.25" customHeight="1">
      <c r="B27" s="100" t="s">
        <v>14</v>
      </c>
      <c r="C27" s="60">
        <v>31.814602232336757</v>
      </c>
      <c r="D27" s="60">
        <v>27.449497711775265</v>
      </c>
      <c r="E27" s="60">
        <v>36.179706752898248</v>
      </c>
      <c r="F27" s="62">
        <v>884</v>
      </c>
      <c r="G27" s="125">
        <v>33.200000000000003</v>
      </c>
      <c r="H27" s="125">
        <v>29.4</v>
      </c>
      <c r="I27" s="125">
        <v>37.4</v>
      </c>
      <c r="J27" s="149">
        <v>921</v>
      </c>
    </row>
    <row r="28" spans="2:10" ht="14.25" customHeight="1">
      <c r="B28" s="100" t="s">
        <v>15</v>
      </c>
      <c r="C28" s="60">
        <v>28.594406066334557</v>
      </c>
      <c r="D28" s="60">
        <v>24.016926468621659</v>
      </c>
      <c r="E28" s="60">
        <v>33.171885664047458</v>
      </c>
      <c r="F28" s="62">
        <v>784</v>
      </c>
      <c r="G28" s="125">
        <v>25.2</v>
      </c>
      <c r="H28" s="125">
        <v>21</v>
      </c>
      <c r="I28" s="125">
        <v>29.9</v>
      </c>
      <c r="J28" s="149">
        <v>883</v>
      </c>
    </row>
    <row r="29" spans="2:10" ht="14.25" customHeight="1">
      <c r="B29" s="100" t="s">
        <v>16</v>
      </c>
      <c r="C29" s="60">
        <v>35.374940708860692</v>
      </c>
      <c r="D29" s="60">
        <v>31.222966965838566</v>
      </c>
      <c r="E29" s="60">
        <v>39.526914451882817</v>
      </c>
      <c r="F29" s="61">
        <v>1195</v>
      </c>
      <c r="G29" s="125">
        <v>33.700000000000003</v>
      </c>
      <c r="H29" s="125">
        <v>30</v>
      </c>
      <c r="I29" s="125">
        <v>37.700000000000003</v>
      </c>
      <c r="J29" s="150">
        <v>1183</v>
      </c>
    </row>
    <row r="30" spans="2:10" ht="14.25" customHeight="1">
      <c r="B30" s="100" t="s">
        <v>17</v>
      </c>
      <c r="C30" s="60">
        <v>36.204994189844598</v>
      </c>
      <c r="D30" s="60">
        <v>32.220263381139993</v>
      </c>
      <c r="E30" s="60">
        <v>40.189724998549202</v>
      </c>
      <c r="F30" s="62">
        <v>733</v>
      </c>
      <c r="G30" s="125">
        <v>36</v>
      </c>
      <c r="H30" s="125">
        <v>32.200000000000003</v>
      </c>
      <c r="I30" s="125">
        <v>40</v>
      </c>
      <c r="J30" s="149">
        <v>770</v>
      </c>
    </row>
    <row r="31" spans="2:10" ht="14.25" customHeight="1">
      <c r="C31" s="60"/>
      <c r="D31" s="60"/>
      <c r="E31" s="60"/>
      <c r="F31" s="62"/>
      <c r="G31" s="125"/>
      <c r="H31" s="125"/>
      <c r="I31" s="125"/>
      <c r="J31" s="149"/>
    </row>
    <row r="32" spans="2:10" ht="14.25" customHeight="1">
      <c r="B32" s="100" t="s">
        <v>18</v>
      </c>
      <c r="C32" s="60">
        <v>30.064245827775203</v>
      </c>
      <c r="D32" s="60">
        <v>28.397685440019121</v>
      </c>
      <c r="E32" s="60">
        <v>31.730806215531285</v>
      </c>
      <c r="F32" s="61">
        <v>6297</v>
      </c>
      <c r="G32" s="125">
        <v>29.7</v>
      </c>
      <c r="H32" s="125">
        <v>28</v>
      </c>
      <c r="I32" s="125">
        <v>31.3</v>
      </c>
      <c r="J32" s="150">
        <v>6624</v>
      </c>
    </row>
    <row r="33" spans="2:10" ht="14.25" customHeight="1">
      <c r="B33" s="100" t="s">
        <v>19</v>
      </c>
      <c r="C33" s="60">
        <v>33.242013787641874</v>
      </c>
      <c r="D33" s="60">
        <v>30.047290902179004</v>
      </c>
      <c r="E33" s="60">
        <v>36.43673667310474</v>
      </c>
      <c r="F33" s="61">
        <v>1418</v>
      </c>
      <c r="G33" s="125">
        <v>32.799999999999997</v>
      </c>
      <c r="H33" s="125">
        <v>30</v>
      </c>
      <c r="I33" s="125">
        <v>35.799999999999997</v>
      </c>
      <c r="J33" s="150">
        <v>1537</v>
      </c>
    </row>
    <row r="34" spans="2:10" ht="14.25" customHeight="1">
      <c r="C34" s="60"/>
      <c r="D34" s="60"/>
      <c r="E34" s="60"/>
      <c r="F34" s="62"/>
      <c r="G34" s="125"/>
      <c r="H34" s="125"/>
      <c r="I34" s="125"/>
      <c r="J34" s="149"/>
    </row>
    <row r="35" spans="2:10" ht="14.25" customHeight="1">
      <c r="B35" s="144" t="s">
        <v>20</v>
      </c>
      <c r="C35" s="60"/>
      <c r="D35" s="60"/>
      <c r="E35" s="60"/>
      <c r="F35" s="62"/>
      <c r="G35" s="125"/>
      <c r="H35" s="125"/>
      <c r="I35" s="125"/>
      <c r="J35" s="149"/>
    </row>
    <row r="36" spans="2:10" ht="14.25" customHeight="1">
      <c r="B36" s="100" t="s">
        <v>21</v>
      </c>
      <c r="C36" s="60">
        <v>35.222292608279908</v>
      </c>
      <c r="D36" s="60">
        <v>32.457462880615871</v>
      </c>
      <c r="E36" s="60">
        <v>37.987122335943944</v>
      </c>
      <c r="F36" s="61">
        <v>1855</v>
      </c>
      <c r="G36" s="125">
        <v>36</v>
      </c>
      <c r="H36" s="125">
        <v>33.5</v>
      </c>
      <c r="I36" s="125">
        <v>38.700000000000003</v>
      </c>
      <c r="J36" s="150">
        <v>2040</v>
      </c>
    </row>
    <row r="37" spans="2:10" ht="14.25" customHeight="1">
      <c r="B37" s="100" t="s">
        <v>22</v>
      </c>
      <c r="C37" s="60">
        <v>40.859141371871146</v>
      </c>
      <c r="D37" s="60">
        <v>35.968053322037186</v>
      </c>
      <c r="E37" s="60">
        <v>45.750229421705107</v>
      </c>
      <c r="F37" s="62">
        <v>641</v>
      </c>
      <c r="G37" s="125">
        <v>37.200000000000003</v>
      </c>
      <c r="H37" s="125">
        <v>32.200000000000003</v>
      </c>
      <c r="I37" s="125">
        <v>42.5</v>
      </c>
      <c r="J37" s="149">
        <v>593</v>
      </c>
    </row>
    <row r="38" spans="2:10" ht="14.25" customHeight="1">
      <c r="B38" s="100" t="s">
        <v>23</v>
      </c>
      <c r="C38" s="60">
        <v>31.044922940878347</v>
      </c>
      <c r="D38" s="60">
        <v>28.572679113802927</v>
      </c>
      <c r="E38" s="60">
        <v>33.517166767953768</v>
      </c>
      <c r="F38" s="61">
        <v>2090</v>
      </c>
      <c r="G38" s="125">
        <v>29.1</v>
      </c>
      <c r="H38" s="125">
        <v>26.7</v>
      </c>
      <c r="I38" s="125">
        <v>31.7</v>
      </c>
      <c r="J38" s="150">
        <v>2266</v>
      </c>
    </row>
    <row r="39" spans="2:10" ht="14.25" customHeight="1">
      <c r="B39" s="100" t="s">
        <v>24</v>
      </c>
      <c r="C39" s="60">
        <v>25.508691067139811</v>
      </c>
      <c r="D39" s="60">
        <v>22.71061049910632</v>
      </c>
      <c r="E39" s="60">
        <v>28.306771635173302</v>
      </c>
      <c r="F39" s="61">
        <v>1821</v>
      </c>
      <c r="G39" s="125">
        <v>28.1</v>
      </c>
      <c r="H39" s="125">
        <v>25.7</v>
      </c>
      <c r="I39" s="125">
        <v>30.7</v>
      </c>
      <c r="J39" s="150">
        <v>1787</v>
      </c>
    </row>
    <row r="40" spans="2:10" ht="14.25" customHeight="1">
      <c r="B40" s="100" t="s">
        <v>25</v>
      </c>
      <c r="C40" s="60">
        <v>23.253957234569693</v>
      </c>
      <c r="D40" s="60">
        <v>20.094834900419535</v>
      </c>
      <c r="E40" s="60">
        <v>26.413079568719851</v>
      </c>
      <c r="F40" s="61">
        <v>1290</v>
      </c>
      <c r="G40" s="125">
        <v>21.6</v>
      </c>
      <c r="H40" s="125">
        <v>18.899999999999999</v>
      </c>
      <c r="I40" s="125">
        <v>24.4</v>
      </c>
      <c r="J40" s="150">
        <v>1428</v>
      </c>
    </row>
    <row r="41" spans="2:10" ht="14.25" customHeight="1">
      <c r="B41" s="100" t="s">
        <v>26</v>
      </c>
      <c r="C41" s="60" t="s">
        <v>58</v>
      </c>
      <c r="D41" s="60" t="s">
        <v>58</v>
      </c>
      <c r="E41" s="60" t="s">
        <v>58</v>
      </c>
      <c r="F41" s="62">
        <v>15</v>
      </c>
      <c r="G41" s="125" t="s">
        <v>58</v>
      </c>
      <c r="H41" s="125" t="s">
        <v>58</v>
      </c>
      <c r="I41" s="125" t="s">
        <v>58</v>
      </c>
      <c r="J41" s="149">
        <v>27</v>
      </c>
    </row>
    <row r="42" spans="2:10" ht="14.25" customHeight="1">
      <c r="B42" s="101"/>
      <c r="C42" s="63"/>
      <c r="D42" s="63"/>
      <c r="E42" s="63"/>
      <c r="F42" s="64"/>
      <c r="G42" s="151"/>
      <c r="H42" s="151"/>
      <c r="I42" s="151"/>
      <c r="J42" s="152"/>
    </row>
    <row r="43" spans="2:10" ht="14.25" customHeight="1">
      <c r="B43" s="96"/>
    </row>
    <row r="44" spans="2:10" ht="14.25" customHeight="1">
      <c r="B44" s="40" t="s">
        <v>78</v>
      </c>
    </row>
    <row r="45" spans="2:10" ht="14.25" customHeight="1">
      <c r="B45" s="35" t="s">
        <v>106</v>
      </c>
    </row>
    <row r="46" spans="2:10" ht="14.25" customHeight="1">
      <c r="B46" s="102"/>
    </row>
    <row r="47" spans="2:10" ht="14.25" customHeight="1">
      <c r="B47" s="65" t="s">
        <v>0</v>
      </c>
      <c r="C47" s="56"/>
      <c r="D47" s="56"/>
      <c r="E47" s="56"/>
      <c r="F47" s="56"/>
    </row>
    <row r="48" spans="2:10" ht="40" customHeight="1">
      <c r="B48" s="162" t="s">
        <v>88</v>
      </c>
      <c r="C48" s="162"/>
      <c r="D48" s="162"/>
      <c r="E48" s="162"/>
      <c r="F48" s="162"/>
    </row>
  </sheetData>
  <mergeCells count="3">
    <mergeCell ref="C4:F4"/>
    <mergeCell ref="B48:F48"/>
    <mergeCell ref="G4:J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A53"/>
  <sheetViews>
    <sheetView zoomScaleNormal="100" workbookViewId="0"/>
  </sheetViews>
  <sheetFormatPr defaultColWidth="9.1796875" defaultRowHeight="14.25" customHeight="1"/>
  <cols>
    <col min="1" max="1" width="2.7265625" style="56" customWidth="1"/>
    <col min="2" max="2" width="31.7265625" style="100" customWidth="1"/>
    <col min="3" max="3" width="9.26953125" style="56" customWidth="1"/>
    <col min="4" max="5" width="10.81640625" style="56" customWidth="1"/>
    <col min="6" max="6" width="13.81640625" style="56" customWidth="1"/>
    <col min="7" max="9" width="9.1796875" style="56"/>
    <col min="10" max="10" width="13.453125" style="56" customWidth="1"/>
    <col min="11" max="16384" width="9.1796875" style="56"/>
  </cols>
  <sheetData>
    <row r="2" spans="2:10" ht="17.5">
      <c r="B2" s="17" t="s">
        <v>109</v>
      </c>
    </row>
    <row r="3" spans="2:10" ht="14.25" customHeight="1">
      <c r="B3" s="96"/>
    </row>
    <row r="4" spans="2:10" ht="14.25" customHeight="1">
      <c r="B4" s="97"/>
      <c r="C4" s="161" t="s">
        <v>1</v>
      </c>
      <c r="D4" s="161"/>
      <c r="E4" s="161"/>
      <c r="F4" s="161"/>
      <c r="G4" s="163" t="s">
        <v>100</v>
      </c>
      <c r="H4" s="163"/>
      <c r="I4" s="163"/>
      <c r="J4" s="163"/>
    </row>
    <row r="5" spans="2:10" ht="38.5" customHeight="1">
      <c r="B5" s="97"/>
      <c r="C5" s="57" t="s">
        <v>57</v>
      </c>
      <c r="D5" s="57" t="s">
        <v>2</v>
      </c>
      <c r="E5" s="57" t="s">
        <v>3</v>
      </c>
      <c r="F5" s="58" t="s">
        <v>4</v>
      </c>
      <c r="G5" s="53" t="s">
        <v>57</v>
      </c>
      <c r="H5" s="53" t="s">
        <v>2</v>
      </c>
      <c r="I5" s="53" t="s">
        <v>3</v>
      </c>
      <c r="J5" s="148" t="s">
        <v>4</v>
      </c>
    </row>
    <row r="6" spans="2:10" ht="14.25" customHeight="1">
      <c r="B6" s="56"/>
      <c r="C6" s="60"/>
      <c r="D6" s="60"/>
      <c r="E6" s="60"/>
      <c r="F6" s="62"/>
      <c r="G6" s="125"/>
      <c r="H6" s="125"/>
      <c r="I6" s="125"/>
      <c r="J6" s="149"/>
    </row>
    <row r="7" spans="2:10" ht="26">
      <c r="B7" s="59" t="s">
        <v>75</v>
      </c>
      <c r="C7" s="60">
        <v>30.609049787032951</v>
      </c>
      <c r="D7" s="60">
        <v>29.126126600842323</v>
      </c>
      <c r="E7" s="60">
        <v>32.091972973223584</v>
      </c>
      <c r="F7" s="61">
        <v>7715</v>
      </c>
      <c r="G7" s="125">
        <v>30.2</v>
      </c>
      <c r="H7" s="125">
        <v>28.8</v>
      </c>
      <c r="I7" s="125">
        <v>31.7</v>
      </c>
      <c r="J7" s="150">
        <v>8161</v>
      </c>
    </row>
    <row r="8" spans="2:10" ht="14.25" customHeight="1">
      <c r="B8" s="98"/>
      <c r="C8" s="60"/>
      <c r="D8" s="60"/>
      <c r="E8" s="60"/>
      <c r="F8" s="62"/>
      <c r="G8" s="125"/>
      <c r="H8" s="125"/>
      <c r="I8" s="125"/>
      <c r="J8" s="149"/>
    </row>
    <row r="9" spans="2:10" ht="14.25" customHeight="1">
      <c r="B9" s="140" t="s">
        <v>27</v>
      </c>
      <c r="C9" s="60"/>
      <c r="D9" s="60"/>
      <c r="E9" s="60"/>
      <c r="F9" s="62"/>
      <c r="G9" s="125"/>
      <c r="H9" s="125"/>
      <c r="I9" s="125"/>
      <c r="J9" s="149"/>
    </row>
    <row r="10" spans="2:10" ht="14.25" customHeight="1">
      <c r="B10" s="96" t="s">
        <v>28</v>
      </c>
      <c r="C10" s="60">
        <v>34.572833794468671</v>
      </c>
      <c r="D10" s="60">
        <v>29.94728133695137</v>
      </c>
      <c r="E10" s="60">
        <v>39.198386251985973</v>
      </c>
      <c r="F10" s="62">
        <v>541</v>
      </c>
      <c r="G10" s="125">
        <v>29.8</v>
      </c>
      <c r="H10" s="125">
        <v>25.7</v>
      </c>
      <c r="I10" s="125">
        <v>34.299999999999997</v>
      </c>
      <c r="J10" s="149">
        <v>558</v>
      </c>
    </row>
    <row r="11" spans="2:10" ht="14.25" customHeight="1">
      <c r="B11" s="96" t="s">
        <v>29</v>
      </c>
      <c r="C11" s="60">
        <v>30.34730139184704</v>
      </c>
      <c r="D11" s="60">
        <v>28.020652740390357</v>
      </c>
      <c r="E11" s="60">
        <v>32.673950043303726</v>
      </c>
      <c r="F11" s="61">
        <v>2404</v>
      </c>
      <c r="G11" s="125">
        <v>31</v>
      </c>
      <c r="H11" s="125">
        <v>28.7</v>
      </c>
      <c r="I11" s="125">
        <v>33.4</v>
      </c>
      <c r="J11" s="150">
        <v>2540</v>
      </c>
    </row>
    <row r="12" spans="2:10" ht="14.25" customHeight="1">
      <c r="B12" s="96" t="s">
        <v>30</v>
      </c>
      <c r="C12" s="60">
        <v>34.644191324477553</v>
      </c>
      <c r="D12" s="60">
        <v>32.359442962781884</v>
      </c>
      <c r="E12" s="60">
        <v>36.928939686173223</v>
      </c>
      <c r="F12" s="61">
        <v>2490</v>
      </c>
      <c r="G12" s="125">
        <v>34.6</v>
      </c>
      <c r="H12" s="125">
        <v>32.299999999999997</v>
      </c>
      <c r="I12" s="125">
        <v>37</v>
      </c>
      <c r="J12" s="150">
        <v>2554</v>
      </c>
    </row>
    <row r="13" spans="2:10" ht="14.25" customHeight="1">
      <c r="B13" s="96" t="s">
        <v>31</v>
      </c>
      <c r="C13" s="60">
        <v>29.457311923926479</v>
      </c>
      <c r="D13" s="60">
        <v>26.649651381499392</v>
      </c>
      <c r="E13" s="60">
        <v>32.264972466353569</v>
      </c>
      <c r="F13" s="61">
        <v>1283</v>
      </c>
      <c r="G13" s="125">
        <v>31</v>
      </c>
      <c r="H13" s="125">
        <v>28.1</v>
      </c>
      <c r="I13" s="125">
        <v>34</v>
      </c>
      <c r="J13" s="150">
        <v>1372</v>
      </c>
    </row>
    <row r="14" spans="2:10" ht="14.25" customHeight="1">
      <c r="B14" s="96" t="s">
        <v>32</v>
      </c>
      <c r="C14" s="60">
        <v>14.722960411417763</v>
      </c>
      <c r="D14" s="60">
        <v>12.225150134003306</v>
      </c>
      <c r="E14" s="60">
        <v>17.220770688832221</v>
      </c>
      <c r="F14" s="62">
        <v>997</v>
      </c>
      <c r="G14" s="125">
        <v>13.6</v>
      </c>
      <c r="H14" s="125">
        <v>11.6</v>
      </c>
      <c r="I14" s="125">
        <v>15.8</v>
      </c>
      <c r="J14" s="149">
        <v>1137</v>
      </c>
    </row>
    <row r="15" spans="2:10" ht="14.25" customHeight="1">
      <c r="B15" s="96"/>
      <c r="C15" s="60"/>
      <c r="D15" s="60"/>
      <c r="E15" s="60"/>
      <c r="F15" s="62"/>
      <c r="G15" s="125"/>
      <c r="H15" s="125"/>
      <c r="I15" s="125"/>
      <c r="J15" s="149"/>
    </row>
    <row r="16" spans="2:10" ht="14.25" customHeight="1">
      <c r="B16" s="140" t="s">
        <v>102</v>
      </c>
      <c r="C16" s="60"/>
      <c r="D16" s="60"/>
      <c r="E16" s="60"/>
      <c r="F16" s="62"/>
      <c r="G16" s="125"/>
      <c r="H16" s="125"/>
      <c r="I16" s="125"/>
      <c r="J16" s="149"/>
    </row>
    <row r="17" spans="2:10" ht="14.25" customHeight="1">
      <c r="B17" s="96" t="s">
        <v>33</v>
      </c>
      <c r="C17" s="60">
        <v>32.526808103992053</v>
      </c>
      <c r="D17" s="60">
        <v>30.523356638331624</v>
      </c>
      <c r="E17" s="60">
        <v>34.530259569652486</v>
      </c>
      <c r="F17" s="61">
        <v>3492</v>
      </c>
      <c r="G17" s="125">
        <v>31.9</v>
      </c>
      <c r="H17" s="125">
        <v>30</v>
      </c>
      <c r="I17" s="125">
        <v>33.9</v>
      </c>
      <c r="J17" s="150">
        <v>3626</v>
      </c>
    </row>
    <row r="18" spans="2:10" ht="14.25" customHeight="1">
      <c r="B18" s="96" t="s">
        <v>34</v>
      </c>
      <c r="C18" s="60">
        <v>28.768460475371207</v>
      </c>
      <c r="D18" s="60">
        <v>26.944915318212544</v>
      </c>
      <c r="E18" s="60">
        <v>30.592005632529869</v>
      </c>
      <c r="F18" s="61">
        <v>4223</v>
      </c>
      <c r="G18" s="125">
        <v>28.6</v>
      </c>
      <c r="H18" s="125">
        <v>26.9</v>
      </c>
      <c r="I18" s="125">
        <v>30.4</v>
      </c>
      <c r="J18" s="150">
        <v>4529</v>
      </c>
    </row>
    <row r="19" spans="2:10" ht="14.25" customHeight="1">
      <c r="B19" s="96"/>
      <c r="C19" s="60"/>
      <c r="D19" s="60"/>
      <c r="E19" s="60"/>
      <c r="F19" s="62"/>
      <c r="G19" s="125"/>
      <c r="H19" s="125"/>
      <c r="I19" s="125"/>
      <c r="J19" s="149"/>
    </row>
    <row r="20" spans="2:10" ht="14.25" customHeight="1">
      <c r="B20" s="140" t="s">
        <v>103</v>
      </c>
      <c r="C20" s="60"/>
      <c r="D20" s="60"/>
      <c r="E20" s="60"/>
      <c r="F20" s="62"/>
      <c r="G20" s="125"/>
      <c r="H20" s="125"/>
      <c r="I20" s="125"/>
      <c r="J20" s="149"/>
    </row>
    <row r="21" spans="2:10" ht="14.25" customHeight="1">
      <c r="B21" s="141" t="s">
        <v>35</v>
      </c>
      <c r="C21" s="60">
        <v>37.047039522050497</v>
      </c>
      <c r="D21" s="60">
        <v>35.0786924891014</v>
      </c>
      <c r="E21" s="60">
        <v>39.015386554999594</v>
      </c>
      <c r="F21" s="61">
        <v>3754</v>
      </c>
      <c r="G21" s="125">
        <v>37.1</v>
      </c>
      <c r="H21" s="125">
        <v>35.200000000000003</v>
      </c>
      <c r="I21" s="125">
        <v>39</v>
      </c>
      <c r="J21" s="150">
        <v>4604</v>
      </c>
    </row>
    <row r="22" spans="2:10" ht="14.25" customHeight="1">
      <c r="B22" s="141" t="s">
        <v>36</v>
      </c>
      <c r="C22" s="60">
        <v>20.533268621569682</v>
      </c>
      <c r="D22" s="60">
        <v>18.447623838997362</v>
      </c>
      <c r="E22" s="60">
        <v>22.618913404142003</v>
      </c>
      <c r="F22" s="61">
        <v>2566</v>
      </c>
      <c r="G22" s="125">
        <v>21.3</v>
      </c>
      <c r="H22" s="125">
        <v>19.399999999999999</v>
      </c>
      <c r="I22" s="125">
        <v>23.3</v>
      </c>
      <c r="J22" s="150">
        <v>3104</v>
      </c>
    </row>
    <row r="23" spans="2:10" ht="14.25" customHeight="1">
      <c r="B23" s="96"/>
      <c r="C23" s="60"/>
      <c r="D23" s="60"/>
      <c r="E23" s="60"/>
      <c r="F23" s="62"/>
      <c r="G23" s="125"/>
      <c r="H23" s="125"/>
      <c r="I23" s="125"/>
      <c r="J23" s="149"/>
    </row>
    <row r="24" spans="2:10" ht="14.25" customHeight="1">
      <c r="B24" s="140" t="s">
        <v>37</v>
      </c>
      <c r="C24" s="60"/>
      <c r="D24" s="60"/>
      <c r="E24" s="60"/>
      <c r="F24" s="62"/>
      <c r="G24" s="125"/>
      <c r="H24" s="125"/>
      <c r="I24" s="125"/>
      <c r="J24" s="149"/>
    </row>
    <row r="25" spans="2:10" ht="14.25" customHeight="1">
      <c r="B25" s="96" t="s">
        <v>38</v>
      </c>
      <c r="C25" s="60">
        <v>26.028764050679563</v>
      </c>
      <c r="D25" s="60">
        <v>23.763626848826185</v>
      </c>
      <c r="E25" s="60">
        <v>28.29390125253294</v>
      </c>
      <c r="F25" s="61">
        <v>2976</v>
      </c>
      <c r="G25" s="125">
        <v>25.7</v>
      </c>
      <c r="H25" s="125">
        <v>23.9</v>
      </c>
      <c r="I25" s="125">
        <v>27.6</v>
      </c>
      <c r="J25" s="150">
        <v>3800</v>
      </c>
    </row>
    <row r="26" spans="2:10" ht="14.25" customHeight="1">
      <c r="B26" s="96" t="s">
        <v>39</v>
      </c>
      <c r="C26" s="60">
        <v>34.121779380925886</v>
      </c>
      <c r="D26" s="60">
        <v>32.119583254000496</v>
      </c>
      <c r="E26" s="60">
        <v>36.123975507851277</v>
      </c>
      <c r="F26" s="61">
        <v>3524</v>
      </c>
      <c r="G26" s="125">
        <v>33.5</v>
      </c>
      <c r="H26" s="125">
        <v>31.6</v>
      </c>
      <c r="I26" s="125">
        <v>35.4</v>
      </c>
      <c r="J26" s="150">
        <v>4336</v>
      </c>
    </row>
    <row r="27" spans="2:10" ht="14.25" customHeight="1">
      <c r="B27" s="96"/>
      <c r="C27" s="60"/>
      <c r="D27" s="60"/>
      <c r="E27" s="60"/>
      <c r="F27" s="62"/>
      <c r="G27" s="125"/>
      <c r="H27" s="125"/>
      <c r="I27" s="125"/>
      <c r="J27" s="149"/>
    </row>
    <row r="28" spans="2:10" ht="14.25" customHeight="1">
      <c r="B28" s="140" t="s">
        <v>40</v>
      </c>
      <c r="C28" s="60"/>
      <c r="D28" s="60"/>
      <c r="E28" s="60"/>
      <c r="F28" s="62"/>
      <c r="G28" s="125"/>
      <c r="H28" s="125"/>
      <c r="I28" s="125"/>
      <c r="J28" s="149"/>
    </row>
    <row r="29" spans="2:10" ht="14.25" customHeight="1">
      <c r="B29" s="96" t="s">
        <v>41</v>
      </c>
      <c r="C29" s="60">
        <v>32.580297973905274</v>
      </c>
      <c r="D29" s="60">
        <v>30.878401312396914</v>
      </c>
      <c r="E29" s="60">
        <v>34.282194635413639</v>
      </c>
      <c r="F29" s="61">
        <v>5087</v>
      </c>
      <c r="G29" s="125">
        <v>33.1</v>
      </c>
      <c r="H29" s="125">
        <v>31.4</v>
      </c>
      <c r="I29" s="125">
        <v>34.799999999999997</v>
      </c>
      <c r="J29" s="150">
        <v>5295</v>
      </c>
    </row>
    <row r="30" spans="2:10" ht="14.25" customHeight="1">
      <c r="B30" s="96" t="s">
        <v>42</v>
      </c>
      <c r="C30" s="60">
        <v>19.667047378578765</v>
      </c>
      <c r="D30" s="60">
        <v>16.977738172241899</v>
      </c>
      <c r="E30" s="60">
        <v>22.35635658491563</v>
      </c>
      <c r="F30" s="61">
        <v>1337</v>
      </c>
      <c r="G30" s="125">
        <v>18.8</v>
      </c>
      <c r="H30" s="125">
        <v>16.2</v>
      </c>
      <c r="I30" s="125">
        <v>21.7</v>
      </c>
      <c r="J30" s="150">
        <v>1483</v>
      </c>
    </row>
    <row r="31" spans="2:10" ht="14.25" customHeight="1">
      <c r="B31" s="96" t="s">
        <v>43</v>
      </c>
      <c r="C31" s="60">
        <v>32.623981204103679</v>
      </c>
      <c r="D31" s="60">
        <v>29.417649783544686</v>
      </c>
      <c r="E31" s="60">
        <v>35.830312624662675</v>
      </c>
      <c r="F31" s="61">
        <v>1290</v>
      </c>
      <c r="G31" s="125">
        <v>29.8</v>
      </c>
      <c r="H31" s="125">
        <v>26.8</v>
      </c>
      <c r="I31" s="125">
        <v>32.9</v>
      </c>
      <c r="J31" s="150">
        <v>1381</v>
      </c>
    </row>
    <row r="32" spans="2:10" ht="14.25" customHeight="1">
      <c r="B32" s="96"/>
      <c r="C32" s="60"/>
      <c r="D32" s="60"/>
      <c r="E32" s="60"/>
      <c r="F32" s="62"/>
      <c r="G32" s="125"/>
      <c r="H32" s="125"/>
      <c r="I32" s="125"/>
      <c r="J32" s="149"/>
    </row>
    <row r="33" spans="2:10" ht="14.25" customHeight="1">
      <c r="B33" s="140" t="s">
        <v>44</v>
      </c>
      <c r="C33" s="60"/>
      <c r="D33" s="60"/>
      <c r="E33" s="60"/>
      <c r="F33" s="62"/>
      <c r="G33" s="125"/>
      <c r="H33" s="125"/>
      <c r="I33" s="125"/>
      <c r="J33" s="149"/>
    </row>
    <row r="34" spans="2:10" ht="14.25" customHeight="1">
      <c r="B34" s="96" t="s">
        <v>45</v>
      </c>
      <c r="C34" s="60">
        <v>31.334710202192905</v>
      </c>
      <c r="D34" s="60">
        <v>29.831181255745598</v>
      </c>
      <c r="E34" s="60">
        <v>32.838239148640213</v>
      </c>
      <c r="F34" s="61">
        <v>6854</v>
      </c>
      <c r="G34" s="125">
        <v>30.9</v>
      </c>
      <c r="H34" s="125">
        <v>29.4</v>
      </c>
      <c r="I34" s="125">
        <v>32.4</v>
      </c>
      <c r="J34" s="150">
        <v>7239</v>
      </c>
    </row>
    <row r="35" spans="2:10" ht="14.25" customHeight="1">
      <c r="B35" s="96" t="s">
        <v>46</v>
      </c>
      <c r="C35" s="60">
        <v>27.242297649489036</v>
      </c>
      <c r="D35" s="60">
        <v>17.523959233685297</v>
      </c>
      <c r="E35" s="60">
        <v>36.960636065292775</v>
      </c>
      <c r="F35" s="62">
        <v>144</v>
      </c>
      <c r="G35" s="125">
        <v>38.6</v>
      </c>
      <c r="H35" s="125">
        <v>28.7</v>
      </c>
      <c r="I35" s="125">
        <v>49.7</v>
      </c>
      <c r="J35" s="149">
        <v>121</v>
      </c>
    </row>
    <row r="36" spans="2:10" ht="14.25" customHeight="1">
      <c r="B36" s="96" t="s">
        <v>47</v>
      </c>
      <c r="C36" s="60">
        <v>27.242155930653684</v>
      </c>
      <c r="D36" s="60">
        <v>21.194920160624221</v>
      </c>
      <c r="E36" s="60">
        <v>33.289391700683147</v>
      </c>
      <c r="F36" s="62">
        <v>397</v>
      </c>
      <c r="G36" s="125">
        <v>24.4</v>
      </c>
      <c r="H36" s="125">
        <v>19.899999999999999</v>
      </c>
      <c r="I36" s="125">
        <v>29.4</v>
      </c>
      <c r="J36" s="149">
        <v>487</v>
      </c>
    </row>
    <row r="37" spans="2:10" ht="14.25" customHeight="1">
      <c r="B37" s="96" t="s">
        <v>48</v>
      </c>
      <c r="C37" s="60">
        <v>21.139401940303859</v>
      </c>
      <c r="D37" s="60">
        <v>13.696832756797573</v>
      </c>
      <c r="E37" s="60">
        <v>28.581971123810145</v>
      </c>
      <c r="F37" s="62">
        <v>203</v>
      </c>
      <c r="G37" s="125">
        <v>20.8</v>
      </c>
      <c r="H37" s="125">
        <v>14.9</v>
      </c>
      <c r="I37" s="125">
        <v>28.3</v>
      </c>
      <c r="J37" s="149">
        <v>226</v>
      </c>
    </row>
    <row r="38" spans="2:10" ht="14.25" customHeight="1">
      <c r="B38" s="96" t="s">
        <v>49</v>
      </c>
      <c r="C38" s="60">
        <v>32.9563380435863</v>
      </c>
      <c r="D38" s="60">
        <v>20.707852648758532</v>
      </c>
      <c r="E38" s="60">
        <v>45.204823438414067</v>
      </c>
      <c r="F38" s="62">
        <v>79</v>
      </c>
      <c r="G38" s="125">
        <v>35.6</v>
      </c>
      <c r="H38" s="125">
        <v>18.7</v>
      </c>
      <c r="I38" s="125">
        <v>57</v>
      </c>
      <c r="J38" s="149">
        <v>46</v>
      </c>
    </row>
    <row r="39" spans="2:10" ht="14.25" customHeight="1">
      <c r="B39" s="96"/>
      <c r="C39" s="60"/>
      <c r="D39" s="60"/>
      <c r="E39" s="60"/>
      <c r="F39" s="62"/>
      <c r="G39" s="125"/>
      <c r="H39" s="125"/>
      <c r="I39" s="125"/>
      <c r="J39" s="149"/>
    </row>
    <row r="40" spans="2:10" ht="14.25" customHeight="1">
      <c r="B40" s="140" t="s">
        <v>50</v>
      </c>
      <c r="C40" s="60"/>
      <c r="D40" s="60"/>
      <c r="E40" s="60"/>
      <c r="F40" s="62"/>
      <c r="G40" s="125"/>
      <c r="H40" s="125"/>
      <c r="I40" s="125"/>
      <c r="J40" s="149"/>
    </row>
    <row r="41" spans="2:10" ht="14.25" customHeight="1">
      <c r="B41" s="96" t="s">
        <v>51</v>
      </c>
      <c r="C41" s="60">
        <v>35.243458285963683</v>
      </c>
      <c r="D41" s="60">
        <v>32.930084228654323</v>
      </c>
      <c r="E41" s="60">
        <v>37.556832343273044</v>
      </c>
      <c r="F41" s="61">
        <v>2769</v>
      </c>
      <c r="G41" s="125">
        <v>32.1</v>
      </c>
      <c r="H41" s="125">
        <v>29.9</v>
      </c>
      <c r="I41" s="125">
        <v>34.299999999999997</v>
      </c>
      <c r="J41" s="150">
        <v>2994</v>
      </c>
    </row>
    <row r="42" spans="2:10" ht="14.25" customHeight="1">
      <c r="B42" s="96" t="s">
        <v>52</v>
      </c>
      <c r="C42" s="60">
        <v>27.314703596348885</v>
      </c>
      <c r="D42" s="60">
        <v>25.60461120939549</v>
      </c>
      <c r="E42" s="60">
        <v>29.02479598330228</v>
      </c>
      <c r="F42" s="61">
        <v>4349</v>
      </c>
      <c r="G42" s="125">
        <v>30.4</v>
      </c>
      <c r="H42" s="125">
        <v>28.7</v>
      </c>
      <c r="I42" s="125">
        <v>32.200000000000003</v>
      </c>
      <c r="J42" s="150">
        <v>4507</v>
      </c>
    </row>
    <row r="43" spans="2:10" ht="14.25" customHeight="1">
      <c r="B43" s="96" t="s">
        <v>53</v>
      </c>
      <c r="C43" s="60">
        <v>29.164125094467028</v>
      </c>
      <c r="D43" s="60">
        <v>23.730774360592847</v>
      </c>
      <c r="E43" s="60">
        <v>34.59747582834121</v>
      </c>
      <c r="F43" s="62">
        <v>533</v>
      </c>
      <c r="G43" s="125">
        <v>21.3</v>
      </c>
      <c r="H43" s="125">
        <v>17.5</v>
      </c>
      <c r="I43" s="125">
        <v>25.7</v>
      </c>
      <c r="J43" s="149">
        <v>589</v>
      </c>
    </row>
    <row r="44" spans="2:10" ht="14.25" customHeight="1">
      <c r="B44" s="96"/>
      <c r="C44" s="60"/>
      <c r="D44" s="60"/>
      <c r="E44" s="60"/>
      <c r="F44" s="62"/>
      <c r="G44" s="125"/>
      <c r="H44" s="125"/>
      <c r="I44" s="125"/>
      <c r="J44" s="149"/>
    </row>
    <row r="45" spans="2:10" ht="14.25" customHeight="1">
      <c r="B45" s="59" t="s">
        <v>54</v>
      </c>
      <c r="C45" s="60"/>
      <c r="D45" s="60"/>
      <c r="E45" s="60"/>
      <c r="F45" s="62"/>
      <c r="G45" s="125"/>
      <c r="H45" s="125"/>
      <c r="I45" s="125"/>
      <c r="J45" s="149"/>
    </row>
    <row r="46" spans="2:10" ht="14.25" customHeight="1">
      <c r="B46" s="36" t="s">
        <v>55</v>
      </c>
      <c r="C46" s="60">
        <v>30.963520430914009</v>
      </c>
      <c r="D46" s="60">
        <v>29.158450351520052</v>
      </c>
      <c r="E46" s="60">
        <v>32.768590510307966</v>
      </c>
      <c r="F46" s="61">
        <v>5055</v>
      </c>
      <c r="G46" s="125">
        <v>29.6</v>
      </c>
      <c r="H46" s="125">
        <v>28</v>
      </c>
      <c r="I46" s="125">
        <v>31.4</v>
      </c>
      <c r="J46" s="150">
        <v>5263</v>
      </c>
    </row>
    <row r="47" spans="2:10" ht="14.25" customHeight="1">
      <c r="B47" s="36" t="s">
        <v>56</v>
      </c>
      <c r="C47" s="60">
        <v>29.711919156959748</v>
      </c>
      <c r="D47" s="60">
        <v>27.543180519104844</v>
      </c>
      <c r="E47" s="60">
        <v>31.880657794814653</v>
      </c>
      <c r="F47" s="61">
        <v>2614</v>
      </c>
      <c r="G47" s="125">
        <v>31.6</v>
      </c>
      <c r="H47" s="125">
        <v>29.5</v>
      </c>
      <c r="I47" s="125">
        <v>33.799999999999997</v>
      </c>
      <c r="J47" s="150">
        <v>2831</v>
      </c>
    </row>
    <row r="48" spans="2:10" ht="14.25" customHeight="1">
      <c r="B48" s="101"/>
      <c r="C48" s="63"/>
      <c r="D48" s="63"/>
      <c r="E48" s="63"/>
      <c r="F48" s="64"/>
      <c r="G48" s="151"/>
      <c r="H48" s="151"/>
      <c r="I48" s="151"/>
      <c r="J48" s="152"/>
    </row>
    <row r="49" spans="2:27" ht="14.25" customHeight="1">
      <c r="B49" s="96"/>
    </row>
    <row r="50" spans="2:27" ht="14.25" customHeight="1">
      <c r="B50" s="65" t="s">
        <v>0</v>
      </c>
    </row>
    <row r="51" spans="2:27" ht="39" customHeight="1">
      <c r="B51" s="162" t="s">
        <v>88</v>
      </c>
      <c r="C51" s="162"/>
      <c r="D51" s="162"/>
      <c r="E51" s="162"/>
      <c r="F51" s="162"/>
      <c r="G51" s="139"/>
      <c r="H51" s="139"/>
      <c r="I51" s="139"/>
      <c r="J51" s="139"/>
      <c r="K51" s="139"/>
      <c r="L51" s="139"/>
      <c r="M51" s="139"/>
      <c r="N51" s="139"/>
      <c r="O51" s="139"/>
      <c r="P51" s="139"/>
      <c r="Q51" s="139"/>
      <c r="R51" s="139"/>
      <c r="S51" s="139"/>
      <c r="T51" s="139"/>
      <c r="U51" s="139"/>
      <c r="V51" s="139"/>
      <c r="W51" s="139"/>
      <c r="X51" s="139"/>
      <c r="Y51" s="139"/>
      <c r="Z51" s="139"/>
      <c r="AA51" s="139"/>
    </row>
    <row r="52" spans="2:27" ht="14.25" customHeight="1">
      <c r="B52" s="153" t="s">
        <v>105</v>
      </c>
    </row>
    <row r="53" spans="2:27" ht="14.25" customHeight="1">
      <c r="B53" s="100" t="s">
        <v>104</v>
      </c>
    </row>
  </sheetData>
  <mergeCells count="3">
    <mergeCell ref="C4:F4"/>
    <mergeCell ref="B51:F51"/>
    <mergeCell ref="G4:J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AT59"/>
  <sheetViews>
    <sheetView zoomScaleNormal="100" workbookViewId="0"/>
  </sheetViews>
  <sheetFormatPr defaultColWidth="9.81640625" defaultRowHeight="12.5"/>
  <cols>
    <col min="1" max="1" width="2.7265625" style="16" customWidth="1"/>
    <col min="2" max="2" width="30.54296875" style="16" customWidth="1"/>
    <col min="3" max="4" width="9.453125" style="71" customWidth="1"/>
    <col min="5" max="5" width="11.54296875" style="13" customWidth="1"/>
    <col min="6" max="6" width="1.7265625" style="13" customWidth="1"/>
    <col min="7" max="8" width="9.453125" style="71" customWidth="1"/>
    <col min="9" max="9" width="11.54296875" style="13" customWidth="1"/>
    <col min="10" max="10" width="1.7265625" style="13" customWidth="1"/>
    <col min="11" max="12" width="9.453125" style="71" customWidth="1"/>
    <col min="13" max="13" width="11.54296875" style="13" customWidth="1"/>
    <col min="14" max="14" width="1.7265625" style="13" customWidth="1"/>
    <col min="15" max="16" width="9.453125" style="71" customWidth="1"/>
    <col min="17" max="17" width="11.54296875" style="13" customWidth="1"/>
    <col min="18" max="18" width="1.7265625" style="13" customWidth="1"/>
    <col min="19" max="20" width="9.453125" style="14" customWidth="1"/>
    <col min="21" max="21" width="11.54296875" style="50" customWidth="1"/>
    <col min="22" max="22" width="1.7265625" style="13" customWidth="1"/>
    <col min="23" max="23" width="9.453125" style="14" customWidth="1"/>
    <col min="24" max="24" width="1.7265625" style="14" bestFit="1" customWidth="1"/>
    <col min="25" max="25" width="9.453125" style="50" customWidth="1"/>
    <col min="26" max="26" width="9.453125" style="16" customWidth="1"/>
    <col min="27" max="27" width="11.54296875" style="14" customWidth="1"/>
    <col min="28" max="28" width="9.453125" style="14" customWidth="1"/>
    <col min="29" max="29" width="10.81640625" style="31" customWidth="1"/>
    <col min="30" max="30" width="10.81640625" style="16" customWidth="1"/>
    <col min="31" max="32" width="10.81640625" style="14" customWidth="1"/>
    <col min="33" max="33" width="10.81640625" style="31" customWidth="1"/>
    <col min="34" max="34" width="10.81640625" style="16" customWidth="1"/>
    <col min="35" max="36" width="10.81640625" style="14" customWidth="1"/>
    <col min="37" max="37" width="10.81640625" style="31" customWidth="1"/>
    <col min="38" max="38" width="10.81640625" style="16" customWidth="1"/>
    <col min="39" max="40" width="10.81640625" style="14" customWidth="1"/>
    <col min="41" max="41" width="10.81640625" style="31" customWidth="1"/>
    <col min="42" max="42" width="10.81640625" style="16" customWidth="1"/>
    <col min="43" max="44" width="10.81640625" style="14" customWidth="1"/>
    <col min="45" max="45" width="10.81640625" style="31" customWidth="1"/>
    <col min="46" max="52" width="10.81640625" style="16" customWidth="1"/>
    <col min="53" max="16384" width="9.81640625" style="16"/>
  </cols>
  <sheetData>
    <row r="2" spans="2:45" ht="17.5">
      <c r="B2" s="17" t="s">
        <v>108</v>
      </c>
      <c r="C2" s="70"/>
      <c r="D2" s="70"/>
      <c r="E2" s="18"/>
      <c r="F2" s="18"/>
      <c r="G2" s="70"/>
      <c r="H2" s="70"/>
      <c r="I2" s="18"/>
      <c r="J2" s="18"/>
      <c r="K2" s="70"/>
      <c r="L2" s="70"/>
      <c r="M2" s="18"/>
      <c r="N2" s="18"/>
      <c r="O2" s="70"/>
      <c r="P2" s="70"/>
      <c r="Q2" s="18"/>
      <c r="R2" s="18"/>
      <c r="S2" s="19"/>
      <c r="V2" s="18"/>
      <c r="W2" s="19"/>
      <c r="AA2" s="19"/>
      <c r="AE2" s="19"/>
      <c r="AI2" s="19"/>
      <c r="AM2" s="19"/>
      <c r="AQ2" s="19"/>
    </row>
    <row r="3" spans="2:45">
      <c r="B3" s="13"/>
      <c r="S3" s="19"/>
      <c r="W3" s="19"/>
      <c r="AA3" s="19"/>
      <c r="AE3" s="19"/>
      <c r="AI3" s="19"/>
      <c r="AM3" s="19"/>
      <c r="AQ3" s="19"/>
    </row>
    <row r="4" spans="2:45" ht="12.75" customHeight="1">
      <c r="B4" s="21"/>
      <c r="C4" s="165" t="s">
        <v>65</v>
      </c>
      <c r="D4" s="165"/>
      <c r="E4" s="165"/>
      <c r="F4" s="22"/>
      <c r="G4" s="166" t="s">
        <v>64</v>
      </c>
      <c r="H4" s="166"/>
      <c r="I4" s="166"/>
      <c r="J4" s="22"/>
      <c r="K4" s="165" t="s">
        <v>63</v>
      </c>
      <c r="L4" s="165"/>
      <c r="M4" s="165"/>
      <c r="N4" s="22"/>
      <c r="O4" s="166" t="s">
        <v>62</v>
      </c>
      <c r="P4" s="166"/>
      <c r="Q4" s="166"/>
      <c r="R4" s="22"/>
      <c r="S4" s="165" t="s">
        <v>61</v>
      </c>
      <c r="T4" s="165"/>
      <c r="U4" s="165"/>
      <c r="V4" s="22"/>
      <c r="W4" s="163" t="s">
        <v>60</v>
      </c>
      <c r="X4" s="163"/>
      <c r="Y4" s="163"/>
      <c r="Z4" s="163"/>
      <c r="AA4" s="163"/>
      <c r="AB4" s="16"/>
      <c r="AC4" s="16"/>
      <c r="AE4" s="16"/>
      <c r="AF4" s="16"/>
      <c r="AG4" s="16"/>
      <c r="AI4" s="16"/>
      <c r="AJ4" s="16"/>
      <c r="AK4" s="16"/>
      <c r="AM4" s="16"/>
      <c r="AN4" s="16"/>
      <c r="AO4" s="16"/>
      <c r="AQ4" s="16"/>
      <c r="AR4" s="16"/>
      <c r="AS4" s="16"/>
    </row>
    <row r="5" spans="2:45" s="14" customFormat="1" ht="25.5">
      <c r="B5" s="24"/>
      <c r="C5" s="26" t="s">
        <v>57</v>
      </c>
      <c r="D5" s="24" t="s">
        <v>59</v>
      </c>
      <c r="E5" s="25" t="s">
        <v>81</v>
      </c>
      <c r="F5" s="27"/>
      <c r="G5" s="3" t="s">
        <v>57</v>
      </c>
      <c r="H5" s="1" t="s">
        <v>59</v>
      </c>
      <c r="I5" s="2" t="s">
        <v>81</v>
      </c>
      <c r="J5" s="27"/>
      <c r="K5" s="26" t="s">
        <v>57</v>
      </c>
      <c r="L5" s="24" t="s">
        <v>59</v>
      </c>
      <c r="M5" s="25" t="s">
        <v>81</v>
      </c>
      <c r="N5" s="27"/>
      <c r="O5" s="3" t="s">
        <v>57</v>
      </c>
      <c r="P5" s="1" t="s">
        <v>59</v>
      </c>
      <c r="Q5" s="2" t="s">
        <v>81</v>
      </c>
      <c r="R5" s="27"/>
      <c r="S5" s="26" t="s">
        <v>57</v>
      </c>
      <c r="T5" s="24" t="s">
        <v>59</v>
      </c>
      <c r="U5" s="25" t="s">
        <v>81</v>
      </c>
      <c r="V5" s="27"/>
      <c r="W5" s="52" t="s">
        <v>57</v>
      </c>
      <c r="X5" s="52"/>
      <c r="Y5" s="52" t="s">
        <v>2</v>
      </c>
      <c r="Z5" s="53" t="s">
        <v>3</v>
      </c>
      <c r="AA5" s="54" t="s">
        <v>81</v>
      </c>
    </row>
    <row r="6" spans="2:45" s="14" customFormat="1" ht="13">
      <c r="B6" s="109"/>
      <c r="C6" s="108"/>
      <c r="D6" s="109"/>
      <c r="E6" s="132"/>
      <c r="F6" s="114"/>
      <c r="G6" s="133"/>
      <c r="H6" s="134"/>
      <c r="I6" s="135"/>
      <c r="J6" s="114"/>
      <c r="K6" s="108"/>
      <c r="L6" s="109"/>
      <c r="M6" s="132"/>
      <c r="N6" s="114"/>
      <c r="O6" s="133"/>
      <c r="P6" s="134"/>
      <c r="Q6" s="135"/>
      <c r="R6" s="114"/>
      <c r="S6" s="108"/>
      <c r="T6" s="109"/>
      <c r="U6" s="132"/>
      <c r="V6" s="114"/>
      <c r="W6" s="136"/>
      <c r="X6" s="136"/>
      <c r="Y6" s="136"/>
      <c r="Z6" s="137"/>
      <c r="AA6" s="138"/>
    </row>
    <row r="7" spans="2:45" ht="26">
      <c r="B7" s="28" t="s">
        <v>75</v>
      </c>
      <c r="C7" s="29">
        <v>39.827519380939378</v>
      </c>
      <c r="D7" s="29">
        <v>1.39315878614158</v>
      </c>
      <c r="E7" s="20">
        <v>6957</v>
      </c>
      <c r="F7" s="31"/>
      <c r="G7" s="7">
        <v>43.487963064663944</v>
      </c>
      <c r="H7" s="7">
        <v>1.2949147053471002</v>
      </c>
      <c r="I7" s="6">
        <v>9838</v>
      </c>
      <c r="J7" s="31"/>
      <c r="K7" s="34">
        <v>37.8343032690874</v>
      </c>
      <c r="L7" s="29">
        <v>1.1856326254922944</v>
      </c>
      <c r="M7" s="20">
        <v>10355</v>
      </c>
      <c r="N7" s="31"/>
      <c r="O7" s="9">
        <v>37.034703461353267</v>
      </c>
      <c r="P7" s="7">
        <v>1.3553047148958441</v>
      </c>
      <c r="Q7" s="6">
        <v>9817</v>
      </c>
      <c r="R7" s="31"/>
      <c r="S7" s="34">
        <v>36.752791030277315</v>
      </c>
      <c r="T7" s="29">
        <v>1.2967951983589854</v>
      </c>
      <c r="U7" s="20">
        <v>10171</v>
      </c>
      <c r="V7" s="31"/>
      <c r="W7" s="10">
        <v>31.789026408560229</v>
      </c>
      <c r="X7" s="7" t="s">
        <v>77</v>
      </c>
      <c r="Y7" s="10">
        <v>30.329711697803958</v>
      </c>
      <c r="Z7" s="10">
        <v>33.285010850141425</v>
      </c>
      <c r="AA7" s="90">
        <v>9352</v>
      </c>
      <c r="AB7" s="16"/>
      <c r="AC7" s="16"/>
      <c r="AE7" s="16"/>
      <c r="AF7" s="16"/>
      <c r="AG7" s="16"/>
      <c r="AI7" s="16"/>
      <c r="AJ7" s="16"/>
      <c r="AK7" s="16"/>
      <c r="AM7" s="16"/>
      <c r="AN7" s="16"/>
      <c r="AO7" s="16"/>
      <c r="AQ7" s="16"/>
      <c r="AR7" s="16"/>
      <c r="AS7" s="16"/>
    </row>
    <row r="8" spans="2:45" s="14" customFormat="1" ht="13">
      <c r="B8" s="109"/>
      <c r="C8" s="108"/>
      <c r="D8" s="109"/>
      <c r="E8" s="132"/>
      <c r="F8" s="114"/>
      <c r="G8" s="133"/>
      <c r="H8" s="134"/>
      <c r="I8" s="135"/>
      <c r="J8" s="114"/>
      <c r="K8" s="108"/>
      <c r="L8" s="109"/>
      <c r="M8" s="132"/>
      <c r="N8" s="114"/>
      <c r="O8" s="133"/>
      <c r="P8" s="134"/>
      <c r="Q8" s="135"/>
      <c r="R8" s="114"/>
      <c r="S8" s="108"/>
      <c r="T8" s="109"/>
      <c r="U8" s="132"/>
      <c r="V8" s="114"/>
      <c r="W8" s="136"/>
      <c r="X8" s="136"/>
      <c r="Y8" s="136"/>
      <c r="Z8" s="137"/>
      <c r="AA8" s="138"/>
    </row>
    <row r="9" spans="2:45" ht="13">
      <c r="B9" s="72" t="s">
        <v>82</v>
      </c>
      <c r="C9" s="19"/>
      <c r="D9" s="14"/>
      <c r="E9" s="37"/>
      <c r="F9" s="16"/>
      <c r="G9" s="4"/>
      <c r="H9" s="5"/>
      <c r="I9" s="11"/>
      <c r="J9" s="16"/>
      <c r="K9" s="19"/>
      <c r="L9" s="14"/>
      <c r="M9" s="37"/>
      <c r="N9" s="16"/>
      <c r="O9" s="4"/>
      <c r="P9" s="5"/>
      <c r="Q9" s="11"/>
      <c r="R9" s="16"/>
      <c r="S9" s="19"/>
      <c r="U9" s="37"/>
      <c r="V9" s="16"/>
      <c r="W9" s="5"/>
      <c r="X9" s="5"/>
      <c r="Y9" s="5"/>
      <c r="Z9" s="5"/>
      <c r="AA9" s="88"/>
      <c r="AB9" s="16"/>
      <c r="AC9" s="16"/>
      <c r="AE9" s="16"/>
      <c r="AF9" s="16"/>
      <c r="AG9" s="16"/>
      <c r="AI9" s="16"/>
      <c r="AJ9" s="16"/>
      <c r="AK9" s="16"/>
      <c r="AM9" s="16"/>
      <c r="AN9" s="16"/>
      <c r="AO9" s="16"/>
      <c r="AQ9" s="16"/>
      <c r="AR9" s="16"/>
      <c r="AS9" s="16"/>
    </row>
    <row r="10" spans="2:45" ht="13">
      <c r="B10" s="73" t="s">
        <v>6</v>
      </c>
      <c r="C10" s="29">
        <v>29.081620640197649</v>
      </c>
      <c r="D10" s="29">
        <v>4.0229766772476694</v>
      </c>
      <c r="E10" s="20">
        <v>718</v>
      </c>
      <c r="F10" s="31"/>
      <c r="G10" s="7">
        <v>32.051444066828665</v>
      </c>
      <c r="H10" s="7">
        <v>3.7582295207334919</v>
      </c>
      <c r="I10" s="6">
        <v>1035</v>
      </c>
      <c r="J10" s="31"/>
      <c r="K10" s="34">
        <v>27.271028172440285</v>
      </c>
      <c r="L10" s="29">
        <v>3.4191389504310497</v>
      </c>
      <c r="M10" s="20">
        <v>1050</v>
      </c>
      <c r="N10" s="31"/>
      <c r="O10" s="9">
        <v>24.161115084736746</v>
      </c>
      <c r="P10" s="7">
        <v>3.7198528503478339</v>
      </c>
      <c r="Q10" s="6">
        <v>1024</v>
      </c>
      <c r="R10" s="31"/>
      <c r="S10" s="34">
        <v>25.503587647371578</v>
      </c>
      <c r="T10" s="29">
        <v>3.7094441762393293</v>
      </c>
      <c r="U10" s="20">
        <v>1016</v>
      </c>
      <c r="V10" s="31"/>
      <c r="W10" s="7">
        <v>24.023098247659405</v>
      </c>
      <c r="X10" s="7" t="s">
        <v>77</v>
      </c>
      <c r="Y10" s="7">
        <v>20.451303625191279</v>
      </c>
      <c r="Z10" s="7">
        <v>27.999137120208388</v>
      </c>
      <c r="AA10" s="89">
        <v>970</v>
      </c>
      <c r="AB10" s="16"/>
      <c r="AC10" s="16"/>
      <c r="AE10" s="16"/>
      <c r="AF10" s="16"/>
      <c r="AG10" s="16"/>
      <c r="AI10" s="16"/>
      <c r="AJ10" s="16"/>
      <c r="AK10" s="16"/>
      <c r="AM10" s="16"/>
      <c r="AN10" s="16"/>
      <c r="AO10" s="16"/>
      <c r="AQ10" s="16"/>
      <c r="AR10" s="16"/>
      <c r="AS10" s="16"/>
    </row>
    <row r="11" spans="2:45" ht="13">
      <c r="B11" s="73">
        <v>2</v>
      </c>
      <c r="C11" s="29">
        <v>33.698246766651181</v>
      </c>
      <c r="D11" s="29">
        <v>4.1930561827390456</v>
      </c>
      <c r="E11" s="37">
        <v>716</v>
      </c>
      <c r="F11" s="31"/>
      <c r="G11" s="7">
        <v>35.112728828405494</v>
      </c>
      <c r="H11" s="7">
        <v>4.0335521633418381</v>
      </c>
      <c r="I11" s="11">
        <v>940</v>
      </c>
      <c r="J11" s="31"/>
      <c r="K11" s="34">
        <v>30.182190343530934</v>
      </c>
      <c r="L11" s="29">
        <v>3.534395596368439</v>
      </c>
      <c r="M11" s="37">
        <v>1044</v>
      </c>
      <c r="N11" s="31"/>
      <c r="O11" s="9">
        <v>28.079125289209639</v>
      </c>
      <c r="P11" s="7">
        <v>4.0227856604577674</v>
      </c>
      <c r="Q11" s="11">
        <v>965</v>
      </c>
      <c r="R11" s="31"/>
      <c r="S11" s="34">
        <v>33.48066995044659</v>
      </c>
      <c r="T11" s="29">
        <v>4.0542525599023662</v>
      </c>
      <c r="U11" s="37">
        <v>997</v>
      </c>
      <c r="V11" s="31"/>
      <c r="W11" s="7">
        <v>21.390670182472114</v>
      </c>
      <c r="X11" s="7" t="s">
        <v>77</v>
      </c>
      <c r="Y11" s="7">
        <v>17.906529569903036</v>
      </c>
      <c r="Z11" s="7">
        <v>25.34344862232718</v>
      </c>
      <c r="AA11" s="90">
        <v>996</v>
      </c>
      <c r="AB11" s="16"/>
      <c r="AC11" s="16"/>
      <c r="AE11" s="16"/>
      <c r="AF11" s="16"/>
      <c r="AG11" s="16"/>
      <c r="AI11" s="16"/>
      <c r="AJ11" s="16"/>
      <c r="AK11" s="16"/>
      <c r="AM11" s="16"/>
      <c r="AN11" s="16"/>
      <c r="AO11" s="16"/>
      <c r="AQ11" s="16"/>
      <c r="AR11" s="16"/>
      <c r="AS11" s="16"/>
    </row>
    <row r="12" spans="2:45" ht="13">
      <c r="B12" s="73">
        <v>3</v>
      </c>
      <c r="C12" s="29">
        <v>35.215766624832675</v>
      </c>
      <c r="D12" s="29">
        <v>4.2791322873110325</v>
      </c>
      <c r="E12" s="37">
        <v>702</v>
      </c>
      <c r="F12" s="31"/>
      <c r="G12" s="7">
        <v>40.856339267791405</v>
      </c>
      <c r="H12" s="7">
        <v>4.2172171653822197</v>
      </c>
      <c r="I12" s="11">
        <v>912</v>
      </c>
      <c r="J12" s="31"/>
      <c r="K12" s="34">
        <v>30.82835550995998</v>
      </c>
      <c r="L12" s="29">
        <v>3.6511405583719512</v>
      </c>
      <c r="M12" s="37">
        <v>990</v>
      </c>
      <c r="N12" s="31"/>
      <c r="O12" s="9">
        <v>36.065652529344298</v>
      </c>
      <c r="P12" s="7">
        <v>4.4510660947738314</v>
      </c>
      <c r="Q12" s="11">
        <v>900</v>
      </c>
      <c r="R12" s="31"/>
      <c r="S12" s="34">
        <v>29.418773900778316</v>
      </c>
      <c r="T12" s="29">
        <v>3.9831908490949974</v>
      </c>
      <c r="U12" s="37">
        <v>963</v>
      </c>
      <c r="V12" s="31"/>
      <c r="W12" s="7">
        <v>27.053951288897277</v>
      </c>
      <c r="X12" s="7" t="s">
        <v>77</v>
      </c>
      <c r="Y12" s="7">
        <v>23.607070819531476</v>
      </c>
      <c r="Z12" s="7">
        <v>30.801192601931891</v>
      </c>
      <c r="AA12" s="90">
        <v>908</v>
      </c>
      <c r="AB12" s="16"/>
      <c r="AC12" s="16"/>
      <c r="AE12" s="16"/>
      <c r="AF12" s="16"/>
      <c r="AG12" s="16"/>
      <c r="AI12" s="16"/>
      <c r="AJ12" s="16"/>
      <c r="AK12" s="16"/>
      <c r="AM12" s="16"/>
      <c r="AN12" s="16"/>
      <c r="AO12" s="16"/>
      <c r="AQ12" s="16"/>
      <c r="AR12" s="16"/>
      <c r="AS12" s="16"/>
    </row>
    <row r="13" spans="2:45" ht="13">
      <c r="B13" s="73">
        <v>4</v>
      </c>
      <c r="C13" s="29">
        <v>36.674984095711636</v>
      </c>
      <c r="D13" s="29">
        <v>4.5181915533675401</v>
      </c>
      <c r="E13" s="20">
        <v>641</v>
      </c>
      <c r="F13" s="31"/>
      <c r="G13" s="7">
        <v>43.675824790764779</v>
      </c>
      <c r="H13" s="7">
        <v>4.3049556739025974</v>
      </c>
      <c r="I13" s="6">
        <v>891</v>
      </c>
      <c r="J13" s="31"/>
      <c r="K13" s="34">
        <v>37.812546897533984</v>
      </c>
      <c r="L13" s="29">
        <v>3.928442711663954</v>
      </c>
      <c r="M13" s="20">
        <v>943</v>
      </c>
      <c r="N13" s="31"/>
      <c r="O13" s="9">
        <v>35.389945213905506</v>
      </c>
      <c r="P13" s="7">
        <v>4.4522429509403993</v>
      </c>
      <c r="Q13" s="6">
        <v>892</v>
      </c>
      <c r="R13" s="31"/>
      <c r="S13" s="34">
        <v>36.273263003504944</v>
      </c>
      <c r="T13" s="29">
        <v>4.3233543524080096</v>
      </c>
      <c r="U13" s="20">
        <v>910</v>
      </c>
      <c r="V13" s="31"/>
      <c r="W13" s="7">
        <v>31.727778558132858</v>
      </c>
      <c r="X13" s="7" t="s">
        <v>77</v>
      </c>
      <c r="Y13" s="7">
        <v>27.409722024398302</v>
      </c>
      <c r="Z13" s="7">
        <v>36.385119583666096</v>
      </c>
      <c r="AA13" s="90">
        <v>896</v>
      </c>
      <c r="AB13" s="16"/>
      <c r="AC13" s="16"/>
      <c r="AE13" s="16"/>
      <c r="AF13" s="16"/>
      <c r="AG13" s="16"/>
      <c r="AI13" s="16"/>
      <c r="AJ13" s="16"/>
      <c r="AK13" s="16"/>
      <c r="AM13" s="16"/>
      <c r="AN13" s="16"/>
      <c r="AO13" s="16"/>
      <c r="AQ13" s="16"/>
      <c r="AR13" s="16"/>
      <c r="AS13" s="16"/>
    </row>
    <row r="14" spans="2:45" ht="13">
      <c r="B14" s="73">
        <v>5</v>
      </c>
      <c r="C14" s="29">
        <v>40.220733889864526</v>
      </c>
      <c r="D14" s="29">
        <v>4.5829113952718998</v>
      </c>
      <c r="E14" s="20">
        <v>645</v>
      </c>
      <c r="F14" s="31"/>
      <c r="G14" s="7">
        <v>41.234598524012426</v>
      </c>
      <c r="H14" s="7">
        <v>4.2024396177703416</v>
      </c>
      <c r="I14" s="6">
        <v>921</v>
      </c>
      <c r="J14" s="31"/>
      <c r="K14" s="34">
        <v>40.496463544510348</v>
      </c>
      <c r="L14" s="29">
        <v>4.0371632510023234</v>
      </c>
      <c r="M14" s="20">
        <v>915</v>
      </c>
      <c r="N14" s="31"/>
      <c r="O14" s="9">
        <v>37.77324203016888</v>
      </c>
      <c r="P14" s="7">
        <v>4.4137850419385503</v>
      </c>
      <c r="Q14" s="6">
        <v>933</v>
      </c>
      <c r="R14" s="31"/>
      <c r="S14" s="34">
        <v>40.370408148742058</v>
      </c>
      <c r="T14" s="29">
        <v>4.3386543505666566</v>
      </c>
      <c r="U14" s="20">
        <v>941</v>
      </c>
      <c r="V14" s="31"/>
      <c r="W14" s="7">
        <v>32.505378598696133</v>
      </c>
      <c r="X14" s="7" t="s">
        <v>77</v>
      </c>
      <c r="Y14" s="7">
        <v>28.799546414241007</v>
      </c>
      <c r="Z14" s="7">
        <v>36.443987054587872</v>
      </c>
      <c r="AA14" s="90">
        <v>1027</v>
      </c>
      <c r="AB14" s="16"/>
      <c r="AC14" s="16"/>
      <c r="AE14" s="16"/>
      <c r="AF14" s="16"/>
      <c r="AG14" s="16"/>
      <c r="AI14" s="16"/>
      <c r="AJ14" s="16"/>
      <c r="AK14" s="16"/>
      <c r="AM14" s="16"/>
      <c r="AN14" s="16"/>
      <c r="AO14" s="16"/>
      <c r="AQ14" s="16"/>
      <c r="AR14" s="16"/>
      <c r="AS14" s="16"/>
    </row>
    <row r="15" spans="2:45" ht="13">
      <c r="B15" s="73">
        <v>6</v>
      </c>
      <c r="C15" s="29">
        <v>44.303388403945654</v>
      </c>
      <c r="D15" s="29">
        <v>4.4220036007273222</v>
      </c>
      <c r="E15" s="20">
        <v>711</v>
      </c>
      <c r="F15" s="31"/>
      <c r="G15" s="7">
        <v>44.094428142769516</v>
      </c>
      <c r="H15" s="7">
        <v>4.0576625969122375</v>
      </c>
      <c r="I15" s="6">
        <v>1005</v>
      </c>
      <c r="J15" s="31"/>
      <c r="K15" s="34">
        <v>38.977236204377057</v>
      </c>
      <c r="L15" s="29">
        <v>3.6614845602647437</v>
      </c>
      <c r="M15" s="20">
        <v>1098</v>
      </c>
      <c r="N15" s="31"/>
      <c r="O15" s="9">
        <v>38.061226490780342</v>
      </c>
      <c r="P15" s="7">
        <v>4.2760856284631217</v>
      </c>
      <c r="Q15" s="6">
        <v>997</v>
      </c>
      <c r="R15" s="31"/>
      <c r="S15" s="34">
        <v>37.470284284446031</v>
      </c>
      <c r="T15" s="29">
        <v>4.0892603742495588</v>
      </c>
      <c r="U15" s="20">
        <v>1031</v>
      </c>
      <c r="V15" s="31"/>
      <c r="W15" s="7">
        <v>34.611193352548348</v>
      </c>
      <c r="X15" s="7" t="s">
        <v>77</v>
      </c>
      <c r="Y15" s="10">
        <v>30.664084471430574</v>
      </c>
      <c r="Z15" s="10">
        <v>38.782191927086707</v>
      </c>
      <c r="AA15" s="89">
        <v>891</v>
      </c>
      <c r="AB15" s="16"/>
      <c r="AC15" s="16"/>
      <c r="AE15" s="16"/>
      <c r="AF15" s="16"/>
      <c r="AG15" s="16"/>
      <c r="AI15" s="16"/>
      <c r="AJ15" s="16"/>
      <c r="AK15" s="16"/>
      <c r="AM15" s="16"/>
      <c r="AN15" s="16"/>
      <c r="AO15" s="16"/>
      <c r="AQ15" s="16"/>
      <c r="AR15" s="16"/>
      <c r="AS15" s="16"/>
    </row>
    <row r="16" spans="2:45" ht="13">
      <c r="B16" s="73">
        <v>7</v>
      </c>
      <c r="C16" s="29">
        <v>42.538842371697982</v>
      </c>
      <c r="D16" s="29">
        <v>4.3826972825703798</v>
      </c>
      <c r="E16" s="20">
        <v>717</v>
      </c>
      <c r="F16" s="31"/>
      <c r="G16" s="7">
        <v>47.449844505369057</v>
      </c>
      <c r="H16" s="7">
        <v>3.9150078614407775</v>
      </c>
      <c r="I16" s="6">
        <v>1092</v>
      </c>
      <c r="J16" s="31"/>
      <c r="K16" s="34">
        <v>40.044229673499906</v>
      </c>
      <c r="L16" s="29">
        <v>3.6342610886337168</v>
      </c>
      <c r="M16" s="20">
        <v>1125</v>
      </c>
      <c r="N16" s="31"/>
      <c r="O16" s="9">
        <v>36.584170510027761</v>
      </c>
      <c r="P16" s="7">
        <v>4.104326705815259</v>
      </c>
      <c r="Q16" s="6">
        <v>1065</v>
      </c>
      <c r="R16" s="31"/>
      <c r="S16" s="34">
        <v>40.1497583678632</v>
      </c>
      <c r="T16" s="29">
        <v>4.011095031188078</v>
      </c>
      <c r="U16" s="20">
        <v>1099</v>
      </c>
      <c r="V16" s="31"/>
      <c r="W16" s="7">
        <v>33.957308675195875</v>
      </c>
      <c r="X16" s="7" t="s">
        <v>77</v>
      </c>
      <c r="Y16" s="10">
        <v>30.064887775392041</v>
      </c>
      <c r="Z16" s="10">
        <v>38.079277681835478</v>
      </c>
      <c r="AA16" s="89">
        <v>895</v>
      </c>
      <c r="AB16" s="16"/>
      <c r="AC16" s="16"/>
      <c r="AE16" s="16"/>
      <c r="AF16" s="16"/>
      <c r="AG16" s="16"/>
      <c r="AI16" s="16"/>
      <c r="AJ16" s="16"/>
      <c r="AK16" s="16"/>
      <c r="AM16" s="16"/>
      <c r="AN16" s="16"/>
      <c r="AO16" s="16"/>
      <c r="AQ16" s="16"/>
      <c r="AR16" s="16"/>
      <c r="AS16" s="16"/>
    </row>
    <row r="17" spans="2:45" ht="13">
      <c r="B17" s="73">
        <v>8</v>
      </c>
      <c r="C17" s="29">
        <v>43.070083195775545</v>
      </c>
      <c r="D17" s="29">
        <v>4.3652604417982737</v>
      </c>
      <c r="E17" s="20">
        <v>725</v>
      </c>
      <c r="F17" s="31"/>
      <c r="G17" s="7">
        <v>49.352017382778307</v>
      </c>
      <c r="H17" s="7">
        <v>4.0498158160373059</v>
      </c>
      <c r="I17" s="6">
        <v>1023</v>
      </c>
      <c r="J17" s="31"/>
      <c r="K17" s="34">
        <v>41.708462681397506</v>
      </c>
      <c r="L17" s="29">
        <v>3.6884525627401632</v>
      </c>
      <c r="M17" s="20">
        <v>1106</v>
      </c>
      <c r="N17" s="31"/>
      <c r="O17" s="9">
        <v>43.573801999781359</v>
      </c>
      <c r="P17" s="7">
        <v>4.2173102536708029</v>
      </c>
      <c r="Q17" s="6">
        <v>1069</v>
      </c>
      <c r="R17" s="31"/>
      <c r="S17" s="34">
        <v>37.91339883042027</v>
      </c>
      <c r="T17" s="29">
        <v>3.9064722848447699</v>
      </c>
      <c r="U17" s="20">
        <v>1135</v>
      </c>
      <c r="V17" s="31"/>
      <c r="W17" s="7">
        <v>37.370062721548955</v>
      </c>
      <c r="X17" s="7" t="s">
        <v>77</v>
      </c>
      <c r="Y17" s="10">
        <v>33.520199343374628</v>
      </c>
      <c r="Z17" s="10">
        <v>41.386822337082393</v>
      </c>
      <c r="AA17" s="89">
        <v>962</v>
      </c>
      <c r="AB17" s="16"/>
      <c r="AC17" s="16"/>
      <c r="AE17" s="16"/>
      <c r="AF17" s="16"/>
      <c r="AG17" s="16"/>
      <c r="AI17" s="16"/>
      <c r="AJ17" s="16"/>
      <c r="AK17" s="16"/>
      <c r="AM17" s="16"/>
      <c r="AN17" s="16"/>
      <c r="AO17" s="16"/>
      <c r="AQ17" s="16"/>
      <c r="AR17" s="16"/>
      <c r="AS17" s="16"/>
    </row>
    <row r="18" spans="2:45" ht="13">
      <c r="B18" s="73">
        <v>9</v>
      </c>
      <c r="C18" s="29">
        <v>43.171330433700838</v>
      </c>
      <c r="D18" s="29">
        <v>4.3907925247290258</v>
      </c>
      <c r="E18" s="20">
        <v>717</v>
      </c>
      <c r="F18" s="31"/>
      <c r="G18" s="7">
        <v>48.223068285787413</v>
      </c>
      <c r="H18" s="7">
        <v>4.0515598836239874</v>
      </c>
      <c r="I18" s="6">
        <v>1021</v>
      </c>
      <c r="J18" s="31"/>
      <c r="K18" s="34">
        <v>43.864851432464661</v>
      </c>
      <c r="L18" s="29">
        <v>3.7598741553536765</v>
      </c>
      <c r="M18" s="20">
        <v>1078</v>
      </c>
      <c r="N18" s="31"/>
      <c r="O18" s="9">
        <v>42.457416239326307</v>
      </c>
      <c r="P18" s="7">
        <v>4.3951460885361451</v>
      </c>
      <c r="Q18" s="6">
        <v>978</v>
      </c>
      <c r="R18" s="31"/>
      <c r="S18" s="34">
        <v>43.291273573293729</v>
      </c>
      <c r="T18" s="29">
        <v>4.1757320806309064</v>
      </c>
      <c r="U18" s="20">
        <v>1036</v>
      </c>
      <c r="V18" s="31"/>
      <c r="W18" s="7">
        <v>34.940277434794034</v>
      </c>
      <c r="X18" s="7" t="s">
        <v>77</v>
      </c>
      <c r="Y18" s="10">
        <v>31.126403992596991</v>
      </c>
      <c r="Z18" s="10">
        <v>38.957134532826963</v>
      </c>
      <c r="AA18" s="89">
        <v>884</v>
      </c>
      <c r="AB18" s="16"/>
      <c r="AC18" s="16"/>
      <c r="AE18" s="16"/>
      <c r="AF18" s="16"/>
      <c r="AG18" s="16"/>
      <c r="AI18" s="16"/>
      <c r="AJ18" s="16"/>
      <c r="AK18" s="16"/>
      <c r="AM18" s="16"/>
      <c r="AN18" s="16"/>
      <c r="AO18" s="16"/>
      <c r="AQ18" s="16"/>
      <c r="AR18" s="16"/>
      <c r="AS18" s="16"/>
    </row>
    <row r="19" spans="2:45" ht="13">
      <c r="B19" s="13" t="s">
        <v>7</v>
      </c>
      <c r="C19" s="32">
        <v>48.371716722370117</v>
      </c>
      <c r="D19" s="29">
        <v>4.5999149636505088</v>
      </c>
      <c r="E19" s="37">
        <v>665</v>
      </c>
      <c r="F19" s="31"/>
      <c r="G19" s="8">
        <v>50.324261590263639</v>
      </c>
      <c r="H19" s="7">
        <v>4.1004843512000448</v>
      </c>
      <c r="I19" s="11">
        <v>998</v>
      </c>
      <c r="J19" s="31"/>
      <c r="K19" s="34">
        <v>46.007136514902896</v>
      </c>
      <c r="L19" s="29">
        <v>3.9092073961169538</v>
      </c>
      <c r="M19" s="37">
        <v>1006</v>
      </c>
      <c r="N19" s="31"/>
      <c r="O19" s="9">
        <v>46.160555659613046</v>
      </c>
      <c r="P19" s="7">
        <v>4.3970751552024678</v>
      </c>
      <c r="Q19" s="11">
        <v>994</v>
      </c>
      <c r="R19" s="31"/>
      <c r="S19" s="34">
        <v>41.866633096653281</v>
      </c>
      <c r="T19" s="29">
        <v>4.1437350414487151</v>
      </c>
      <c r="U19" s="37">
        <v>1043</v>
      </c>
      <c r="V19" s="31"/>
      <c r="W19" s="7">
        <v>39.764576106159389</v>
      </c>
      <c r="X19" s="7" t="s">
        <v>77</v>
      </c>
      <c r="Y19" s="7">
        <v>35.894552633929685</v>
      </c>
      <c r="Z19" s="7">
        <v>43.766979449111133</v>
      </c>
      <c r="AA19" s="89">
        <v>921</v>
      </c>
      <c r="AB19" s="16"/>
      <c r="AC19" s="16"/>
      <c r="AE19" s="16"/>
      <c r="AF19" s="16"/>
      <c r="AG19" s="16"/>
      <c r="AI19" s="16"/>
      <c r="AJ19" s="16"/>
      <c r="AK19" s="16"/>
      <c r="AM19" s="16"/>
      <c r="AN19" s="16"/>
      <c r="AO19" s="16"/>
      <c r="AQ19" s="16"/>
      <c r="AR19" s="16"/>
      <c r="AS19" s="16"/>
    </row>
    <row r="20" spans="2:45" ht="13">
      <c r="B20" s="13"/>
      <c r="C20" s="29"/>
      <c r="D20" s="29"/>
      <c r="E20" s="37"/>
      <c r="F20" s="31"/>
      <c r="G20" s="7"/>
      <c r="H20" s="7"/>
      <c r="I20" s="11"/>
      <c r="J20" s="31"/>
      <c r="K20" s="34"/>
      <c r="L20" s="29"/>
      <c r="M20" s="37"/>
      <c r="N20" s="31"/>
      <c r="O20" s="9"/>
      <c r="P20" s="7"/>
      <c r="Q20" s="11"/>
      <c r="R20" s="31"/>
      <c r="S20" s="34"/>
      <c r="T20" s="29"/>
      <c r="U20" s="37"/>
      <c r="V20" s="31"/>
      <c r="W20" s="66"/>
      <c r="X20" s="7"/>
      <c r="Y20" s="66"/>
      <c r="Z20" s="66"/>
      <c r="AA20" s="66"/>
      <c r="AB20" s="16"/>
      <c r="AC20" s="16"/>
      <c r="AE20" s="16"/>
      <c r="AF20" s="16"/>
      <c r="AG20" s="16"/>
      <c r="AI20" s="16"/>
      <c r="AJ20" s="16"/>
      <c r="AK20" s="16"/>
      <c r="AM20" s="16"/>
      <c r="AN20" s="16"/>
      <c r="AO20" s="16"/>
      <c r="AQ20" s="16"/>
      <c r="AR20" s="16"/>
      <c r="AS20" s="16"/>
    </row>
    <row r="21" spans="2:45" ht="13">
      <c r="B21" s="72" t="s">
        <v>8</v>
      </c>
      <c r="C21" s="29"/>
      <c r="D21" s="29"/>
      <c r="E21" s="37"/>
      <c r="F21" s="31"/>
      <c r="G21" s="7"/>
      <c r="H21" s="7"/>
      <c r="I21" s="11"/>
      <c r="J21" s="31"/>
      <c r="K21" s="34"/>
      <c r="L21" s="29"/>
      <c r="M21" s="37"/>
      <c r="N21" s="31"/>
      <c r="O21" s="9"/>
      <c r="P21" s="7"/>
      <c r="Q21" s="11"/>
      <c r="R21" s="31"/>
      <c r="S21" s="34"/>
      <c r="T21" s="29"/>
      <c r="U21" s="37"/>
      <c r="V21" s="31"/>
      <c r="W21" s="66"/>
      <c r="X21" s="7"/>
      <c r="Y21" s="66"/>
      <c r="Z21" s="66"/>
      <c r="AA21" s="66"/>
      <c r="AB21" s="16"/>
      <c r="AC21" s="16"/>
      <c r="AE21" s="16"/>
      <c r="AF21" s="16"/>
      <c r="AG21" s="16"/>
      <c r="AI21" s="16"/>
      <c r="AJ21" s="16"/>
      <c r="AK21" s="16"/>
      <c r="AM21" s="16"/>
      <c r="AN21" s="16"/>
      <c r="AO21" s="16"/>
      <c r="AQ21" s="16"/>
      <c r="AR21" s="16"/>
      <c r="AS21" s="16"/>
    </row>
    <row r="22" spans="2:45" ht="13">
      <c r="B22" s="16" t="s">
        <v>9</v>
      </c>
      <c r="C22" s="32">
        <v>26.564220869432486</v>
      </c>
      <c r="D22" s="29">
        <v>4.121651687614591</v>
      </c>
      <c r="E22" s="20">
        <v>647</v>
      </c>
      <c r="F22" s="31"/>
      <c r="G22" s="8">
        <v>33.902232017255933</v>
      </c>
      <c r="H22" s="7">
        <v>3.7598999376785613</v>
      </c>
      <c r="I22" s="6">
        <v>1064</v>
      </c>
      <c r="J22" s="31"/>
      <c r="K22" s="34">
        <v>28.979388670779581</v>
      </c>
      <c r="L22" s="29">
        <v>3.3951783584611817</v>
      </c>
      <c r="M22" s="20">
        <v>1105</v>
      </c>
      <c r="N22" s="31"/>
      <c r="O22" s="9">
        <v>24.092174739018279</v>
      </c>
      <c r="P22" s="7">
        <v>3.6119182988215703</v>
      </c>
      <c r="Q22" s="6">
        <v>1084</v>
      </c>
      <c r="R22" s="31"/>
      <c r="S22" s="34">
        <v>25.613915732652202</v>
      </c>
      <c r="T22" s="29">
        <v>3.6540674794803496</v>
      </c>
      <c r="U22" s="20">
        <v>1050</v>
      </c>
      <c r="V22" s="31"/>
      <c r="W22" s="10">
        <v>18.903609913422155</v>
      </c>
      <c r="X22" s="7" t="s">
        <v>77</v>
      </c>
      <c r="Y22" s="10">
        <v>15.831529537890871</v>
      </c>
      <c r="Z22" s="10">
        <v>22.413079146716662</v>
      </c>
      <c r="AA22" s="90">
        <v>1005</v>
      </c>
      <c r="AB22" s="16"/>
      <c r="AC22" s="16"/>
      <c r="AE22" s="16"/>
      <c r="AF22" s="16"/>
      <c r="AG22" s="16"/>
      <c r="AI22" s="16"/>
      <c r="AJ22" s="16"/>
      <c r="AK22" s="16"/>
      <c r="AM22" s="16"/>
      <c r="AN22" s="16"/>
      <c r="AO22" s="16"/>
      <c r="AQ22" s="16"/>
      <c r="AR22" s="16"/>
      <c r="AS22" s="16"/>
    </row>
    <row r="23" spans="2:45" ht="13">
      <c r="B23" s="16" t="s">
        <v>10</v>
      </c>
      <c r="C23" s="32">
        <v>37.90156610871054</v>
      </c>
      <c r="D23" s="29">
        <v>3.8622381938086647</v>
      </c>
      <c r="E23" s="20">
        <v>889</v>
      </c>
      <c r="F23" s="31"/>
      <c r="G23" s="8">
        <v>39.429516957144351</v>
      </c>
      <c r="H23" s="7">
        <v>3.5403445722781974</v>
      </c>
      <c r="I23" s="6">
        <v>1279</v>
      </c>
      <c r="J23" s="31"/>
      <c r="K23" s="34">
        <v>31.681389289031518</v>
      </c>
      <c r="L23" s="29">
        <v>3.1099517804334953</v>
      </c>
      <c r="M23" s="20">
        <v>1385</v>
      </c>
      <c r="N23" s="31"/>
      <c r="O23" s="9">
        <v>33.954913144895336</v>
      </c>
      <c r="P23" s="7">
        <v>3.7441910629864239</v>
      </c>
      <c r="Q23" s="6">
        <v>1237</v>
      </c>
      <c r="R23" s="31"/>
      <c r="S23" s="34">
        <v>33.474224731768103</v>
      </c>
      <c r="T23" s="29">
        <v>3.4969160982519174</v>
      </c>
      <c r="U23" s="20">
        <v>1340</v>
      </c>
      <c r="V23" s="31"/>
      <c r="W23" s="10">
        <v>30.274851296856337</v>
      </c>
      <c r="X23" s="7" t="s">
        <v>77</v>
      </c>
      <c r="Y23" s="10">
        <v>25.922352657918058</v>
      </c>
      <c r="Z23" s="10">
        <v>35.012741737271035</v>
      </c>
      <c r="AA23" s="90">
        <v>1274</v>
      </c>
      <c r="AB23" s="16"/>
      <c r="AC23" s="16"/>
      <c r="AE23" s="16"/>
      <c r="AF23" s="16"/>
      <c r="AG23" s="16"/>
      <c r="AI23" s="16"/>
      <c r="AJ23" s="16"/>
      <c r="AK23" s="16"/>
      <c r="AM23" s="16"/>
      <c r="AN23" s="16"/>
      <c r="AO23" s="16"/>
      <c r="AQ23" s="16"/>
      <c r="AR23" s="16"/>
      <c r="AS23" s="16"/>
    </row>
    <row r="24" spans="2:45" ht="13">
      <c r="B24" s="16" t="s">
        <v>83</v>
      </c>
      <c r="C24" s="32">
        <v>35.459025374091766</v>
      </c>
      <c r="D24" s="29">
        <v>4.3135573135535576</v>
      </c>
      <c r="E24" s="20">
        <v>693</v>
      </c>
      <c r="F24" s="31"/>
      <c r="G24" s="8">
        <v>40.445116257353625</v>
      </c>
      <c r="H24" s="7">
        <v>3.9504940779798687</v>
      </c>
      <c r="I24" s="6">
        <v>1036</v>
      </c>
      <c r="J24" s="31"/>
      <c r="K24" s="34">
        <v>32.98457598326484</v>
      </c>
      <c r="L24" s="29">
        <v>3.6694663014089524</v>
      </c>
      <c r="M24" s="20">
        <v>1016</v>
      </c>
      <c r="N24" s="31"/>
      <c r="O24" s="9">
        <v>30.972794129872145</v>
      </c>
      <c r="P24" s="7">
        <v>4.0498725514184155</v>
      </c>
      <c r="Q24" s="6">
        <v>1008</v>
      </c>
      <c r="R24" s="31"/>
      <c r="S24" s="34">
        <v>30.467127534180904</v>
      </c>
      <c r="T24" s="29">
        <v>3.7782169943324782</v>
      </c>
      <c r="U24" s="20">
        <v>1092</v>
      </c>
      <c r="V24" s="31"/>
      <c r="W24" s="10">
        <v>28.743301309177127</v>
      </c>
      <c r="X24" s="7" t="s">
        <v>77</v>
      </c>
      <c r="Y24" s="10">
        <v>25.096286807986385</v>
      </c>
      <c r="Z24" s="10">
        <v>32.689009405480249</v>
      </c>
      <c r="AA24" s="90">
        <v>1105</v>
      </c>
      <c r="AB24" s="16"/>
      <c r="AC24" s="16"/>
      <c r="AE24" s="16"/>
      <c r="AF24" s="16"/>
      <c r="AG24" s="16"/>
      <c r="AI24" s="16"/>
      <c r="AJ24" s="16"/>
      <c r="AK24" s="16"/>
      <c r="AM24" s="16"/>
      <c r="AN24" s="16"/>
      <c r="AO24" s="16"/>
      <c r="AQ24" s="16"/>
      <c r="AR24" s="16"/>
      <c r="AS24" s="16"/>
    </row>
    <row r="25" spans="2:45" ht="13">
      <c r="B25" s="16" t="s">
        <v>12</v>
      </c>
      <c r="C25" s="32">
        <v>38.969964950984497</v>
      </c>
      <c r="D25" s="29">
        <v>4.6303928821868965</v>
      </c>
      <c r="E25" s="20">
        <v>625</v>
      </c>
      <c r="F25" s="31"/>
      <c r="G25" s="8">
        <v>42.849159288441228</v>
      </c>
      <c r="H25" s="7">
        <v>4.1906761284222043</v>
      </c>
      <c r="I25" s="6">
        <v>936</v>
      </c>
      <c r="J25" s="31"/>
      <c r="K25" s="34">
        <v>35.696122435386457</v>
      </c>
      <c r="L25" s="29">
        <v>3.7823472492151291</v>
      </c>
      <c r="M25" s="20">
        <v>993</v>
      </c>
      <c r="N25" s="31"/>
      <c r="O25" s="9">
        <v>32.673351561308188</v>
      </c>
      <c r="P25" s="7">
        <v>4.1812410247788199</v>
      </c>
      <c r="Q25" s="6">
        <v>973</v>
      </c>
      <c r="R25" s="31"/>
      <c r="S25" s="34">
        <v>35.670344801329968</v>
      </c>
      <c r="T25" s="29">
        <v>4.0968272428927204</v>
      </c>
      <c r="U25" s="20">
        <v>1006</v>
      </c>
      <c r="V25" s="31"/>
      <c r="W25" s="10">
        <v>29.767789418011532</v>
      </c>
      <c r="X25" s="7" t="s">
        <v>77</v>
      </c>
      <c r="Y25" s="10">
        <v>25.530832384817959</v>
      </c>
      <c r="Z25" s="10">
        <v>34.383240088180131</v>
      </c>
      <c r="AA25" s="90">
        <v>833</v>
      </c>
      <c r="AB25" s="16"/>
      <c r="AC25" s="16"/>
      <c r="AE25" s="16"/>
      <c r="AF25" s="16"/>
      <c r="AG25" s="16"/>
      <c r="AI25" s="16"/>
      <c r="AJ25" s="16"/>
      <c r="AK25" s="16"/>
      <c r="AM25" s="16"/>
      <c r="AN25" s="16"/>
      <c r="AO25" s="16"/>
      <c r="AQ25" s="16"/>
      <c r="AR25" s="16"/>
      <c r="AS25" s="16"/>
    </row>
    <row r="26" spans="2:45" ht="13">
      <c r="B26" s="16" t="s">
        <v>13</v>
      </c>
      <c r="C26" s="32">
        <v>36.811930636959275</v>
      </c>
      <c r="D26" s="29">
        <v>4.2342274701960285</v>
      </c>
      <c r="E26" s="20">
        <v>731</v>
      </c>
      <c r="F26" s="31"/>
      <c r="G26" s="8">
        <v>40.090769913467938</v>
      </c>
      <c r="H26" s="7">
        <v>3.8318407848000611</v>
      </c>
      <c r="I26" s="6">
        <v>1098</v>
      </c>
      <c r="J26" s="31"/>
      <c r="K26" s="34">
        <v>32.429377610465288</v>
      </c>
      <c r="L26" s="29">
        <v>3.450589722183012</v>
      </c>
      <c r="M26" s="20">
        <v>1139</v>
      </c>
      <c r="N26" s="31"/>
      <c r="O26" s="9">
        <v>37.34008855556003</v>
      </c>
      <c r="P26" s="7">
        <v>4.0174551421157165</v>
      </c>
      <c r="Q26" s="6">
        <v>1121</v>
      </c>
      <c r="R26" s="31"/>
      <c r="S26" s="34">
        <v>37.973922519886656</v>
      </c>
      <c r="T26" s="29">
        <v>3.9567941217813263</v>
      </c>
      <c r="U26" s="20">
        <v>1107</v>
      </c>
      <c r="V26" s="31"/>
      <c r="W26" s="10">
        <v>27.625541716382806</v>
      </c>
      <c r="X26" s="7" t="s">
        <v>77</v>
      </c>
      <c r="Y26" s="10">
        <v>24.290054130664902</v>
      </c>
      <c r="Z26" s="10">
        <v>31.230121005255747</v>
      </c>
      <c r="AA26" s="90">
        <v>953</v>
      </c>
      <c r="AB26" s="16"/>
      <c r="AC26" s="16"/>
      <c r="AE26" s="16"/>
      <c r="AF26" s="16"/>
      <c r="AG26" s="16"/>
      <c r="AI26" s="16"/>
      <c r="AJ26" s="16"/>
      <c r="AK26" s="16"/>
      <c r="AM26" s="16"/>
      <c r="AN26" s="16"/>
      <c r="AO26" s="16"/>
      <c r="AQ26" s="16"/>
      <c r="AR26" s="16"/>
      <c r="AS26" s="16"/>
    </row>
    <row r="27" spans="2:45" ht="13">
      <c r="B27" s="16" t="s">
        <v>14</v>
      </c>
      <c r="C27" s="32">
        <v>43.914522866249342</v>
      </c>
      <c r="D27" s="29">
        <v>4.4335128993835404</v>
      </c>
      <c r="E27" s="37">
        <v>706</v>
      </c>
      <c r="F27" s="31"/>
      <c r="G27" s="8">
        <v>45.066599181745332</v>
      </c>
      <c r="H27" s="7">
        <v>3.9117427100861661</v>
      </c>
      <c r="I27" s="11">
        <v>1086</v>
      </c>
      <c r="J27" s="31"/>
      <c r="K27" s="34">
        <v>44.596292523288724</v>
      </c>
      <c r="L27" s="29">
        <v>3.6152037653933879</v>
      </c>
      <c r="M27" s="37">
        <v>1170</v>
      </c>
      <c r="N27" s="31"/>
      <c r="O27" s="9">
        <v>41.590843886194932</v>
      </c>
      <c r="P27" s="7">
        <v>4.2317779400056761</v>
      </c>
      <c r="Q27" s="11">
        <v>1049</v>
      </c>
      <c r="R27" s="31"/>
      <c r="S27" s="34">
        <v>38.711971414975139</v>
      </c>
      <c r="T27" s="29">
        <v>3.9463449067317304</v>
      </c>
      <c r="U27" s="37">
        <v>1121</v>
      </c>
      <c r="V27" s="31"/>
      <c r="W27" s="10">
        <v>39.523278440749806</v>
      </c>
      <c r="X27" s="7" t="s">
        <v>77</v>
      </c>
      <c r="Y27" s="10">
        <v>35.822571741332979</v>
      </c>
      <c r="Z27" s="10">
        <v>43.348066409125288</v>
      </c>
      <c r="AA27" s="90">
        <v>954</v>
      </c>
      <c r="AB27" s="16"/>
      <c r="AC27" s="16"/>
      <c r="AE27" s="16"/>
      <c r="AF27" s="16"/>
      <c r="AG27" s="16"/>
      <c r="AI27" s="16"/>
      <c r="AJ27" s="16"/>
      <c r="AK27" s="16"/>
      <c r="AM27" s="16"/>
      <c r="AN27" s="16"/>
      <c r="AO27" s="16"/>
      <c r="AQ27" s="16"/>
      <c r="AR27" s="16"/>
      <c r="AS27" s="16"/>
    </row>
    <row r="28" spans="2:45" ht="13">
      <c r="B28" s="16" t="s">
        <v>15</v>
      </c>
      <c r="C28" s="32">
        <v>45.540894246851622</v>
      </c>
      <c r="D28" s="29">
        <v>3.676180218863081</v>
      </c>
      <c r="E28" s="37">
        <v>1034</v>
      </c>
      <c r="F28" s="31"/>
      <c r="G28" s="8">
        <v>48.2584756758407</v>
      </c>
      <c r="H28" s="7">
        <v>4.2316334673628333</v>
      </c>
      <c r="I28" s="11">
        <v>936</v>
      </c>
      <c r="J28" s="31"/>
      <c r="K28" s="34">
        <v>41.807876937161581</v>
      </c>
      <c r="L28" s="29">
        <v>3.7218023522487433</v>
      </c>
      <c r="M28" s="37">
        <v>1087</v>
      </c>
      <c r="N28" s="31"/>
      <c r="O28" s="9">
        <v>40.368169168255285</v>
      </c>
      <c r="P28" s="7">
        <v>4.3080368957114699</v>
      </c>
      <c r="Q28" s="11">
        <v>1003</v>
      </c>
      <c r="R28" s="31"/>
      <c r="S28" s="34">
        <v>37.955592461931488</v>
      </c>
      <c r="T28" s="29">
        <v>4.152346177591987</v>
      </c>
      <c r="U28" s="37">
        <v>1005</v>
      </c>
      <c r="V28" s="31"/>
      <c r="W28" s="10">
        <v>32.24950225858845</v>
      </c>
      <c r="X28" s="7" t="s">
        <v>77</v>
      </c>
      <c r="Y28" s="10">
        <v>27.840459938375762</v>
      </c>
      <c r="Z28" s="10">
        <v>36.998777751503816</v>
      </c>
      <c r="AA28" s="90">
        <v>992</v>
      </c>
      <c r="AB28" s="16"/>
      <c r="AC28" s="16"/>
      <c r="AE28" s="16"/>
      <c r="AF28" s="16"/>
      <c r="AG28" s="16"/>
      <c r="AI28" s="16"/>
      <c r="AJ28" s="16"/>
      <c r="AK28" s="16"/>
      <c r="AM28" s="16"/>
      <c r="AN28" s="16"/>
      <c r="AO28" s="16"/>
      <c r="AQ28" s="16"/>
      <c r="AR28" s="16"/>
      <c r="AS28" s="16"/>
    </row>
    <row r="29" spans="2:45" ht="13">
      <c r="B29" s="16" t="s">
        <v>16</v>
      </c>
      <c r="C29" s="32">
        <v>42.667105856433544</v>
      </c>
      <c r="D29" s="29">
        <v>3.7032798122670947</v>
      </c>
      <c r="E29" s="37">
        <v>1005</v>
      </c>
      <c r="F29" s="31"/>
      <c r="G29" s="8">
        <v>44.749160006291014</v>
      </c>
      <c r="H29" s="7">
        <v>3.2945621278821768</v>
      </c>
      <c r="I29" s="11">
        <v>1529</v>
      </c>
      <c r="J29" s="31"/>
      <c r="K29" s="34">
        <v>44.295158800957196</v>
      </c>
      <c r="L29" s="29">
        <v>3.1832804025176795</v>
      </c>
      <c r="M29" s="37">
        <v>1507</v>
      </c>
      <c r="N29" s="31"/>
      <c r="O29" s="9">
        <v>43.410280838722187</v>
      </c>
      <c r="P29" s="7">
        <v>3.6383996304242938</v>
      </c>
      <c r="Q29" s="11">
        <v>1435</v>
      </c>
      <c r="R29" s="31"/>
      <c r="S29" s="34">
        <v>41.177911678338731</v>
      </c>
      <c r="T29" s="29">
        <v>3.415293856097029</v>
      </c>
      <c r="U29" s="37">
        <v>1528</v>
      </c>
      <c r="V29" s="31"/>
      <c r="W29" s="10">
        <v>33.635747983881664</v>
      </c>
      <c r="X29" s="7" t="s">
        <v>77</v>
      </c>
      <c r="Y29" s="10">
        <v>29.475775258222793</v>
      </c>
      <c r="Z29" s="10">
        <v>38.065931747318565</v>
      </c>
      <c r="AA29" s="90">
        <v>1357</v>
      </c>
      <c r="AB29" s="16"/>
      <c r="AC29" s="16"/>
      <c r="AE29" s="16"/>
      <c r="AF29" s="16"/>
      <c r="AG29" s="16"/>
      <c r="AI29" s="16"/>
      <c r="AJ29" s="16"/>
      <c r="AK29" s="16"/>
      <c r="AM29" s="16"/>
      <c r="AN29" s="16"/>
      <c r="AO29" s="16"/>
      <c r="AQ29" s="16"/>
      <c r="AR29" s="16"/>
      <c r="AS29" s="16"/>
    </row>
    <row r="30" spans="2:45" ht="13">
      <c r="B30" s="16" t="s">
        <v>17</v>
      </c>
      <c r="C30" s="32">
        <v>39.770456649187082</v>
      </c>
      <c r="D30" s="29">
        <v>4.6395123686186857</v>
      </c>
      <c r="E30" s="37">
        <v>627</v>
      </c>
      <c r="F30" s="31"/>
      <c r="G30" s="8">
        <v>49.641756124415082</v>
      </c>
      <c r="H30" s="7">
        <v>4.3817005947024228</v>
      </c>
      <c r="I30" s="11">
        <v>874</v>
      </c>
      <c r="J30" s="31"/>
      <c r="K30" s="34">
        <v>38.604574453681636</v>
      </c>
      <c r="L30" s="29">
        <v>3.923266964763866</v>
      </c>
      <c r="M30" s="37">
        <v>953</v>
      </c>
      <c r="N30" s="31"/>
      <c r="O30" s="9">
        <v>36.365550632745872</v>
      </c>
      <c r="P30" s="7">
        <v>4.4417986524484423</v>
      </c>
      <c r="Q30" s="11">
        <v>907</v>
      </c>
      <c r="R30" s="31"/>
      <c r="S30" s="34">
        <v>41.058580993837253</v>
      </c>
      <c r="T30" s="29">
        <v>4.3947500185377191</v>
      </c>
      <c r="U30" s="37">
        <v>922</v>
      </c>
      <c r="V30" s="31"/>
      <c r="W30" s="10">
        <v>36.755736879860009</v>
      </c>
      <c r="X30" s="7" t="s">
        <v>77</v>
      </c>
      <c r="Y30" s="10">
        <v>32.612566087328531</v>
      </c>
      <c r="Z30" s="10">
        <v>41.104203688164425</v>
      </c>
      <c r="AA30" s="90">
        <v>879</v>
      </c>
      <c r="AB30" s="16"/>
      <c r="AC30" s="16"/>
      <c r="AE30" s="16"/>
      <c r="AF30" s="16"/>
      <c r="AG30" s="16"/>
      <c r="AI30" s="16"/>
      <c r="AJ30" s="16"/>
      <c r="AK30" s="16"/>
      <c r="AM30" s="16"/>
      <c r="AN30" s="16"/>
      <c r="AO30" s="16"/>
      <c r="AQ30" s="16"/>
      <c r="AR30" s="16"/>
      <c r="AS30" s="16"/>
    </row>
    <row r="31" spans="2:45" ht="13">
      <c r="C31" s="32"/>
      <c r="D31" s="29"/>
      <c r="E31" s="37"/>
      <c r="F31" s="31"/>
      <c r="G31" s="8"/>
      <c r="H31" s="7"/>
      <c r="I31" s="11"/>
      <c r="J31" s="31"/>
      <c r="K31" s="34"/>
      <c r="L31" s="29"/>
      <c r="M31" s="37"/>
      <c r="N31" s="31"/>
      <c r="O31" s="9"/>
      <c r="P31" s="7"/>
      <c r="Q31" s="11"/>
      <c r="R31" s="31"/>
      <c r="S31" s="34"/>
      <c r="T31" s="29"/>
      <c r="U31" s="37"/>
      <c r="V31" s="31"/>
      <c r="W31" s="7"/>
      <c r="X31" s="7"/>
      <c r="Y31" s="7"/>
      <c r="Z31" s="7"/>
      <c r="AA31" s="89"/>
      <c r="AB31" s="16"/>
      <c r="AC31" s="16"/>
      <c r="AE31" s="16"/>
      <c r="AF31" s="16"/>
      <c r="AG31" s="16"/>
      <c r="AI31" s="16"/>
      <c r="AJ31" s="16"/>
      <c r="AK31" s="16"/>
      <c r="AM31" s="16"/>
      <c r="AN31" s="16"/>
      <c r="AO31" s="16"/>
      <c r="AQ31" s="16"/>
      <c r="AR31" s="16"/>
      <c r="AS31" s="16"/>
    </row>
    <row r="32" spans="2:45" ht="13">
      <c r="B32" s="16" t="s">
        <v>18</v>
      </c>
      <c r="C32" s="32">
        <v>39.848311643446188</v>
      </c>
      <c r="D32" s="29">
        <v>1.5461944831594963</v>
      </c>
      <c r="E32" s="37">
        <v>5649</v>
      </c>
      <c r="F32" s="31"/>
      <c r="G32" s="8">
        <v>43.370977152854017</v>
      </c>
      <c r="H32" s="7">
        <v>1.4471586766141442</v>
      </c>
      <c r="I32" s="11">
        <v>7872</v>
      </c>
      <c r="J32" s="31"/>
      <c r="K32" s="34">
        <v>37.588988550059739</v>
      </c>
      <c r="L32" s="29">
        <v>1.3308033743141157</v>
      </c>
      <c r="M32" s="37">
        <v>8198</v>
      </c>
      <c r="N32" s="31"/>
      <c r="O32" s="9">
        <v>36.837334055267831</v>
      </c>
      <c r="P32" s="7">
        <v>1.5210362176533099</v>
      </c>
      <c r="Q32" s="11">
        <v>7777</v>
      </c>
      <c r="R32" s="31"/>
      <c r="S32" s="34">
        <v>36.479465915587099</v>
      </c>
      <c r="T32" s="29">
        <v>1.4542774998640318</v>
      </c>
      <c r="U32" s="37">
        <v>8062</v>
      </c>
      <c r="V32" s="31"/>
      <c r="W32" s="10">
        <v>31.576759857315817</v>
      </c>
      <c r="X32" s="7" t="s">
        <v>77</v>
      </c>
      <c r="Y32" s="10">
        <v>29.966886344424172</v>
      </c>
      <c r="Z32" s="10">
        <v>33.232079664354927</v>
      </c>
      <c r="AA32" s="90">
        <v>7883</v>
      </c>
      <c r="AB32" s="16"/>
      <c r="AC32" s="16"/>
      <c r="AE32" s="16"/>
      <c r="AF32" s="16"/>
      <c r="AG32" s="16"/>
      <c r="AI32" s="16"/>
      <c r="AJ32" s="16"/>
      <c r="AK32" s="16"/>
      <c r="AM32" s="16"/>
      <c r="AN32" s="16"/>
      <c r="AO32" s="16"/>
      <c r="AQ32" s="16"/>
      <c r="AR32" s="16"/>
      <c r="AS32" s="16"/>
    </row>
    <row r="33" spans="2:45" ht="13">
      <c r="B33" s="16" t="s">
        <v>19</v>
      </c>
      <c r="C33" s="32">
        <v>39.737214526997555</v>
      </c>
      <c r="D33" s="29">
        <v>3.2117406806241675</v>
      </c>
      <c r="E33" s="37">
        <v>1308</v>
      </c>
      <c r="F33" s="31"/>
      <c r="G33" s="8">
        <v>43.982020864283015</v>
      </c>
      <c r="H33" s="7">
        <v>2.9003413227040475</v>
      </c>
      <c r="I33" s="11">
        <v>1966</v>
      </c>
      <c r="J33" s="31"/>
      <c r="K33" s="34">
        <v>38.850735696348345</v>
      </c>
      <c r="L33" s="29">
        <v>2.6108209516543579</v>
      </c>
      <c r="M33" s="37">
        <v>2157</v>
      </c>
      <c r="N33" s="31"/>
      <c r="O33" s="9">
        <v>37.854670920759744</v>
      </c>
      <c r="P33" s="7">
        <v>2.9862088777414195</v>
      </c>
      <c r="Q33" s="11">
        <v>2040</v>
      </c>
      <c r="R33" s="31"/>
      <c r="S33" s="34">
        <v>37.920980920879906</v>
      </c>
      <c r="T33" s="29">
        <v>2.8659017008001109</v>
      </c>
      <c r="U33" s="37">
        <v>2109</v>
      </c>
      <c r="V33" s="31"/>
      <c r="W33" s="10">
        <v>32.869452522030898</v>
      </c>
      <c r="X33" s="7" t="s">
        <v>77</v>
      </c>
      <c r="Y33" s="10">
        <v>29.479338460761472</v>
      </c>
      <c r="Z33" s="10">
        <v>36.44793211431265</v>
      </c>
      <c r="AA33" s="90">
        <v>1467</v>
      </c>
      <c r="AB33" s="16"/>
      <c r="AC33" s="16"/>
      <c r="AE33" s="16"/>
      <c r="AF33" s="16"/>
      <c r="AG33" s="16"/>
      <c r="AI33" s="16"/>
      <c r="AJ33" s="16"/>
      <c r="AK33" s="16"/>
      <c r="AM33" s="16"/>
      <c r="AN33" s="16"/>
      <c r="AO33" s="16"/>
      <c r="AQ33" s="16"/>
      <c r="AR33" s="16"/>
      <c r="AS33" s="16"/>
    </row>
    <row r="34" spans="2:45" ht="13">
      <c r="C34" s="32"/>
      <c r="D34" s="29"/>
      <c r="E34" s="37"/>
      <c r="F34" s="31"/>
      <c r="G34" s="8"/>
      <c r="H34" s="7"/>
      <c r="I34" s="11"/>
      <c r="J34" s="31"/>
      <c r="K34" s="34"/>
      <c r="L34" s="29"/>
      <c r="M34" s="37"/>
      <c r="N34" s="31"/>
      <c r="O34" s="9"/>
      <c r="P34" s="7"/>
      <c r="Q34" s="11"/>
      <c r="R34" s="31"/>
      <c r="S34" s="34"/>
      <c r="T34" s="29"/>
      <c r="U34" s="37"/>
      <c r="V34" s="31"/>
      <c r="W34" s="66"/>
      <c r="X34" s="7"/>
      <c r="Y34" s="66"/>
      <c r="Z34" s="66"/>
      <c r="AA34" s="66"/>
      <c r="AB34" s="16"/>
      <c r="AC34" s="16"/>
      <c r="AE34" s="16"/>
      <c r="AF34" s="16"/>
      <c r="AG34" s="16"/>
      <c r="AI34" s="16"/>
      <c r="AJ34" s="16"/>
      <c r="AK34" s="16"/>
      <c r="AM34" s="16"/>
      <c r="AN34" s="16"/>
      <c r="AO34" s="16"/>
      <c r="AQ34" s="16"/>
      <c r="AR34" s="16"/>
      <c r="AS34" s="16"/>
    </row>
    <row r="35" spans="2:45" ht="13">
      <c r="B35" s="74" t="s">
        <v>73</v>
      </c>
      <c r="C35" s="32"/>
      <c r="D35" s="31"/>
      <c r="E35" s="37"/>
      <c r="F35" s="31"/>
      <c r="G35" s="8"/>
      <c r="H35" s="66"/>
      <c r="I35" s="11"/>
      <c r="J35" s="31"/>
      <c r="K35" s="34"/>
      <c r="L35" s="31"/>
      <c r="M35" s="37"/>
      <c r="N35" s="31"/>
      <c r="O35" s="9"/>
      <c r="P35" s="66"/>
      <c r="Q35" s="11"/>
      <c r="R35" s="31"/>
      <c r="S35" s="34"/>
      <c r="T35" s="31"/>
      <c r="U35" s="37"/>
      <c r="V35" s="31"/>
      <c r="W35" s="66"/>
      <c r="X35" s="7"/>
      <c r="Y35" s="66"/>
      <c r="Z35" s="66"/>
      <c r="AA35" s="66"/>
      <c r="AB35" s="16"/>
      <c r="AC35" s="16"/>
      <c r="AE35" s="16"/>
      <c r="AF35" s="16"/>
      <c r="AG35" s="16"/>
      <c r="AI35" s="16"/>
      <c r="AJ35" s="16"/>
      <c r="AK35" s="16"/>
      <c r="AM35" s="16"/>
      <c r="AN35" s="16"/>
      <c r="AO35" s="16"/>
      <c r="AQ35" s="16"/>
      <c r="AR35" s="16"/>
      <c r="AS35" s="16"/>
    </row>
    <row r="36" spans="2:45" ht="13">
      <c r="B36" s="16" t="s">
        <v>72</v>
      </c>
      <c r="C36" s="32">
        <v>46.082846523611693</v>
      </c>
      <c r="D36" s="29">
        <v>2.9101658032176374</v>
      </c>
      <c r="E36" s="37">
        <v>1653</v>
      </c>
      <c r="F36" s="31"/>
      <c r="G36" s="8">
        <v>49.210468196856041</v>
      </c>
      <c r="H36" s="7">
        <v>2.6378907570384484</v>
      </c>
      <c r="I36" s="11">
        <v>2411</v>
      </c>
      <c r="J36" s="31"/>
      <c r="K36" s="34">
        <v>43.426550101818691</v>
      </c>
      <c r="L36" s="29">
        <v>2.4295060616536746</v>
      </c>
      <c r="M36" s="37">
        <v>2576</v>
      </c>
      <c r="N36" s="31"/>
      <c r="O36" s="9">
        <v>44.673149834277019</v>
      </c>
      <c r="P36" s="7">
        <v>2.7694180843159053</v>
      </c>
      <c r="Q36" s="11">
        <v>2492</v>
      </c>
      <c r="R36" s="31"/>
      <c r="S36" s="34">
        <v>41.702563109065082</v>
      </c>
      <c r="T36" s="29">
        <v>2.6200300629131199</v>
      </c>
      <c r="U36" s="37">
        <v>2606</v>
      </c>
      <c r="V36" s="31"/>
      <c r="W36" s="66" t="s">
        <v>76</v>
      </c>
      <c r="X36" s="7"/>
      <c r="Y36" s="66" t="s">
        <v>76</v>
      </c>
      <c r="Z36" s="66" t="s">
        <v>76</v>
      </c>
      <c r="AA36" s="66" t="s">
        <v>76</v>
      </c>
      <c r="AB36" s="16"/>
      <c r="AC36" s="16"/>
      <c r="AE36" s="16"/>
      <c r="AF36" s="16"/>
      <c r="AG36" s="16"/>
      <c r="AI36" s="16"/>
      <c r="AJ36" s="16"/>
      <c r="AK36" s="16"/>
      <c r="AM36" s="16"/>
      <c r="AN36" s="16"/>
      <c r="AO36" s="16"/>
      <c r="AQ36" s="16"/>
      <c r="AR36" s="16"/>
      <c r="AS36" s="16"/>
    </row>
    <row r="37" spans="2:45" ht="13">
      <c r="B37" s="16" t="s">
        <v>71</v>
      </c>
      <c r="C37" s="32">
        <v>51.912101197975524</v>
      </c>
      <c r="D37" s="29">
        <v>4.2519038896045274</v>
      </c>
      <c r="E37" s="37">
        <v>778</v>
      </c>
      <c r="F37" s="31"/>
      <c r="G37" s="8">
        <v>55.874387001575009</v>
      </c>
      <c r="H37" s="7">
        <v>4.2929235199958278</v>
      </c>
      <c r="I37" s="11">
        <v>898</v>
      </c>
      <c r="J37" s="31"/>
      <c r="K37" s="34">
        <v>51.588092092436419</v>
      </c>
      <c r="L37" s="29">
        <v>3.9856699502236359</v>
      </c>
      <c r="M37" s="37">
        <v>973</v>
      </c>
      <c r="N37" s="31"/>
      <c r="O37" s="9">
        <v>45.781305875642431</v>
      </c>
      <c r="P37" s="7">
        <v>4.738128554946794</v>
      </c>
      <c r="Q37" s="11">
        <v>855</v>
      </c>
      <c r="R37" s="31"/>
      <c r="S37" s="34">
        <v>45.326187766622624</v>
      </c>
      <c r="T37" s="29">
        <v>4.5366449331940899</v>
      </c>
      <c r="U37" s="37">
        <v>886</v>
      </c>
      <c r="V37" s="31"/>
      <c r="W37" s="66" t="s">
        <v>76</v>
      </c>
      <c r="X37" s="7"/>
      <c r="Y37" s="66" t="s">
        <v>76</v>
      </c>
      <c r="Z37" s="66" t="s">
        <v>76</v>
      </c>
      <c r="AA37" s="66" t="s">
        <v>76</v>
      </c>
      <c r="AB37" s="16"/>
      <c r="AC37" s="16"/>
      <c r="AE37" s="16"/>
      <c r="AF37" s="16"/>
      <c r="AG37" s="16"/>
      <c r="AI37" s="16"/>
      <c r="AJ37" s="16"/>
      <c r="AK37" s="16"/>
      <c r="AM37" s="16"/>
      <c r="AN37" s="16"/>
      <c r="AO37" s="16"/>
      <c r="AQ37" s="16"/>
      <c r="AR37" s="16"/>
      <c r="AS37" s="16"/>
    </row>
    <row r="38" spans="2:45" ht="13">
      <c r="B38" s="16" t="s">
        <v>70</v>
      </c>
      <c r="C38" s="32">
        <v>39.903368729258403</v>
      </c>
      <c r="D38" s="29">
        <v>2.5579429256169419</v>
      </c>
      <c r="E38" s="37">
        <v>2065</v>
      </c>
      <c r="F38" s="31"/>
      <c r="G38" s="8">
        <v>44.77317636746151</v>
      </c>
      <c r="H38" s="7">
        <v>2.330869379238937</v>
      </c>
      <c r="I38" s="11">
        <v>3055</v>
      </c>
      <c r="J38" s="31"/>
      <c r="K38" s="34">
        <v>37.309459223360662</v>
      </c>
      <c r="L38" s="29">
        <v>2.1245547394432296</v>
      </c>
      <c r="M38" s="37">
        <v>3207</v>
      </c>
      <c r="N38" s="31"/>
      <c r="O38" s="9">
        <v>37.57585486030105</v>
      </c>
      <c r="P38" s="7">
        <v>2.441066973689543</v>
      </c>
      <c r="Q38" s="11">
        <v>3044</v>
      </c>
      <c r="R38" s="31"/>
      <c r="S38" s="34">
        <v>36.800972348464747</v>
      </c>
      <c r="T38" s="29">
        <v>2.3238661027788154</v>
      </c>
      <c r="U38" s="37">
        <v>3169</v>
      </c>
      <c r="V38" s="31"/>
      <c r="W38" s="66" t="s">
        <v>76</v>
      </c>
      <c r="X38" s="7"/>
      <c r="Y38" s="66" t="s">
        <v>76</v>
      </c>
      <c r="Z38" s="66" t="s">
        <v>76</v>
      </c>
      <c r="AA38" s="66" t="s">
        <v>76</v>
      </c>
      <c r="AB38" s="16"/>
      <c r="AC38" s="16"/>
      <c r="AE38" s="16"/>
      <c r="AF38" s="16"/>
      <c r="AG38" s="16"/>
      <c r="AI38" s="16"/>
      <c r="AJ38" s="16"/>
      <c r="AK38" s="16"/>
      <c r="AM38" s="16"/>
      <c r="AN38" s="16"/>
      <c r="AO38" s="16"/>
      <c r="AQ38" s="16"/>
      <c r="AR38" s="16"/>
      <c r="AS38" s="16"/>
    </row>
    <row r="39" spans="2:45" ht="13">
      <c r="B39" s="16" t="s">
        <v>69</v>
      </c>
      <c r="C39" s="32">
        <v>36.993546356767062</v>
      </c>
      <c r="D39" s="29">
        <v>3.7239303097131646</v>
      </c>
      <c r="E39" s="37">
        <v>947</v>
      </c>
      <c r="F39" s="31"/>
      <c r="G39" s="8">
        <v>38.188184968089054</v>
      </c>
      <c r="H39" s="7">
        <v>3.4182983885421798</v>
      </c>
      <c r="I39" s="11">
        <v>1356</v>
      </c>
      <c r="J39" s="31"/>
      <c r="K39" s="34">
        <v>32.305090645989189</v>
      </c>
      <c r="L39" s="29">
        <v>3.1465609616846137</v>
      </c>
      <c r="M39" s="37">
        <v>1367</v>
      </c>
      <c r="N39" s="31"/>
      <c r="O39" s="9">
        <v>31.356836901101925</v>
      </c>
      <c r="P39" s="7">
        <v>3.5482999260514845</v>
      </c>
      <c r="Q39" s="11">
        <v>1322</v>
      </c>
      <c r="R39" s="31"/>
      <c r="S39" s="34">
        <v>33.624333675413695</v>
      </c>
      <c r="T39" s="29">
        <v>3.4459389254924035</v>
      </c>
      <c r="U39" s="37">
        <v>1383</v>
      </c>
      <c r="V39" s="31"/>
      <c r="W39" s="66" t="s">
        <v>76</v>
      </c>
      <c r="X39" s="7"/>
      <c r="Y39" s="66" t="s">
        <v>76</v>
      </c>
      <c r="Z39" s="66" t="s">
        <v>76</v>
      </c>
      <c r="AA39" s="66" t="s">
        <v>76</v>
      </c>
      <c r="AB39" s="16"/>
      <c r="AC39" s="16"/>
      <c r="AE39" s="16"/>
      <c r="AF39" s="16"/>
      <c r="AG39" s="16"/>
      <c r="AI39" s="16"/>
      <c r="AJ39" s="16"/>
      <c r="AK39" s="16"/>
      <c r="AM39" s="16"/>
      <c r="AN39" s="16"/>
      <c r="AO39" s="16"/>
      <c r="AQ39" s="16"/>
      <c r="AR39" s="16"/>
      <c r="AS39" s="16"/>
    </row>
    <row r="40" spans="2:45" ht="13">
      <c r="B40" s="16" t="s">
        <v>68</v>
      </c>
      <c r="C40" s="32">
        <v>26.482717322834777</v>
      </c>
      <c r="D40" s="29">
        <v>2.7115187837968353</v>
      </c>
      <c r="E40" s="37">
        <v>1492</v>
      </c>
      <c r="F40" s="31"/>
      <c r="G40" s="8">
        <v>30.707505086896457</v>
      </c>
      <c r="H40" s="7">
        <v>2.6110363023319341</v>
      </c>
      <c r="I40" s="11">
        <v>2095</v>
      </c>
      <c r="J40" s="31"/>
      <c r="K40" s="34">
        <v>26.42545228301103</v>
      </c>
      <c r="L40" s="29">
        <v>2.3381475487219041</v>
      </c>
      <c r="M40" s="37">
        <v>2201</v>
      </c>
      <c r="N40" s="31"/>
      <c r="O40" s="9">
        <v>24.826416051154968</v>
      </c>
      <c r="P40" s="7">
        <v>2.6334488346621305</v>
      </c>
      <c r="Q40" s="11">
        <v>2081</v>
      </c>
      <c r="R40" s="31"/>
      <c r="S40" s="34">
        <v>26.905342509840814</v>
      </c>
      <c r="T40" s="29">
        <v>2.6446561263884574</v>
      </c>
      <c r="U40" s="37">
        <v>2069</v>
      </c>
      <c r="V40" s="31"/>
      <c r="W40" s="66" t="s">
        <v>76</v>
      </c>
      <c r="X40" s="7"/>
      <c r="Y40" s="66" t="s">
        <v>76</v>
      </c>
      <c r="Z40" s="66" t="s">
        <v>76</v>
      </c>
      <c r="AA40" s="66" t="s">
        <v>76</v>
      </c>
      <c r="AB40" s="16"/>
      <c r="AC40" s="16"/>
      <c r="AE40" s="16"/>
      <c r="AF40" s="16"/>
      <c r="AG40" s="16"/>
      <c r="AI40" s="16"/>
      <c r="AJ40" s="16"/>
      <c r="AK40" s="16"/>
      <c r="AM40" s="16"/>
      <c r="AN40" s="16"/>
      <c r="AO40" s="16"/>
      <c r="AQ40" s="16"/>
      <c r="AR40" s="16"/>
      <c r="AS40" s="16"/>
    </row>
    <row r="41" spans="2:45" ht="13">
      <c r="B41" s="16" t="s">
        <v>67</v>
      </c>
      <c r="C41" s="29" t="s">
        <v>58</v>
      </c>
      <c r="D41" s="29" t="s">
        <v>58</v>
      </c>
      <c r="E41" s="37">
        <v>22</v>
      </c>
      <c r="F41" s="31"/>
      <c r="G41" s="7" t="s">
        <v>58</v>
      </c>
      <c r="H41" s="7" t="s">
        <v>58</v>
      </c>
      <c r="I41" s="11">
        <v>23</v>
      </c>
      <c r="J41" s="31"/>
      <c r="K41" s="34">
        <v>56.352809386239009</v>
      </c>
      <c r="L41" s="29">
        <v>22.159604590618553</v>
      </c>
      <c r="M41" s="37">
        <v>31</v>
      </c>
      <c r="N41" s="31"/>
      <c r="O41" s="9" t="s">
        <v>58</v>
      </c>
      <c r="P41" s="7" t="s">
        <v>58</v>
      </c>
      <c r="Q41" s="11">
        <v>23</v>
      </c>
      <c r="R41" s="31"/>
      <c r="S41" s="34">
        <v>39.498084824139696</v>
      </c>
      <c r="T41" s="29">
        <v>17.411891775589247</v>
      </c>
      <c r="U41" s="37">
        <v>58</v>
      </c>
      <c r="V41" s="31"/>
      <c r="W41" s="66" t="s">
        <v>76</v>
      </c>
      <c r="X41" s="7"/>
      <c r="Y41" s="66" t="s">
        <v>76</v>
      </c>
      <c r="Z41" s="66" t="s">
        <v>76</v>
      </c>
      <c r="AA41" s="66" t="s">
        <v>76</v>
      </c>
      <c r="AB41" s="16"/>
      <c r="AC41" s="16"/>
      <c r="AE41" s="16"/>
      <c r="AF41" s="16"/>
      <c r="AG41" s="16"/>
      <c r="AI41" s="16"/>
      <c r="AJ41" s="16"/>
      <c r="AK41" s="16"/>
      <c r="AM41" s="16"/>
      <c r="AN41" s="16"/>
      <c r="AO41" s="16"/>
      <c r="AQ41" s="16"/>
      <c r="AR41" s="16"/>
      <c r="AS41" s="16"/>
    </row>
    <row r="42" spans="2:45" ht="13">
      <c r="C42" s="29"/>
      <c r="D42" s="29"/>
      <c r="E42" s="37"/>
      <c r="F42" s="31"/>
      <c r="G42" s="7"/>
      <c r="H42" s="7"/>
      <c r="I42" s="11"/>
      <c r="J42" s="31"/>
      <c r="K42" s="34"/>
      <c r="L42" s="29"/>
      <c r="M42" s="37"/>
      <c r="N42" s="31"/>
      <c r="O42" s="9"/>
      <c r="P42" s="7"/>
      <c r="Q42" s="11"/>
      <c r="R42" s="31"/>
      <c r="S42" s="34"/>
      <c r="T42" s="29"/>
      <c r="U42" s="37"/>
      <c r="V42" s="31"/>
      <c r="W42" s="7"/>
      <c r="X42" s="7"/>
      <c r="Y42" s="7"/>
      <c r="Z42" s="7"/>
      <c r="AA42" s="91"/>
      <c r="AB42" s="16"/>
      <c r="AC42" s="16"/>
      <c r="AE42" s="16"/>
      <c r="AF42" s="16"/>
      <c r="AG42" s="16"/>
      <c r="AI42" s="16"/>
      <c r="AJ42" s="16"/>
      <c r="AK42" s="16"/>
      <c r="AM42" s="16"/>
      <c r="AN42" s="16"/>
      <c r="AO42" s="16"/>
      <c r="AQ42" s="16"/>
      <c r="AR42" s="16"/>
      <c r="AS42" s="16"/>
    </row>
    <row r="43" spans="2:45" ht="15">
      <c r="B43" s="74" t="s">
        <v>84</v>
      </c>
      <c r="C43" s="29"/>
      <c r="D43" s="29"/>
      <c r="E43" s="37"/>
      <c r="F43" s="31"/>
      <c r="G43" s="7"/>
      <c r="H43" s="7"/>
      <c r="I43" s="11"/>
      <c r="J43" s="31"/>
      <c r="K43" s="34"/>
      <c r="L43" s="29"/>
      <c r="M43" s="37"/>
      <c r="N43" s="31"/>
      <c r="O43" s="9"/>
      <c r="P43" s="7"/>
      <c r="Q43" s="11"/>
      <c r="R43" s="31"/>
      <c r="S43" s="34"/>
      <c r="T43" s="29"/>
      <c r="U43" s="37"/>
      <c r="V43" s="31"/>
      <c r="W43" s="7"/>
      <c r="X43" s="7"/>
      <c r="Y43" s="7"/>
      <c r="Z43" s="7"/>
      <c r="AA43" s="91"/>
      <c r="AB43" s="16"/>
      <c r="AC43" s="16"/>
      <c r="AE43" s="16"/>
      <c r="AF43" s="16"/>
      <c r="AG43" s="16"/>
      <c r="AI43" s="16"/>
      <c r="AJ43" s="16"/>
      <c r="AK43" s="16"/>
      <c r="AM43" s="16"/>
      <c r="AN43" s="16"/>
      <c r="AO43" s="16"/>
      <c r="AQ43" s="16"/>
      <c r="AR43" s="16"/>
      <c r="AS43" s="16"/>
    </row>
    <row r="44" spans="2:45" ht="13">
      <c r="B44" s="75" t="s">
        <v>21</v>
      </c>
      <c r="C44" s="30" t="s">
        <v>76</v>
      </c>
      <c r="D44" s="30" t="s">
        <v>76</v>
      </c>
      <c r="E44" s="37" t="s">
        <v>76</v>
      </c>
      <c r="F44" s="30"/>
      <c r="G44" s="7" t="s">
        <v>76</v>
      </c>
      <c r="H44" s="7" t="s">
        <v>76</v>
      </c>
      <c r="I44" s="67" t="s">
        <v>76</v>
      </c>
      <c r="J44" s="30"/>
      <c r="K44" s="33" t="s">
        <v>76</v>
      </c>
      <c r="L44" s="30" t="s">
        <v>76</v>
      </c>
      <c r="M44" s="37" t="s">
        <v>76</v>
      </c>
      <c r="N44" s="31"/>
      <c r="O44" s="8" t="s">
        <v>76</v>
      </c>
      <c r="P44" s="8" t="s">
        <v>76</v>
      </c>
      <c r="Q44" s="8" t="s">
        <v>76</v>
      </c>
      <c r="R44" s="31"/>
      <c r="S44" s="34" t="s">
        <v>76</v>
      </c>
      <c r="T44" s="29" t="s">
        <v>76</v>
      </c>
      <c r="U44" s="37" t="s">
        <v>76</v>
      </c>
      <c r="V44" s="31"/>
      <c r="W44" s="7">
        <v>39.701838285090034</v>
      </c>
      <c r="X44" s="7" t="s">
        <v>77</v>
      </c>
      <c r="Y44" s="7">
        <v>36.96049099906611</v>
      </c>
      <c r="Z44" s="7">
        <v>42.50940245877424</v>
      </c>
      <c r="AA44" s="89">
        <v>2138</v>
      </c>
      <c r="AB44" s="16"/>
      <c r="AC44" s="16"/>
      <c r="AE44" s="16"/>
      <c r="AF44" s="16"/>
      <c r="AG44" s="16"/>
      <c r="AI44" s="16"/>
      <c r="AJ44" s="16"/>
      <c r="AK44" s="16"/>
      <c r="AM44" s="16"/>
      <c r="AN44" s="16"/>
      <c r="AO44" s="16"/>
      <c r="AQ44" s="16"/>
      <c r="AR44" s="16"/>
      <c r="AS44" s="16"/>
    </row>
    <row r="45" spans="2:45" ht="13">
      <c r="B45" s="75" t="s">
        <v>22</v>
      </c>
      <c r="C45" s="30" t="s">
        <v>76</v>
      </c>
      <c r="D45" s="30" t="s">
        <v>76</v>
      </c>
      <c r="E45" s="37" t="s">
        <v>76</v>
      </c>
      <c r="F45" s="76"/>
      <c r="G45" s="7" t="s">
        <v>76</v>
      </c>
      <c r="H45" s="7" t="s">
        <v>76</v>
      </c>
      <c r="I45" s="67" t="s">
        <v>76</v>
      </c>
      <c r="J45" s="76"/>
      <c r="K45" s="33" t="s">
        <v>76</v>
      </c>
      <c r="L45" s="30" t="s">
        <v>76</v>
      </c>
      <c r="M45" s="37" t="s">
        <v>76</v>
      </c>
      <c r="N45" s="31"/>
      <c r="O45" s="8" t="s">
        <v>76</v>
      </c>
      <c r="P45" s="8" t="s">
        <v>76</v>
      </c>
      <c r="Q45" s="8" t="s">
        <v>76</v>
      </c>
      <c r="R45" s="31"/>
      <c r="S45" s="34" t="s">
        <v>76</v>
      </c>
      <c r="T45" s="29" t="s">
        <v>76</v>
      </c>
      <c r="U45" s="37" t="s">
        <v>76</v>
      </c>
      <c r="V45" s="31"/>
      <c r="W45" s="7">
        <v>44.534472034028823</v>
      </c>
      <c r="X45" s="7" t="s">
        <v>77</v>
      </c>
      <c r="Y45" s="7">
        <v>38.735183649053802</v>
      </c>
      <c r="Z45" s="7">
        <v>50.486511093074796</v>
      </c>
      <c r="AA45" s="90">
        <v>678</v>
      </c>
      <c r="AB45" s="16"/>
      <c r="AC45" s="16"/>
      <c r="AE45" s="16"/>
      <c r="AF45" s="16"/>
      <c r="AG45" s="16"/>
      <c r="AI45" s="16"/>
      <c r="AJ45" s="16"/>
      <c r="AK45" s="16"/>
      <c r="AM45" s="16"/>
      <c r="AN45" s="16"/>
      <c r="AO45" s="16"/>
      <c r="AQ45" s="16"/>
      <c r="AR45" s="16"/>
      <c r="AS45" s="16"/>
    </row>
    <row r="46" spans="2:45" ht="13">
      <c r="B46" s="75" t="s">
        <v>23</v>
      </c>
      <c r="C46" s="30" t="s">
        <v>76</v>
      </c>
      <c r="D46" s="30" t="s">
        <v>76</v>
      </c>
      <c r="E46" s="37" t="s">
        <v>76</v>
      </c>
      <c r="F46" s="76"/>
      <c r="G46" s="7" t="s">
        <v>76</v>
      </c>
      <c r="H46" s="7" t="s">
        <v>76</v>
      </c>
      <c r="I46" s="67" t="s">
        <v>76</v>
      </c>
      <c r="J46" s="76"/>
      <c r="K46" s="33" t="s">
        <v>76</v>
      </c>
      <c r="L46" s="30" t="s">
        <v>76</v>
      </c>
      <c r="M46" s="37" t="s">
        <v>76</v>
      </c>
      <c r="N46" s="31"/>
      <c r="O46" s="8" t="s">
        <v>76</v>
      </c>
      <c r="P46" s="8" t="s">
        <v>76</v>
      </c>
      <c r="Q46" s="8" t="s">
        <v>76</v>
      </c>
      <c r="R46" s="31"/>
      <c r="S46" s="34" t="s">
        <v>76</v>
      </c>
      <c r="T46" s="29" t="s">
        <v>76</v>
      </c>
      <c r="U46" s="37" t="s">
        <v>76</v>
      </c>
      <c r="V46" s="31"/>
      <c r="W46" s="7">
        <v>30.936917582411443</v>
      </c>
      <c r="X46" s="7" t="s">
        <v>77</v>
      </c>
      <c r="Y46" s="7">
        <v>28.80736309570916</v>
      </c>
      <c r="Z46" s="7">
        <v>33.150592748672459</v>
      </c>
      <c r="AA46" s="90">
        <v>2653</v>
      </c>
      <c r="AB46" s="16"/>
      <c r="AC46" s="16"/>
      <c r="AE46" s="16"/>
      <c r="AF46" s="16"/>
      <c r="AG46" s="16"/>
      <c r="AI46" s="16"/>
      <c r="AJ46" s="16"/>
      <c r="AK46" s="16"/>
      <c r="AM46" s="16"/>
      <c r="AN46" s="16"/>
      <c r="AO46" s="16"/>
      <c r="AQ46" s="16"/>
      <c r="AR46" s="16"/>
      <c r="AS46" s="16"/>
    </row>
    <row r="47" spans="2:45" ht="13">
      <c r="B47" s="75" t="s">
        <v>24</v>
      </c>
      <c r="C47" s="30" t="s">
        <v>76</v>
      </c>
      <c r="D47" s="30" t="s">
        <v>76</v>
      </c>
      <c r="E47" s="37" t="s">
        <v>76</v>
      </c>
      <c r="F47" s="77"/>
      <c r="G47" s="7" t="s">
        <v>76</v>
      </c>
      <c r="H47" s="7" t="s">
        <v>76</v>
      </c>
      <c r="I47" s="67" t="s">
        <v>76</v>
      </c>
      <c r="J47" s="77"/>
      <c r="K47" s="33" t="s">
        <v>76</v>
      </c>
      <c r="L47" s="30" t="s">
        <v>76</v>
      </c>
      <c r="M47" s="37" t="s">
        <v>76</v>
      </c>
      <c r="N47" s="31"/>
      <c r="O47" s="8" t="s">
        <v>76</v>
      </c>
      <c r="P47" s="8" t="s">
        <v>76</v>
      </c>
      <c r="Q47" s="8" t="s">
        <v>76</v>
      </c>
      <c r="R47" s="31"/>
      <c r="S47" s="34" t="s">
        <v>76</v>
      </c>
      <c r="T47" s="29" t="s">
        <v>76</v>
      </c>
      <c r="U47" s="37" t="s">
        <v>76</v>
      </c>
      <c r="V47" s="31"/>
      <c r="W47" s="7">
        <v>25.458738959642464</v>
      </c>
      <c r="X47" s="7" t="s">
        <v>77</v>
      </c>
      <c r="Y47" s="7">
        <v>23.16738260866347</v>
      </c>
      <c r="Z47" s="7">
        <v>27.894443198882215</v>
      </c>
      <c r="AA47" s="90">
        <v>2150</v>
      </c>
      <c r="AB47" s="16"/>
      <c r="AC47" s="16"/>
      <c r="AE47" s="16"/>
      <c r="AF47" s="16"/>
      <c r="AG47" s="16"/>
      <c r="AI47" s="16"/>
      <c r="AJ47" s="16"/>
      <c r="AK47" s="16"/>
      <c r="AM47" s="16"/>
      <c r="AN47" s="16"/>
      <c r="AO47" s="16"/>
      <c r="AQ47" s="16"/>
      <c r="AR47" s="16"/>
      <c r="AS47" s="16"/>
    </row>
    <row r="48" spans="2:45" ht="13">
      <c r="B48" s="75" t="s">
        <v>25</v>
      </c>
      <c r="C48" s="30" t="s">
        <v>76</v>
      </c>
      <c r="D48" s="30" t="s">
        <v>76</v>
      </c>
      <c r="E48" s="37" t="s">
        <v>76</v>
      </c>
      <c r="F48" s="30"/>
      <c r="G48" s="7" t="s">
        <v>76</v>
      </c>
      <c r="H48" s="7" t="s">
        <v>76</v>
      </c>
      <c r="I48" s="67" t="s">
        <v>76</v>
      </c>
      <c r="J48" s="30"/>
      <c r="K48" s="33" t="s">
        <v>76</v>
      </c>
      <c r="L48" s="30" t="s">
        <v>76</v>
      </c>
      <c r="M48" s="37" t="s">
        <v>76</v>
      </c>
      <c r="N48" s="31"/>
      <c r="O48" s="8" t="s">
        <v>76</v>
      </c>
      <c r="P48" s="8" t="s">
        <v>76</v>
      </c>
      <c r="Q48" s="8" t="s">
        <v>76</v>
      </c>
      <c r="R48" s="31"/>
      <c r="S48" s="34" t="s">
        <v>76</v>
      </c>
      <c r="T48" s="29" t="s">
        <v>76</v>
      </c>
      <c r="U48" s="37" t="s">
        <v>76</v>
      </c>
      <c r="V48" s="31"/>
      <c r="W48" s="7">
        <v>24.08792779384105</v>
      </c>
      <c r="X48" s="7" t="s">
        <v>77</v>
      </c>
      <c r="Y48" s="7">
        <v>21.451006109175058</v>
      </c>
      <c r="Z48" s="7">
        <v>26.937834853179389</v>
      </c>
      <c r="AA48" s="90">
        <v>1706</v>
      </c>
      <c r="AB48" s="16"/>
      <c r="AC48" s="16"/>
      <c r="AE48" s="16"/>
      <c r="AF48" s="16"/>
      <c r="AG48" s="16"/>
      <c r="AI48" s="16"/>
      <c r="AJ48" s="16"/>
      <c r="AK48" s="16"/>
      <c r="AM48" s="16"/>
      <c r="AN48" s="16"/>
      <c r="AO48" s="16"/>
      <c r="AQ48" s="16"/>
      <c r="AR48" s="16"/>
      <c r="AS48" s="16"/>
    </row>
    <row r="49" spans="2:46" ht="13">
      <c r="B49" s="16" t="s">
        <v>66</v>
      </c>
      <c r="C49" s="29"/>
      <c r="D49" s="31"/>
      <c r="E49" s="37"/>
      <c r="F49" s="31"/>
      <c r="G49" s="7"/>
      <c r="H49" s="66"/>
      <c r="I49" s="11"/>
      <c r="J49" s="31"/>
      <c r="K49" s="34"/>
      <c r="L49" s="31"/>
      <c r="M49" s="37"/>
      <c r="N49" s="31"/>
      <c r="O49" s="9"/>
      <c r="P49" s="66"/>
      <c r="Q49" s="11"/>
      <c r="R49" s="31"/>
      <c r="S49" s="34"/>
      <c r="T49" s="31"/>
      <c r="U49" s="37"/>
      <c r="V49" s="31"/>
      <c r="W49" s="7" t="s">
        <v>58</v>
      </c>
      <c r="X49" s="7" t="s">
        <v>77</v>
      </c>
      <c r="Y49" s="10" t="s">
        <v>58</v>
      </c>
      <c r="Z49" s="10" t="s">
        <v>58</v>
      </c>
      <c r="AA49" s="89">
        <v>27</v>
      </c>
      <c r="AB49" s="16"/>
      <c r="AC49" s="16"/>
      <c r="AE49" s="16"/>
      <c r="AF49" s="16"/>
      <c r="AG49" s="16"/>
      <c r="AI49" s="16"/>
      <c r="AJ49" s="16"/>
      <c r="AK49" s="16"/>
      <c r="AM49" s="16"/>
      <c r="AN49" s="16"/>
      <c r="AO49" s="16"/>
      <c r="AQ49" s="16"/>
      <c r="AR49" s="16"/>
      <c r="AS49" s="16"/>
    </row>
    <row r="50" spans="2:46" s="82" customFormat="1" ht="13">
      <c r="B50" s="38"/>
      <c r="C50" s="79"/>
      <c r="D50" s="80"/>
      <c r="E50" s="39"/>
      <c r="F50" s="81"/>
      <c r="G50" s="68"/>
      <c r="H50" s="69"/>
      <c r="I50" s="12"/>
      <c r="J50" s="81"/>
      <c r="K50" s="79"/>
      <c r="L50" s="80"/>
      <c r="M50" s="39"/>
      <c r="N50" s="81"/>
      <c r="O50" s="68"/>
      <c r="P50" s="69"/>
      <c r="Q50" s="12"/>
      <c r="R50" s="81"/>
      <c r="S50" s="79"/>
      <c r="T50" s="80"/>
      <c r="U50" s="39"/>
      <c r="V50" s="81"/>
      <c r="W50" s="92"/>
      <c r="X50" s="92"/>
      <c r="Y50" s="92"/>
      <c r="Z50" s="92"/>
      <c r="AA50" s="92"/>
    </row>
    <row r="51" spans="2:46" s="35" customFormat="1" ht="13">
      <c r="B51" s="40"/>
      <c r="C51" s="41"/>
      <c r="D51" s="41"/>
      <c r="E51" s="42"/>
      <c r="F51" s="43"/>
      <c r="G51" s="41"/>
      <c r="H51" s="41"/>
      <c r="I51" s="44"/>
      <c r="J51" s="43"/>
      <c r="K51" s="45"/>
      <c r="L51" s="45"/>
      <c r="M51" s="42"/>
      <c r="N51" s="43"/>
      <c r="O51" s="41"/>
      <c r="P51" s="41"/>
      <c r="Q51" s="42"/>
      <c r="R51" s="43"/>
      <c r="S51" s="46"/>
      <c r="T51" s="46"/>
      <c r="U51" s="47"/>
      <c r="V51" s="43"/>
      <c r="Z51" s="47"/>
      <c r="AD51" s="47"/>
      <c r="AH51" s="47"/>
    </row>
    <row r="52" spans="2:46" s="35" customFormat="1" ht="13">
      <c r="B52" s="40" t="s">
        <v>78</v>
      </c>
      <c r="C52" s="41"/>
      <c r="D52" s="41"/>
      <c r="E52" s="42"/>
      <c r="F52" s="43"/>
      <c r="G52" s="41"/>
      <c r="H52" s="41"/>
      <c r="I52" s="44"/>
      <c r="J52" s="43"/>
      <c r="K52" s="45"/>
      <c r="L52" s="45"/>
      <c r="M52" s="42"/>
      <c r="N52" s="43"/>
      <c r="O52" s="41"/>
      <c r="P52" s="41"/>
      <c r="Q52" s="42"/>
      <c r="R52" s="43"/>
      <c r="S52" s="46"/>
      <c r="T52" s="46"/>
      <c r="U52" s="47"/>
      <c r="V52" s="43"/>
      <c r="Z52" s="47"/>
      <c r="AD52" s="47"/>
      <c r="AH52" s="47"/>
    </row>
    <row r="53" spans="2:46" s="35" customFormat="1" ht="13">
      <c r="B53" s="35" t="s">
        <v>79</v>
      </c>
      <c r="C53" s="41"/>
      <c r="D53" s="41"/>
      <c r="E53" s="42"/>
      <c r="F53" s="43"/>
      <c r="G53" s="41"/>
      <c r="H53" s="41"/>
      <c r="I53" s="44"/>
      <c r="J53" s="43"/>
      <c r="K53" s="45"/>
      <c r="L53" s="45"/>
      <c r="M53" s="42"/>
      <c r="N53" s="43"/>
      <c r="O53" s="41"/>
      <c r="P53" s="41"/>
      <c r="Q53" s="42"/>
      <c r="R53" s="43"/>
      <c r="S53" s="46"/>
      <c r="T53" s="46"/>
      <c r="U53" s="47"/>
      <c r="V53" s="43"/>
      <c r="Z53" s="47"/>
      <c r="AD53" s="47"/>
      <c r="AH53" s="47"/>
    </row>
    <row r="54" spans="2:46" s="35" customFormat="1" ht="13">
      <c r="B54" s="35" t="s">
        <v>106</v>
      </c>
      <c r="C54" s="46"/>
      <c r="D54" s="46"/>
      <c r="E54" s="48"/>
      <c r="F54" s="43"/>
      <c r="G54" s="41"/>
      <c r="H54" s="41"/>
      <c r="I54" s="44"/>
      <c r="J54" s="43"/>
      <c r="K54" s="45"/>
      <c r="L54" s="45"/>
      <c r="M54" s="42"/>
      <c r="N54" s="43"/>
      <c r="O54" s="41"/>
      <c r="P54" s="41"/>
      <c r="Q54" s="42"/>
      <c r="R54" s="43"/>
      <c r="S54" s="46"/>
      <c r="T54" s="46"/>
      <c r="U54" s="47"/>
      <c r="V54" s="43"/>
      <c r="Z54" s="47"/>
      <c r="AD54" s="47"/>
      <c r="AH54" s="47"/>
    </row>
    <row r="55" spans="2:46" s="35" customFormat="1" ht="13">
      <c r="B55" s="35" t="s">
        <v>80</v>
      </c>
      <c r="C55" s="46"/>
      <c r="D55" s="46"/>
      <c r="E55" s="48"/>
      <c r="F55" s="43"/>
      <c r="G55" s="41"/>
      <c r="H55" s="41"/>
      <c r="I55" s="44"/>
      <c r="J55" s="43"/>
      <c r="K55" s="45"/>
      <c r="L55" s="45"/>
      <c r="M55" s="42"/>
      <c r="N55" s="43"/>
      <c r="O55" s="41"/>
      <c r="P55" s="41"/>
      <c r="Q55" s="42"/>
      <c r="R55" s="43"/>
      <c r="S55" s="46"/>
      <c r="T55" s="46"/>
      <c r="U55" s="47"/>
      <c r="V55" s="43"/>
      <c r="Z55" s="47"/>
      <c r="AD55" s="47"/>
      <c r="AH55" s="47"/>
    </row>
    <row r="56" spans="2:46" s="35" customFormat="1" ht="13">
      <c r="C56" s="41"/>
      <c r="D56" s="41"/>
      <c r="E56" s="42"/>
      <c r="F56" s="43"/>
      <c r="G56" s="41"/>
      <c r="H56" s="41"/>
      <c r="I56" s="44"/>
      <c r="J56" s="43"/>
      <c r="K56" s="45"/>
      <c r="L56" s="45"/>
      <c r="M56" s="42"/>
      <c r="N56" s="43"/>
      <c r="O56" s="41"/>
      <c r="P56" s="41"/>
      <c r="Q56" s="42"/>
      <c r="R56" s="43"/>
      <c r="S56" s="46"/>
      <c r="T56" s="46"/>
      <c r="U56" s="47"/>
      <c r="V56" s="43"/>
      <c r="Z56" s="47"/>
      <c r="AD56" s="47"/>
      <c r="AH56" s="47"/>
    </row>
    <row r="57" spans="2:46" ht="13">
      <c r="B57" s="83" t="s">
        <v>0</v>
      </c>
      <c r="O57" s="19"/>
      <c r="Q57" s="15"/>
      <c r="S57" s="19"/>
      <c r="T57" s="19"/>
      <c r="U57" s="15"/>
      <c r="W57" s="19"/>
      <c r="X57" s="19"/>
      <c r="Y57" s="15"/>
      <c r="AA57" s="84"/>
      <c r="AB57" s="19"/>
      <c r="AC57" s="20"/>
      <c r="AE57" s="84"/>
      <c r="AF57" s="19"/>
      <c r="AG57" s="20"/>
      <c r="AI57" s="84"/>
      <c r="AJ57" s="19"/>
      <c r="AK57" s="20"/>
      <c r="AM57" s="84"/>
      <c r="AN57" s="19"/>
      <c r="AO57" s="20"/>
      <c r="AQ57" s="84"/>
      <c r="AR57" s="19"/>
      <c r="AS57" s="20"/>
    </row>
    <row r="58" spans="2:46" ht="25.15" customHeight="1">
      <c r="B58" s="164" t="s">
        <v>85</v>
      </c>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row>
    <row r="59" spans="2:46" s="75" customFormat="1" ht="13.5" customHeight="1">
      <c r="B59" s="51" t="s">
        <v>86</v>
      </c>
      <c r="C59" s="85"/>
      <c r="D59" s="86"/>
      <c r="E59" s="87"/>
      <c r="F59" s="87"/>
      <c r="G59" s="85"/>
      <c r="H59" s="86"/>
      <c r="I59" s="87"/>
      <c r="J59" s="87"/>
      <c r="K59" s="85"/>
      <c r="L59" s="86"/>
      <c r="M59" s="87"/>
      <c r="N59" s="87"/>
      <c r="O59" s="85"/>
      <c r="P59" s="86"/>
      <c r="Q59" s="87"/>
      <c r="R59" s="87"/>
      <c r="S59" s="85"/>
      <c r="T59" s="86"/>
      <c r="U59" s="87"/>
      <c r="V59" s="87"/>
      <c r="W59" s="85"/>
      <c r="X59" s="86"/>
      <c r="Y59" s="87"/>
      <c r="Z59" s="87"/>
      <c r="AA59" s="85"/>
      <c r="AB59" s="86"/>
      <c r="AC59" s="87"/>
      <c r="AD59" s="87"/>
      <c r="AE59" s="85"/>
      <c r="AF59" s="86"/>
      <c r="AG59" s="87"/>
      <c r="AH59" s="87"/>
      <c r="AI59" s="85"/>
      <c r="AJ59" s="86"/>
      <c r="AK59" s="87"/>
      <c r="AL59" s="87"/>
      <c r="AM59" s="85"/>
      <c r="AN59" s="86"/>
      <c r="AO59" s="87"/>
      <c r="AP59" s="87"/>
      <c r="AQ59" s="85"/>
      <c r="AR59" s="86"/>
      <c r="AS59" s="87"/>
      <c r="AT59" s="87"/>
    </row>
  </sheetData>
  <mergeCells count="7">
    <mergeCell ref="B58:AA58"/>
    <mergeCell ref="C4:E4"/>
    <mergeCell ref="G4:I4"/>
    <mergeCell ref="K4:M4"/>
    <mergeCell ref="O4:Q4"/>
    <mergeCell ref="S4:U4"/>
    <mergeCell ref="W4:AA4"/>
  </mergeCells>
  <conditionalFormatting sqref="O10:O43 O49 O7 S41:S49 S7">
    <cfRule type="expression" dxfId="3" priority="2" stopIfTrue="1">
      <formula>#REF!="*"</formula>
    </cfRule>
  </conditionalFormatting>
  <conditionalFormatting sqref="S10:S40">
    <cfRule type="expression" dxfId="2" priority="1" stopIfTrue="1">
      <formula>#REF!="*"</formula>
    </cfRule>
  </conditionalFormatting>
  <conditionalFormatting sqref="K10:K43 K49 K7">
    <cfRule type="expression" dxfId="1" priority="3" stopIfTrue="1">
      <formula>#REF!="*"</formula>
    </cfRule>
  </conditionalFormatting>
  <pageMargins left="0.70866141732283472" right="0.70866141732283472" top="0.74803149606299213" bottom="0.74803149606299213" header="0.31496062992125984" footer="0.31496062992125984"/>
  <pageSetup paperSize="9" scale="31" orientation="portrait" r:id="rId1"/>
  <headerFooter>
    <oddHeader xml:space="preserve">&amp;C&amp;"Calibri,Bold"&amp;KFF0000RESTRICTED UNTIL 9.30AM 25TH JUNE 2015 - STATISTICS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AS60"/>
  <sheetViews>
    <sheetView zoomScaleNormal="100" workbookViewId="0"/>
  </sheetViews>
  <sheetFormatPr defaultColWidth="9.81640625" defaultRowHeight="12.5"/>
  <cols>
    <col min="1" max="1" width="2.7265625" style="16" customWidth="1"/>
    <col min="2" max="2" width="36" style="16" customWidth="1"/>
    <col min="3" max="4" width="9.453125" style="13" customWidth="1"/>
    <col min="5" max="5" width="11.54296875" style="13" customWidth="1"/>
    <col min="6" max="6" width="1.7265625" style="13" customWidth="1"/>
    <col min="7" max="8" width="9.453125" style="13" customWidth="1"/>
    <col min="9" max="9" width="11.54296875" style="13" customWidth="1"/>
    <col min="10" max="10" width="1.7265625" style="13" customWidth="1"/>
    <col min="11" max="12" width="9.453125" style="13" customWidth="1"/>
    <col min="13" max="13" width="11.54296875" style="14" customWidth="1"/>
    <col min="14" max="14" width="1.7265625" style="16" customWidth="1"/>
    <col min="15" max="15" width="9.453125" style="16" customWidth="1"/>
    <col min="16" max="16" width="9.453125" style="14" customWidth="1"/>
    <col min="17" max="17" width="11.54296875" style="16" customWidth="1"/>
    <col min="18" max="18" width="1.7265625" style="16" customWidth="1"/>
    <col min="19" max="20" width="9.453125" style="16" customWidth="1"/>
    <col min="21" max="21" width="11.54296875" style="16" customWidth="1"/>
    <col min="22" max="22" width="1.7265625" style="16" customWidth="1"/>
    <col min="23" max="23" width="9.453125" style="16" customWidth="1"/>
    <col min="24" max="24" width="1.7265625" style="16" bestFit="1" customWidth="1"/>
    <col min="25" max="26" width="9.453125" style="16" customWidth="1"/>
    <col min="27" max="27" width="11.54296875" style="16" customWidth="1"/>
    <col min="28" max="29" width="10.453125" style="16" customWidth="1"/>
    <col min="30" max="30" width="9.453125" style="16" customWidth="1"/>
    <col min="31" max="31" width="11.54296875" style="31" customWidth="1"/>
    <col min="32" max="32" width="10.1796875" style="16" customWidth="1"/>
    <col min="33" max="34" width="9.453125" style="14" customWidth="1"/>
    <col min="35" max="35" width="9.453125" style="16" customWidth="1"/>
    <col min="36" max="43" width="10.453125" style="16" customWidth="1"/>
    <col min="44" max="44" width="9.453125" style="16" customWidth="1"/>
    <col min="45" max="45" width="11.54296875" style="31" customWidth="1"/>
    <col min="46" max="46" width="10.453125" style="16" customWidth="1"/>
    <col min="47" max="47" width="9.81640625" style="16"/>
    <col min="48" max="48" width="8.26953125" style="16" customWidth="1"/>
    <col min="49" max="50" width="9.81640625" style="16"/>
    <col min="51" max="51" width="13.453125" style="16" bestFit="1" customWidth="1"/>
    <col min="52" max="16384" width="9.81640625" style="16"/>
  </cols>
  <sheetData>
    <row r="2" spans="2:45" ht="17.5">
      <c r="B2" s="17" t="s">
        <v>107</v>
      </c>
      <c r="C2" s="18"/>
      <c r="D2" s="18"/>
      <c r="E2" s="18"/>
      <c r="F2" s="18"/>
      <c r="G2" s="18"/>
      <c r="H2" s="18"/>
      <c r="I2" s="18"/>
      <c r="J2" s="18"/>
      <c r="K2" s="18"/>
      <c r="L2" s="18"/>
      <c r="M2" s="19"/>
      <c r="P2" s="19"/>
      <c r="AG2" s="19"/>
      <c r="AH2" s="19"/>
    </row>
    <row r="3" spans="2:45">
      <c r="B3" s="13"/>
      <c r="M3" s="19"/>
      <c r="P3" s="19"/>
      <c r="AG3" s="19"/>
      <c r="AH3" s="19"/>
    </row>
    <row r="4" spans="2:45" s="82" customFormat="1" ht="13">
      <c r="B4" s="21"/>
      <c r="C4" s="165" t="s">
        <v>65</v>
      </c>
      <c r="D4" s="165"/>
      <c r="E4" s="165"/>
      <c r="F4" s="22"/>
      <c r="G4" s="166" t="s">
        <v>64</v>
      </c>
      <c r="H4" s="166"/>
      <c r="I4" s="166"/>
      <c r="J4" s="22"/>
      <c r="K4" s="165" t="s">
        <v>63</v>
      </c>
      <c r="L4" s="165"/>
      <c r="M4" s="165"/>
      <c r="N4" s="22"/>
      <c r="O4" s="166" t="s">
        <v>62</v>
      </c>
      <c r="P4" s="166"/>
      <c r="Q4" s="166"/>
      <c r="R4" s="22"/>
      <c r="S4" s="165" t="s">
        <v>61</v>
      </c>
      <c r="T4" s="165"/>
      <c r="U4" s="165"/>
      <c r="V4" s="22"/>
      <c r="W4" s="163" t="s">
        <v>60</v>
      </c>
      <c r="X4" s="163"/>
      <c r="Y4" s="163"/>
      <c r="Z4" s="163"/>
      <c r="AA4" s="163"/>
    </row>
    <row r="5" spans="2:45" s="114" customFormat="1" ht="25.5">
      <c r="B5" s="24"/>
      <c r="C5" s="111" t="s">
        <v>57</v>
      </c>
      <c r="D5" s="23" t="s">
        <v>59</v>
      </c>
      <c r="E5" s="112" t="s">
        <v>81</v>
      </c>
      <c r="F5" s="113"/>
      <c r="G5" s="104" t="s">
        <v>57</v>
      </c>
      <c r="H5" s="105" t="s">
        <v>59</v>
      </c>
      <c r="I5" s="106" t="s">
        <v>81</v>
      </c>
      <c r="J5" s="113"/>
      <c r="K5" s="111" t="s">
        <v>57</v>
      </c>
      <c r="L5" s="23" t="s">
        <v>59</v>
      </c>
      <c r="M5" s="112" t="s">
        <v>81</v>
      </c>
      <c r="N5" s="113"/>
      <c r="O5" s="104" t="s">
        <v>57</v>
      </c>
      <c r="P5" s="105" t="s">
        <v>59</v>
      </c>
      <c r="Q5" s="106" t="s">
        <v>81</v>
      </c>
      <c r="R5" s="113"/>
      <c r="S5" s="111" t="s">
        <v>57</v>
      </c>
      <c r="T5" s="23" t="s">
        <v>59</v>
      </c>
      <c r="U5" s="112" t="s">
        <v>81</v>
      </c>
      <c r="V5" s="113"/>
      <c r="W5" s="122" t="s">
        <v>57</v>
      </c>
      <c r="X5" s="122"/>
      <c r="Y5" s="122" t="s">
        <v>2</v>
      </c>
      <c r="Z5" s="123" t="s">
        <v>3</v>
      </c>
      <c r="AA5" s="124" t="s">
        <v>81</v>
      </c>
    </row>
    <row r="6" spans="2:45" ht="13">
      <c r="B6" s="13"/>
      <c r="C6" s="19"/>
      <c r="D6" s="71"/>
      <c r="E6" s="20"/>
      <c r="F6" s="16"/>
      <c r="G6" s="4"/>
      <c r="H6" s="107"/>
      <c r="I6" s="6"/>
      <c r="J6" s="16"/>
      <c r="K6" s="19"/>
      <c r="L6" s="71"/>
      <c r="M6" s="20"/>
      <c r="O6" s="4"/>
      <c r="P6" s="107"/>
      <c r="Q6" s="6"/>
      <c r="S6" s="19"/>
      <c r="T6" s="71"/>
      <c r="U6" s="20"/>
      <c r="W6" s="55"/>
      <c r="X6" s="55"/>
      <c r="Y6" s="55"/>
      <c r="Z6" s="55"/>
      <c r="AA6" s="55"/>
      <c r="AE6" s="16"/>
      <c r="AG6" s="16"/>
      <c r="AH6" s="16"/>
      <c r="AS6" s="16"/>
    </row>
    <row r="7" spans="2:45" ht="26">
      <c r="B7" s="28" t="s">
        <v>75</v>
      </c>
      <c r="C7" s="29">
        <v>39.827519380939378</v>
      </c>
      <c r="D7" s="29">
        <v>1.39315878614158</v>
      </c>
      <c r="E7" s="20">
        <v>6957</v>
      </c>
      <c r="F7" s="31"/>
      <c r="G7" s="7">
        <v>43.487963064663944</v>
      </c>
      <c r="H7" s="7">
        <v>1.2949147053471002</v>
      </c>
      <c r="I7" s="6">
        <v>9838</v>
      </c>
      <c r="J7" s="31"/>
      <c r="K7" s="34">
        <v>37.8343032690874</v>
      </c>
      <c r="L7" s="29">
        <v>1.1856326254922944</v>
      </c>
      <c r="M7" s="20">
        <v>10355</v>
      </c>
      <c r="N7" s="31"/>
      <c r="O7" s="9">
        <v>37.034703461353267</v>
      </c>
      <c r="P7" s="7">
        <v>1.3553047148958441</v>
      </c>
      <c r="Q7" s="6">
        <v>9817</v>
      </c>
      <c r="R7" s="31"/>
      <c r="S7" s="34">
        <v>36.752791030277315</v>
      </c>
      <c r="T7" s="29">
        <v>1.2967951983589854</v>
      </c>
      <c r="U7" s="20">
        <v>10171</v>
      </c>
      <c r="V7" s="31"/>
      <c r="W7" s="8">
        <v>31.789026408560229</v>
      </c>
      <c r="X7" s="7" t="s">
        <v>77</v>
      </c>
      <c r="Y7" s="8">
        <v>30.329711697803958</v>
      </c>
      <c r="Z7" s="8">
        <v>33.285010850141425</v>
      </c>
      <c r="AA7" s="131">
        <v>9352</v>
      </c>
      <c r="AE7" s="16"/>
      <c r="AG7" s="16"/>
      <c r="AH7" s="16"/>
      <c r="AS7" s="16"/>
    </row>
    <row r="8" spans="2:45" ht="13">
      <c r="B8" s="13"/>
      <c r="C8" s="19"/>
      <c r="D8" s="71"/>
      <c r="E8" s="20"/>
      <c r="F8" s="16"/>
      <c r="G8" s="4"/>
      <c r="H8" s="107"/>
      <c r="I8" s="6"/>
      <c r="J8" s="16"/>
      <c r="K8" s="19"/>
      <c r="L8" s="71"/>
      <c r="M8" s="20"/>
      <c r="O8" s="4"/>
      <c r="P8" s="107"/>
      <c r="Q8" s="6"/>
      <c r="S8" s="19"/>
      <c r="T8" s="71"/>
      <c r="U8" s="20"/>
      <c r="W8" s="55"/>
      <c r="X8" s="55"/>
      <c r="Y8" s="55"/>
      <c r="Z8" s="55"/>
      <c r="AA8" s="55"/>
      <c r="AE8" s="16"/>
      <c r="AG8" s="16"/>
      <c r="AH8" s="16"/>
      <c r="AS8" s="16"/>
    </row>
    <row r="9" spans="2:45" ht="13">
      <c r="B9" s="72" t="s">
        <v>27</v>
      </c>
      <c r="C9" s="16"/>
      <c r="D9" s="16"/>
      <c r="E9" s="20"/>
      <c r="F9" s="16"/>
      <c r="G9" s="88"/>
      <c r="H9" s="88"/>
      <c r="I9" s="6"/>
      <c r="J9" s="16"/>
      <c r="K9" s="16"/>
      <c r="L9" s="16"/>
      <c r="M9" s="20"/>
      <c r="O9" s="88"/>
      <c r="P9" s="88"/>
      <c r="Q9" s="6"/>
      <c r="U9" s="20"/>
      <c r="W9" s="55"/>
      <c r="X9" s="55"/>
      <c r="Y9" s="55"/>
      <c r="Z9" s="55"/>
      <c r="AA9" s="55"/>
      <c r="AE9" s="16"/>
      <c r="AG9" s="16"/>
      <c r="AH9" s="16"/>
      <c r="AS9" s="16"/>
    </row>
    <row r="10" spans="2:45" ht="13">
      <c r="B10" s="13" t="s">
        <v>28</v>
      </c>
      <c r="C10" s="29">
        <v>43.168097503517188</v>
      </c>
      <c r="D10" s="29">
        <v>5.5067626804493983</v>
      </c>
      <c r="E10" s="20">
        <v>628</v>
      </c>
      <c r="F10" s="31"/>
      <c r="G10" s="7">
        <v>41.012076948780368</v>
      </c>
      <c r="H10" s="7">
        <v>5.5799688720815155</v>
      </c>
      <c r="I10" s="6">
        <v>768</v>
      </c>
      <c r="J10" s="31"/>
      <c r="K10" s="34">
        <v>39.84062122750877</v>
      </c>
      <c r="L10" s="29">
        <v>5.4149971716481451</v>
      </c>
      <c r="M10" s="20">
        <v>763</v>
      </c>
      <c r="N10" s="31"/>
      <c r="O10" s="9">
        <v>38.516330919171395</v>
      </c>
      <c r="P10" s="7">
        <v>6.3298625022561676</v>
      </c>
      <c r="Q10" s="6">
        <v>670</v>
      </c>
      <c r="R10" s="31"/>
      <c r="S10" s="34">
        <v>35.419687236924567</v>
      </c>
      <c r="T10" s="29">
        <v>5.9086029088403604</v>
      </c>
      <c r="U10" s="20">
        <v>687</v>
      </c>
      <c r="V10" s="31"/>
      <c r="W10" s="7">
        <v>32.712077156857063</v>
      </c>
      <c r="X10" s="7" t="s">
        <v>77</v>
      </c>
      <c r="Y10" s="7">
        <v>28.691291857381117</v>
      </c>
      <c r="Z10" s="7">
        <v>37.003933832966048</v>
      </c>
      <c r="AA10" s="89">
        <v>640</v>
      </c>
      <c r="AE10" s="16"/>
      <c r="AG10" s="16"/>
      <c r="AH10" s="16"/>
      <c r="AS10" s="16"/>
    </row>
    <row r="11" spans="2:45" ht="13">
      <c r="B11" s="13" t="s">
        <v>29</v>
      </c>
      <c r="C11" s="29">
        <v>48.913423400007659</v>
      </c>
      <c r="D11" s="29">
        <v>2.5487426086344378</v>
      </c>
      <c r="E11" s="20">
        <v>2197</v>
      </c>
      <c r="F11" s="31"/>
      <c r="G11" s="7">
        <v>51.410359013625083</v>
      </c>
      <c r="H11" s="7">
        <v>2.346248026578138</v>
      </c>
      <c r="I11" s="6">
        <v>2927</v>
      </c>
      <c r="J11" s="31"/>
      <c r="K11" s="34">
        <v>43.053457427135847</v>
      </c>
      <c r="L11" s="29">
        <v>2.1805190529679219</v>
      </c>
      <c r="M11" s="20">
        <v>3009</v>
      </c>
      <c r="N11" s="31"/>
      <c r="O11" s="9">
        <v>40.578910163500204</v>
      </c>
      <c r="P11" s="7">
        <v>2.7308559548033462</v>
      </c>
      <c r="Q11" s="6">
        <v>2658</v>
      </c>
      <c r="R11" s="31"/>
      <c r="S11" s="34">
        <v>41.253658282072529</v>
      </c>
      <c r="T11" s="29">
        <v>2.5902688314653197</v>
      </c>
      <c r="U11" s="20">
        <v>2798</v>
      </c>
      <c r="V11" s="31"/>
      <c r="W11" s="7">
        <v>35.066088675534957</v>
      </c>
      <c r="X11" s="7" t="s">
        <v>77</v>
      </c>
      <c r="Y11" s="7">
        <v>32.669911079913007</v>
      </c>
      <c r="Z11" s="7">
        <v>37.540025562280036</v>
      </c>
      <c r="AA11" s="90">
        <v>2631</v>
      </c>
      <c r="AE11" s="16"/>
      <c r="AG11" s="16"/>
      <c r="AH11" s="16"/>
      <c r="AS11" s="16"/>
    </row>
    <row r="12" spans="2:45" ht="13">
      <c r="B12" s="13" t="s">
        <v>30</v>
      </c>
      <c r="C12" s="29">
        <v>42.192518812925613</v>
      </c>
      <c r="D12" s="29">
        <v>2.3042400594496684</v>
      </c>
      <c r="E12" s="20">
        <v>2303</v>
      </c>
      <c r="F12" s="31"/>
      <c r="G12" s="7">
        <v>48.574491973440601</v>
      </c>
      <c r="H12" s="7">
        <v>2.0894813230713822</v>
      </c>
      <c r="I12" s="6">
        <v>3276</v>
      </c>
      <c r="J12" s="31"/>
      <c r="K12" s="34">
        <v>40.83824118008576</v>
      </c>
      <c r="L12" s="29">
        <v>1.8466393670909464</v>
      </c>
      <c r="M12" s="20">
        <v>3469</v>
      </c>
      <c r="N12" s="31"/>
      <c r="O12" s="9">
        <v>40.717668322585595</v>
      </c>
      <c r="P12" s="7">
        <v>2.078755466580795</v>
      </c>
      <c r="Q12" s="6">
        <v>3345</v>
      </c>
      <c r="R12" s="31"/>
      <c r="S12" s="34">
        <v>39.514678188175388</v>
      </c>
      <c r="T12" s="29">
        <v>2.1022553047093941</v>
      </c>
      <c r="U12" s="20">
        <v>3376</v>
      </c>
      <c r="V12" s="31"/>
      <c r="W12" s="7">
        <v>34.029204169670166</v>
      </c>
      <c r="X12" s="7" t="s">
        <v>77</v>
      </c>
      <c r="Y12" s="7">
        <v>31.945730682808282</v>
      </c>
      <c r="Z12" s="7">
        <v>36.176327600733067</v>
      </c>
      <c r="AA12" s="90">
        <v>3117</v>
      </c>
      <c r="AE12" s="16"/>
      <c r="AG12" s="16"/>
      <c r="AH12" s="16"/>
      <c r="AS12" s="16"/>
    </row>
    <row r="13" spans="2:45" ht="13">
      <c r="B13" s="13" t="s">
        <v>31</v>
      </c>
      <c r="C13" s="29">
        <v>24.686815616936478</v>
      </c>
      <c r="D13" s="29">
        <v>2.5907472082798702</v>
      </c>
      <c r="E13" s="20">
        <v>990</v>
      </c>
      <c r="F13" s="31"/>
      <c r="G13" s="7">
        <v>33.569457868377121</v>
      </c>
      <c r="H13" s="7">
        <v>2.2264906283733392</v>
      </c>
      <c r="I13" s="6">
        <v>1591</v>
      </c>
      <c r="J13" s="31"/>
      <c r="K13" s="34">
        <v>33.237354917708608</v>
      </c>
      <c r="L13" s="29">
        <v>1.9659269202443097</v>
      </c>
      <c r="M13" s="20">
        <v>1726</v>
      </c>
      <c r="N13" s="31"/>
      <c r="O13" s="9">
        <v>34.562709910231277</v>
      </c>
      <c r="P13" s="7">
        <v>2.2769385766545023</v>
      </c>
      <c r="Q13" s="6">
        <v>1758</v>
      </c>
      <c r="R13" s="31"/>
      <c r="S13" s="34">
        <v>35.417526975275024</v>
      </c>
      <c r="T13" s="29">
        <v>2.1712925010128559</v>
      </c>
      <c r="U13" s="20">
        <v>1896</v>
      </c>
      <c r="V13" s="31"/>
      <c r="W13" s="7">
        <v>30.089678611522118</v>
      </c>
      <c r="X13" s="7" t="s">
        <v>77</v>
      </c>
      <c r="Y13" s="7">
        <v>27.535056862647117</v>
      </c>
      <c r="Z13" s="7">
        <v>32.77411671775365</v>
      </c>
      <c r="AA13" s="90">
        <v>1700</v>
      </c>
      <c r="AE13" s="16"/>
      <c r="AG13" s="16"/>
      <c r="AH13" s="16"/>
      <c r="AS13" s="16"/>
    </row>
    <row r="14" spans="2:45" ht="13">
      <c r="B14" s="13" t="s">
        <v>32</v>
      </c>
      <c r="C14" s="29">
        <v>11.9929438991431</v>
      </c>
      <c r="D14" s="29">
        <v>2.1854112365260612</v>
      </c>
      <c r="E14" s="20">
        <v>836</v>
      </c>
      <c r="F14" s="31"/>
      <c r="G14" s="7">
        <v>13.450354178330615</v>
      </c>
      <c r="H14" s="7">
        <v>1.9044976960535287</v>
      </c>
      <c r="I14" s="6">
        <v>1273</v>
      </c>
      <c r="J14" s="31"/>
      <c r="K14" s="34">
        <v>12.558867241845956</v>
      </c>
      <c r="L14" s="29">
        <v>1.6155305043254624</v>
      </c>
      <c r="M14" s="20">
        <v>1385</v>
      </c>
      <c r="N14" s="31"/>
      <c r="O14" s="9">
        <v>14.134829718180644</v>
      </c>
      <c r="P14" s="7">
        <v>1.9472769110999544</v>
      </c>
      <c r="Q14" s="6">
        <v>1384</v>
      </c>
      <c r="R14" s="31"/>
      <c r="S14" s="34">
        <v>16.588073244345615</v>
      </c>
      <c r="T14" s="29">
        <v>2.1537284889185546</v>
      </c>
      <c r="U14" s="20">
        <v>1413</v>
      </c>
      <c r="V14" s="31"/>
      <c r="W14" s="7">
        <v>15.062408250064587</v>
      </c>
      <c r="X14" s="7" t="s">
        <v>77</v>
      </c>
      <c r="Y14" s="7">
        <v>12.921175205454215</v>
      </c>
      <c r="Z14" s="7">
        <v>17.48721774703106</v>
      </c>
      <c r="AA14" s="90">
        <v>1260</v>
      </c>
      <c r="AE14" s="16"/>
      <c r="AG14" s="16"/>
      <c r="AH14" s="16"/>
      <c r="AS14" s="16"/>
    </row>
    <row r="15" spans="2:45" ht="13">
      <c r="B15" s="13"/>
      <c r="C15" s="31"/>
      <c r="D15" s="31"/>
      <c r="E15" s="20"/>
      <c r="F15" s="31"/>
      <c r="G15" s="66"/>
      <c r="H15" s="66"/>
      <c r="I15" s="6"/>
      <c r="J15" s="31"/>
      <c r="K15" s="34"/>
      <c r="L15" s="29"/>
      <c r="M15" s="20"/>
      <c r="N15" s="31"/>
      <c r="O15" s="9"/>
      <c r="P15" s="7"/>
      <c r="Q15" s="6"/>
      <c r="R15" s="31"/>
      <c r="S15" s="34"/>
      <c r="T15" s="29"/>
      <c r="U15" s="20"/>
      <c r="V15" s="31"/>
      <c r="W15" s="125"/>
      <c r="X15" s="7"/>
      <c r="Y15" s="125"/>
      <c r="Z15" s="125"/>
      <c r="AA15" s="6"/>
      <c r="AE15" s="16"/>
      <c r="AG15" s="16"/>
      <c r="AH15" s="16"/>
      <c r="AS15" s="16"/>
    </row>
    <row r="16" spans="2:45" ht="13">
      <c r="B16" s="72" t="s">
        <v>87</v>
      </c>
      <c r="C16" s="29"/>
      <c r="D16" s="29"/>
      <c r="E16" s="20"/>
      <c r="F16" s="31"/>
      <c r="G16" s="7"/>
      <c r="H16" s="7"/>
      <c r="I16" s="6"/>
      <c r="J16" s="31"/>
      <c r="K16" s="34"/>
      <c r="L16" s="29"/>
      <c r="M16" s="20"/>
      <c r="N16" s="31"/>
      <c r="O16" s="9"/>
      <c r="P16" s="7"/>
      <c r="Q16" s="6"/>
      <c r="R16" s="31"/>
      <c r="S16" s="34"/>
      <c r="T16" s="29"/>
      <c r="U16" s="20"/>
      <c r="V16" s="31"/>
      <c r="W16" s="126"/>
      <c r="X16" s="7"/>
      <c r="Y16" s="126"/>
      <c r="Z16" s="126"/>
      <c r="AA16" s="6"/>
      <c r="AE16" s="16"/>
      <c r="AG16" s="16"/>
      <c r="AH16" s="16"/>
      <c r="AS16" s="16"/>
    </row>
    <row r="17" spans="2:45" ht="13">
      <c r="B17" s="13" t="s">
        <v>33</v>
      </c>
      <c r="C17" s="29">
        <v>41.492353323430102</v>
      </c>
      <c r="D17" s="29">
        <v>2.1752228130440585</v>
      </c>
      <c r="E17" s="20">
        <v>3067</v>
      </c>
      <c r="F17" s="31"/>
      <c r="G17" s="7">
        <v>44.518072749503283</v>
      </c>
      <c r="H17" s="7">
        <v>1.9667253864647449</v>
      </c>
      <c r="I17" s="6">
        <v>4378</v>
      </c>
      <c r="J17" s="31"/>
      <c r="K17" s="34">
        <v>39.137478224520564</v>
      </c>
      <c r="L17" s="29">
        <v>1.8310566739205947</v>
      </c>
      <c r="M17" s="20">
        <v>4573</v>
      </c>
      <c r="N17" s="31"/>
      <c r="O17" s="9">
        <v>38.860554765598039</v>
      </c>
      <c r="P17" s="7">
        <v>2.1251101264752545</v>
      </c>
      <c r="Q17" s="6">
        <v>4337</v>
      </c>
      <c r="R17" s="31"/>
      <c r="S17" s="34">
        <v>39.093916648369849</v>
      </c>
      <c r="T17" s="29">
        <v>2.054530445846253</v>
      </c>
      <c r="U17" s="20">
        <v>4607</v>
      </c>
      <c r="V17" s="31"/>
      <c r="W17" s="7">
        <v>34.080646550031631</v>
      </c>
      <c r="X17" s="7" t="s">
        <v>77</v>
      </c>
      <c r="Y17" s="7">
        <v>32.12966733528868</v>
      </c>
      <c r="Z17" s="7">
        <v>36.087103292656849</v>
      </c>
      <c r="AA17" s="89">
        <v>4298</v>
      </c>
      <c r="AE17" s="16"/>
      <c r="AG17" s="16"/>
      <c r="AH17" s="16"/>
      <c r="AS17" s="16"/>
    </row>
    <row r="18" spans="2:45" ht="13">
      <c r="B18" s="13" t="s">
        <v>34</v>
      </c>
      <c r="C18" s="29">
        <v>38.235632272856918</v>
      </c>
      <c r="D18" s="29">
        <v>1.7539004531754898</v>
      </c>
      <c r="E18" s="20">
        <v>3890</v>
      </c>
      <c r="F18" s="31"/>
      <c r="G18" s="7">
        <v>42.509897196134538</v>
      </c>
      <c r="H18" s="7">
        <v>1.6954529667855525</v>
      </c>
      <c r="I18" s="6">
        <v>5460</v>
      </c>
      <c r="J18" s="31"/>
      <c r="K18" s="34">
        <v>36.593789628206288</v>
      </c>
      <c r="L18" s="29">
        <v>1.5172549742082209</v>
      </c>
      <c r="M18" s="20">
        <v>5782</v>
      </c>
      <c r="N18" s="31"/>
      <c r="O18" s="9">
        <v>35.294018421412346</v>
      </c>
      <c r="P18" s="7">
        <v>1.7333679659594481</v>
      </c>
      <c r="Q18" s="6">
        <v>5480</v>
      </c>
      <c r="R18" s="31"/>
      <c r="S18" s="34">
        <v>34.517549345097329</v>
      </c>
      <c r="T18" s="29">
        <v>1.6386215785295255</v>
      </c>
      <c r="U18" s="20">
        <v>5564</v>
      </c>
      <c r="V18" s="31"/>
      <c r="W18" s="7">
        <v>29.598178114560707</v>
      </c>
      <c r="X18" s="7" t="s">
        <v>77</v>
      </c>
      <c r="Y18" s="7">
        <v>27.830883491702892</v>
      </c>
      <c r="Z18" s="7">
        <v>31.428825223185981</v>
      </c>
      <c r="AA18" s="90">
        <v>5054</v>
      </c>
      <c r="AE18" s="16"/>
      <c r="AG18" s="16"/>
      <c r="AH18" s="16"/>
      <c r="AS18" s="16"/>
    </row>
    <row r="19" spans="2:45" ht="13">
      <c r="B19" s="13"/>
      <c r="C19" s="29"/>
      <c r="D19" s="29"/>
      <c r="E19" s="20"/>
      <c r="F19" s="31"/>
      <c r="G19" s="7"/>
      <c r="H19" s="7"/>
      <c r="I19" s="6"/>
      <c r="J19" s="31"/>
      <c r="K19" s="34"/>
      <c r="L19" s="29"/>
      <c r="M19" s="20"/>
      <c r="N19" s="31"/>
      <c r="O19" s="9"/>
      <c r="P19" s="7"/>
      <c r="Q19" s="6"/>
      <c r="R19" s="31"/>
      <c r="S19" s="34"/>
      <c r="T19" s="29"/>
      <c r="U19" s="20"/>
      <c r="V19" s="31"/>
      <c r="W19" s="126"/>
      <c r="X19" s="7"/>
      <c r="Y19" s="126"/>
      <c r="Z19" s="126"/>
      <c r="AA19" s="6"/>
      <c r="AE19" s="16"/>
      <c r="AG19" s="16"/>
      <c r="AH19" s="16"/>
      <c r="AS19" s="16"/>
    </row>
    <row r="20" spans="2:45" ht="15">
      <c r="B20" s="140" t="s">
        <v>90</v>
      </c>
      <c r="C20" s="29"/>
      <c r="D20" s="29"/>
      <c r="E20" s="20"/>
      <c r="F20" s="31"/>
      <c r="G20" s="7"/>
      <c r="H20" s="7"/>
      <c r="I20" s="6"/>
      <c r="J20" s="31"/>
      <c r="K20" s="34"/>
      <c r="L20" s="29"/>
      <c r="M20" s="20"/>
      <c r="N20" s="31"/>
      <c r="O20" s="9"/>
      <c r="P20" s="7"/>
      <c r="Q20" s="6"/>
      <c r="R20" s="31"/>
      <c r="S20" s="34"/>
      <c r="T20" s="29"/>
      <c r="U20" s="20"/>
      <c r="V20" s="31"/>
      <c r="W20" s="126"/>
      <c r="X20" s="7"/>
      <c r="Y20" s="126"/>
      <c r="Z20" s="126"/>
      <c r="AA20" s="6"/>
      <c r="AE20" s="16"/>
      <c r="AG20" s="16"/>
      <c r="AH20" s="16"/>
      <c r="AS20" s="16"/>
    </row>
    <row r="21" spans="2:45" ht="13">
      <c r="B21" s="13" t="s">
        <v>35</v>
      </c>
      <c r="C21" s="29">
        <v>48.525592036493386</v>
      </c>
      <c r="D21" s="29">
        <v>1.842916276867328</v>
      </c>
      <c r="E21" s="20">
        <v>3823</v>
      </c>
      <c r="F21" s="31"/>
      <c r="G21" s="7">
        <v>51.398670429057333</v>
      </c>
      <c r="H21" s="7">
        <v>1.7388620446081902</v>
      </c>
      <c r="I21" s="6">
        <v>5330</v>
      </c>
      <c r="J21" s="31"/>
      <c r="K21" s="34">
        <v>45.138098576680839</v>
      </c>
      <c r="L21" s="29">
        <v>1.5971641071885867</v>
      </c>
      <c r="M21" s="20">
        <v>5874</v>
      </c>
      <c r="N21" s="31"/>
      <c r="O21" s="9">
        <v>43.24111082917301</v>
      </c>
      <c r="P21" s="7">
        <v>1.8142540323537182</v>
      </c>
      <c r="Q21" s="6">
        <v>5660</v>
      </c>
      <c r="R21" s="31"/>
      <c r="S21" s="34">
        <v>43.501018071676903</v>
      </c>
      <c r="T21" s="29">
        <v>1.6896846028501</v>
      </c>
      <c r="U21" s="20">
        <v>6028</v>
      </c>
      <c r="V21" s="31"/>
      <c r="W21" s="7">
        <v>39.52359782536081</v>
      </c>
      <c r="X21" s="7" t="s">
        <v>77</v>
      </c>
      <c r="Y21" s="7">
        <v>37.699653887432518</v>
      </c>
      <c r="Z21" s="7">
        <v>41.377177968513323</v>
      </c>
      <c r="AA21" s="89">
        <v>5298</v>
      </c>
      <c r="AE21" s="16"/>
      <c r="AG21" s="16"/>
      <c r="AH21" s="16"/>
      <c r="AS21" s="16"/>
    </row>
    <row r="22" spans="2:45" ht="13">
      <c r="B22" s="13" t="s">
        <v>36</v>
      </c>
      <c r="C22" s="29">
        <v>24.716472902591892</v>
      </c>
      <c r="D22" s="29">
        <v>1.9018920765224454</v>
      </c>
      <c r="E22" s="20">
        <v>2773</v>
      </c>
      <c r="F22" s="31"/>
      <c r="G22" s="7">
        <v>29.60423200541889</v>
      </c>
      <c r="H22" s="7">
        <v>1.8005934591171453</v>
      </c>
      <c r="I22" s="6">
        <v>3872</v>
      </c>
      <c r="J22" s="31"/>
      <c r="K22" s="34">
        <v>23.811632289478052</v>
      </c>
      <c r="L22" s="29">
        <v>1.5272621817678411</v>
      </c>
      <c r="M22" s="20">
        <v>3908</v>
      </c>
      <c r="N22" s="31"/>
      <c r="O22" s="9">
        <v>23.903811297980727</v>
      </c>
      <c r="P22" s="7">
        <v>1.8642669459889349</v>
      </c>
      <c r="Q22" s="6">
        <v>3615</v>
      </c>
      <c r="R22" s="31"/>
      <c r="S22" s="34">
        <v>24.558921426348594</v>
      </c>
      <c r="T22" s="29">
        <v>1.8768795247183376</v>
      </c>
      <c r="U22" s="20">
        <v>3625</v>
      </c>
      <c r="V22" s="31"/>
      <c r="W22" s="7">
        <v>20.212557385045436</v>
      </c>
      <c r="X22" s="7" t="s">
        <v>77</v>
      </c>
      <c r="Y22" s="7">
        <v>18.52641888483997</v>
      </c>
      <c r="Z22" s="7">
        <v>22.010697470881269</v>
      </c>
      <c r="AA22" s="90">
        <v>3672</v>
      </c>
      <c r="AE22" s="16"/>
      <c r="AG22" s="16"/>
      <c r="AH22" s="16"/>
      <c r="AS22" s="16"/>
    </row>
    <row r="23" spans="2:45" ht="13">
      <c r="B23" s="13"/>
      <c r="C23" s="29"/>
      <c r="D23" s="29"/>
      <c r="E23" s="20"/>
      <c r="F23" s="31"/>
      <c r="G23" s="7"/>
      <c r="H23" s="7"/>
      <c r="I23" s="6"/>
      <c r="J23" s="31"/>
      <c r="K23" s="34"/>
      <c r="L23" s="29"/>
      <c r="M23" s="20"/>
      <c r="N23" s="31"/>
      <c r="O23" s="9"/>
      <c r="P23" s="7"/>
      <c r="Q23" s="6"/>
      <c r="R23" s="31"/>
      <c r="S23" s="34"/>
      <c r="T23" s="29"/>
      <c r="U23" s="20"/>
      <c r="V23" s="31"/>
      <c r="W23" s="126"/>
      <c r="X23" s="7"/>
      <c r="Y23" s="126"/>
      <c r="Z23" s="126"/>
      <c r="AA23" s="6"/>
      <c r="AE23" s="16"/>
      <c r="AG23" s="16"/>
      <c r="AH23" s="16"/>
      <c r="AS23" s="16"/>
    </row>
    <row r="24" spans="2:45" ht="13">
      <c r="B24" s="72" t="s">
        <v>37</v>
      </c>
      <c r="C24" s="29"/>
      <c r="D24" s="29"/>
      <c r="E24" s="20"/>
      <c r="F24" s="31"/>
      <c r="G24" s="7"/>
      <c r="H24" s="7"/>
      <c r="I24" s="6"/>
      <c r="J24" s="31"/>
      <c r="K24" s="34"/>
      <c r="L24" s="29"/>
      <c r="M24" s="20"/>
      <c r="N24" s="31"/>
      <c r="O24" s="9"/>
      <c r="P24" s="7"/>
      <c r="Q24" s="6"/>
      <c r="R24" s="31"/>
      <c r="S24" s="34"/>
      <c r="T24" s="29"/>
      <c r="U24" s="20"/>
      <c r="V24" s="31"/>
      <c r="W24" s="126"/>
      <c r="X24" s="7"/>
      <c r="Y24" s="126"/>
      <c r="Z24" s="126"/>
      <c r="AA24" s="6"/>
      <c r="AE24" s="16"/>
      <c r="AG24" s="16"/>
      <c r="AH24" s="16"/>
      <c r="AS24" s="16"/>
    </row>
    <row r="25" spans="2:45" ht="13">
      <c r="B25" s="13" t="s">
        <v>38</v>
      </c>
      <c r="C25" s="29">
        <v>29.686721340772017</v>
      </c>
      <c r="D25" s="29">
        <v>1.9105484599043816</v>
      </c>
      <c r="E25" s="20">
        <v>3222</v>
      </c>
      <c r="F25" s="31"/>
      <c r="G25" s="7">
        <v>33.668596911546693</v>
      </c>
      <c r="H25" s="7">
        <v>1.7889706518247959</v>
      </c>
      <c r="I25" s="6">
        <v>4684</v>
      </c>
      <c r="J25" s="31"/>
      <c r="K25" s="34">
        <v>29.703004801769907</v>
      </c>
      <c r="L25" s="29">
        <v>1.618855154179577</v>
      </c>
      <c r="M25" s="20">
        <v>4931</v>
      </c>
      <c r="N25" s="31"/>
      <c r="O25" s="9">
        <v>30.642529114959942</v>
      </c>
      <c r="P25" s="7">
        <v>1.8587185554002961</v>
      </c>
      <c r="Q25" s="6">
        <v>4757</v>
      </c>
      <c r="R25" s="31"/>
      <c r="S25" s="34">
        <v>30.058732887664323</v>
      </c>
      <c r="T25" s="29">
        <v>1.7859470920521925</v>
      </c>
      <c r="U25" s="20">
        <v>4850</v>
      </c>
      <c r="V25" s="31"/>
      <c r="W25" s="7">
        <v>27.234944856598791</v>
      </c>
      <c r="X25" s="7" t="s">
        <v>77</v>
      </c>
      <c r="Y25" s="7">
        <v>25.453489717769102</v>
      </c>
      <c r="Z25" s="7">
        <v>29.092423531490979</v>
      </c>
      <c r="AA25" s="89">
        <v>4581</v>
      </c>
      <c r="AE25" s="16"/>
      <c r="AG25" s="16"/>
      <c r="AH25" s="16"/>
      <c r="AS25" s="16"/>
    </row>
    <row r="26" spans="2:45" ht="13">
      <c r="B26" s="13" t="s">
        <v>39</v>
      </c>
      <c r="C26" s="29">
        <v>46.743817631945333</v>
      </c>
      <c r="D26" s="29">
        <v>1.9378619489916105</v>
      </c>
      <c r="E26" s="20">
        <v>3735</v>
      </c>
      <c r="F26" s="31"/>
      <c r="G26" s="7">
        <v>50.128555503894368</v>
      </c>
      <c r="H26" s="7">
        <v>1.8044128860116757</v>
      </c>
      <c r="I26" s="6">
        <v>5154</v>
      </c>
      <c r="J26" s="31"/>
      <c r="K26" s="34">
        <v>43.247944009795333</v>
      </c>
      <c r="L26" s="29">
        <v>1.6734803313821767</v>
      </c>
      <c r="M26" s="20">
        <v>5424</v>
      </c>
      <c r="N26" s="31"/>
      <c r="O26" s="9">
        <v>41.283920431069873</v>
      </c>
      <c r="P26" s="7">
        <v>1.9247087260617357</v>
      </c>
      <c r="Q26" s="6">
        <v>5060</v>
      </c>
      <c r="R26" s="31"/>
      <c r="S26" s="34">
        <v>41.039799495832426</v>
      </c>
      <c r="T26" s="29">
        <v>1.8292490459908495</v>
      </c>
      <c r="U26" s="20">
        <v>5321</v>
      </c>
      <c r="V26" s="31"/>
      <c r="W26" s="7">
        <v>35.056402125586942</v>
      </c>
      <c r="X26" s="7" t="s">
        <v>77</v>
      </c>
      <c r="Y26" s="7">
        <v>33.215518389055951</v>
      </c>
      <c r="Z26" s="7">
        <v>36.942874680240593</v>
      </c>
      <c r="AA26" s="90">
        <v>4764</v>
      </c>
      <c r="AE26" s="16"/>
      <c r="AG26" s="16"/>
      <c r="AH26" s="16"/>
      <c r="AS26" s="16"/>
    </row>
    <row r="27" spans="2:45" ht="13">
      <c r="B27" s="13"/>
      <c r="C27" s="29"/>
      <c r="D27" s="29"/>
      <c r="E27" s="20"/>
      <c r="F27" s="31"/>
      <c r="G27" s="7"/>
      <c r="H27" s="7"/>
      <c r="I27" s="6"/>
      <c r="J27" s="31"/>
      <c r="K27" s="34"/>
      <c r="L27" s="29"/>
      <c r="M27" s="20"/>
      <c r="N27" s="31"/>
      <c r="O27" s="9"/>
      <c r="P27" s="7"/>
      <c r="Q27" s="6"/>
      <c r="R27" s="31"/>
      <c r="S27" s="34"/>
      <c r="T27" s="29"/>
      <c r="U27" s="20"/>
      <c r="V27" s="31"/>
      <c r="W27" s="126"/>
      <c r="X27" s="7"/>
      <c r="Y27" s="126"/>
      <c r="Z27" s="126"/>
      <c r="AA27" s="6"/>
      <c r="AE27" s="16"/>
      <c r="AG27" s="16"/>
      <c r="AH27" s="16"/>
      <c r="AS27" s="16"/>
    </row>
    <row r="28" spans="2:45" ht="13">
      <c r="B28" s="72" t="s">
        <v>40</v>
      </c>
      <c r="C28" s="29"/>
      <c r="D28" s="29"/>
      <c r="E28" s="20"/>
      <c r="F28" s="31"/>
      <c r="G28" s="7"/>
      <c r="H28" s="7"/>
      <c r="I28" s="6"/>
      <c r="J28" s="31"/>
      <c r="K28" s="34"/>
      <c r="L28" s="29"/>
      <c r="M28" s="20"/>
      <c r="N28" s="31"/>
      <c r="O28" s="9"/>
      <c r="P28" s="7"/>
      <c r="Q28" s="6"/>
      <c r="R28" s="31"/>
      <c r="S28" s="34"/>
      <c r="T28" s="29"/>
      <c r="U28" s="20"/>
      <c r="V28" s="31"/>
      <c r="W28" s="126"/>
      <c r="X28" s="7"/>
      <c r="Y28" s="126"/>
      <c r="Z28" s="126"/>
      <c r="AA28" s="6"/>
      <c r="AE28" s="16"/>
      <c r="AG28" s="16"/>
      <c r="AH28" s="16"/>
      <c r="AS28" s="16"/>
    </row>
    <row r="29" spans="2:45" ht="13">
      <c r="B29" s="13" t="s">
        <v>41</v>
      </c>
      <c r="C29" s="29">
        <v>41.9597166108463</v>
      </c>
      <c r="D29" s="29">
        <v>1.7402235336225438</v>
      </c>
      <c r="E29" s="20">
        <v>4531</v>
      </c>
      <c r="F29" s="31"/>
      <c r="G29" s="7">
        <v>45.423418735347738</v>
      </c>
      <c r="H29" s="7">
        <v>1.5834221722361974</v>
      </c>
      <c r="I29" s="6">
        <v>6637</v>
      </c>
      <c r="J29" s="31"/>
      <c r="K29" s="34">
        <v>39.675423494632497</v>
      </c>
      <c r="L29" s="29">
        <v>1.4576971512043346</v>
      </c>
      <c r="M29" s="20">
        <v>6971</v>
      </c>
      <c r="N29" s="31"/>
      <c r="O29" s="9">
        <v>39.793388461382428</v>
      </c>
      <c r="P29" s="7">
        <v>1.660652777259064</v>
      </c>
      <c r="Q29" s="6">
        <v>6718</v>
      </c>
      <c r="R29" s="31"/>
      <c r="S29" s="34">
        <v>38.571929778616372</v>
      </c>
      <c r="T29" s="29">
        <v>1.5808958501224879</v>
      </c>
      <c r="U29" s="20">
        <v>6976</v>
      </c>
      <c r="V29" s="31"/>
      <c r="W29" s="7">
        <v>34.480252212659273</v>
      </c>
      <c r="X29" s="7" t="s">
        <v>77</v>
      </c>
      <c r="Y29" s="7">
        <v>32.787975981221607</v>
      </c>
      <c r="Z29" s="7">
        <v>36.212812350360608</v>
      </c>
      <c r="AA29" s="89">
        <v>6186</v>
      </c>
      <c r="AE29" s="16"/>
      <c r="AG29" s="16"/>
      <c r="AH29" s="16"/>
      <c r="AS29" s="16"/>
    </row>
    <row r="30" spans="2:45" ht="13">
      <c r="B30" s="13" t="s">
        <v>42</v>
      </c>
      <c r="C30" s="29">
        <v>22.358190312065979</v>
      </c>
      <c r="D30" s="29">
        <v>2.8073805807025352</v>
      </c>
      <c r="E30" s="20">
        <v>1241</v>
      </c>
      <c r="F30" s="31"/>
      <c r="G30" s="7">
        <v>27.309191803083756</v>
      </c>
      <c r="H30" s="7">
        <v>2.8129543686480201</v>
      </c>
      <c r="I30" s="6">
        <v>1684</v>
      </c>
      <c r="J30" s="31"/>
      <c r="K30" s="34">
        <v>22.827438987464422</v>
      </c>
      <c r="L30" s="29">
        <v>2.4475483382607468</v>
      </c>
      <c r="M30" s="20">
        <v>1820</v>
      </c>
      <c r="N30" s="31"/>
      <c r="O30" s="9">
        <v>24.291722645165336</v>
      </c>
      <c r="P30" s="7">
        <v>2.8914784821955379</v>
      </c>
      <c r="Q30" s="6">
        <v>1701</v>
      </c>
      <c r="R30" s="31"/>
      <c r="S30" s="34">
        <v>23.733493616932709</v>
      </c>
      <c r="T30" s="29">
        <v>2.8139873592850653</v>
      </c>
      <c r="U30" s="20">
        <v>1682</v>
      </c>
      <c r="V30" s="31"/>
      <c r="W30" s="7">
        <v>18.423934658223772</v>
      </c>
      <c r="X30" s="7" t="s">
        <v>77</v>
      </c>
      <c r="Y30" s="7">
        <v>16.116368364917697</v>
      </c>
      <c r="Z30" s="7">
        <v>20.979268675848591</v>
      </c>
      <c r="AA30" s="90">
        <v>1727</v>
      </c>
      <c r="AE30" s="16"/>
      <c r="AG30" s="16"/>
      <c r="AH30" s="16"/>
      <c r="AS30" s="16"/>
    </row>
    <row r="31" spans="2:45" ht="13">
      <c r="B31" s="73" t="s">
        <v>43</v>
      </c>
      <c r="C31" s="29">
        <v>46.035063155266499</v>
      </c>
      <c r="D31" s="29">
        <v>3.4470580424149588</v>
      </c>
      <c r="E31" s="20">
        <v>1178</v>
      </c>
      <c r="F31" s="31"/>
      <c r="G31" s="7">
        <v>49.29639529330543</v>
      </c>
      <c r="H31" s="7">
        <v>3.3289220076795765</v>
      </c>
      <c r="I31" s="6">
        <v>1514</v>
      </c>
      <c r="J31" s="31"/>
      <c r="K31" s="34">
        <v>43.265433703363883</v>
      </c>
      <c r="L31" s="29">
        <v>3.1166134892635702</v>
      </c>
      <c r="M31" s="20">
        <v>1564</v>
      </c>
      <c r="N31" s="31"/>
      <c r="O31" s="9">
        <v>37.698153712577593</v>
      </c>
      <c r="P31" s="7">
        <v>3.6082338587350327</v>
      </c>
      <c r="Q31" s="6">
        <v>1395</v>
      </c>
      <c r="R31" s="31"/>
      <c r="S31" s="34">
        <v>40.153815713438384</v>
      </c>
      <c r="T31" s="29">
        <v>3.4254086729530844</v>
      </c>
      <c r="U31" s="20">
        <v>1507</v>
      </c>
      <c r="V31" s="31"/>
      <c r="W31" s="7">
        <v>34.84017887198295</v>
      </c>
      <c r="X31" s="7" t="s">
        <v>77</v>
      </c>
      <c r="Y31" s="7">
        <v>31.521194673476305</v>
      </c>
      <c r="Z31" s="7">
        <v>38.313107825542382</v>
      </c>
      <c r="AA31" s="90">
        <v>1439</v>
      </c>
      <c r="AE31" s="16"/>
      <c r="AG31" s="16"/>
      <c r="AH31" s="16"/>
      <c r="AS31" s="16"/>
    </row>
    <row r="32" spans="2:45" ht="13">
      <c r="B32" s="13"/>
      <c r="C32" s="29"/>
      <c r="D32" s="29"/>
      <c r="E32" s="20"/>
      <c r="F32" s="31"/>
      <c r="G32" s="7"/>
      <c r="H32" s="7"/>
      <c r="I32" s="6"/>
      <c r="J32" s="31"/>
      <c r="K32" s="34"/>
      <c r="L32" s="29"/>
      <c r="M32" s="20"/>
      <c r="N32" s="31"/>
      <c r="O32" s="9"/>
      <c r="P32" s="7"/>
      <c r="Q32" s="6"/>
      <c r="R32" s="31"/>
      <c r="S32" s="34"/>
      <c r="T32" s="29"/>
      <c r="U32" s="20"/>
      <c r="V32" s="31"/>
      <c r="W32" s="126"/>
      <c r="X32" s="7"/>
      <c r="Y32" s="126"/>
      <c r="Z32" s="126"/>
      <c r="AA32" s="6"/>
      <c r="AE32" s="16"/>
      <c r="AG32" s="16"/>
      <c r="AH32" s="16"/>
      <c r="AS32" s="16"/>
    </row>
    <row r="33" spans="2:45" ht="13">
      <c r="B33" s="72" t="s">
        <v>44</v>
      </c>
      <c r="C33" s="29"/>
      <c r="D33" s="29"/>
      <c r="E33" s="20"/>
      <c r="F33" s="31"/>
      <c r="G33" s="7"/>
      <c r="H33" s="7"/>
      <c r="I33" s="6"/>
      <c r="J33" s="31"/>
      <c r="K33" s="34"/>
      <c r="L33" s="29"/>
      <c r="M33" s="20"/>
      <c r="N33" s="31"/>
      <c r="O33" s="9"/>
      <c r="P33" s="7"/>
      <c r="Q33" s="6"/>
      <c r="R33" s="31"/>
      <c r="S33" s="34"/>
      <c r="T33" s="29"/>
      <c r="U33" s="20"/>
      <c r="V33" s="31"/>
      <c r="W33" s="126"/>
      <c r="X33" s="7"/>
      <c r="Y33" s="126"/>
      <c r="Z33" s="126"/>
      <c r="AA33" s="6"/>
      <c r="AE33" s="16"/>
      <c r="AG33" s="16"/>
      <c r="AH33" s="16"/>
      <c r="AS33" s="16"/>
    </row>
    <row r="34" spans="2:45" ht="13">
      <c r="B34" s="13" t="s">
        <v>45</v>
      </c>
      <c r="C34" s="29">
        <v>39.519767755065395</v>
      </c>
      <c r="D34" s="29">
        <v>1.4674235867420435</v>
      </c>
      <c r="E34" s="20">
        <v>6331</v>
      </c>
      <c r="F34" s="31"/>
      <c r="G34" s="7">
        <v>43.163489022625399</v>
      </c>
      <c r="H34" s="7">
        <v>1.3714317097199213</v>
      </c>
      <c r="I34" s="6">
        <v>9054</v>
      </c>
      <c r="J34" s="31"/>
      <c r="K34" s="34">
        <v>37.59346030166634</v>
      </c>
      <c r="L34" s="29">
        <v>1.2517220100754456</v>
      </c>
      <c r="M34" s="20">
        <v>9545</v>
      </c>
      <c r="N34" s="31"/>
      <c r="O34" s="9">
        <v>36.852303366293043</v>
      </c>
      <c r="P34" s="7">
        <v>1.4661227214815109</v>
      </c>
      <c r="Q34" s="6">
        <v>9050</v>
      </c>
      <c r="R34" s="31"/>
      <c r="S34" s="34">
        <v>37.247365022886854</v>
      </c>
      <c r="T34" s="29">
        <v>1.3741828320665173</v>
      </c>
      <c r="U34" s="20">
        <v>9312</v>
      </c>
      <c r="V34" s="31"/>
      <c r="W34" s="10">
        <v>32.125197477765084</v>
      </c>
      <c r="X34" s="7" t="s">
        <v>77</v>
      </c>
      <c r="Y34" s="10">
        <v>30.632693244506211</v>
      </c>
      <c r="Z34" s="10">
        <v>33.655139253997071</v>
      </c>
      <c r="AA34" s="90">
        <v>8473</v>
      </c>
      <c r="AE34" s="16"/>
      <c r="AG34" s="16"/>
      <c r="AH34" s="16"/>
      <c r="AS34" s="16"/>
    </row>
    <row r="35" spans="2:45" ht="13">
      <c r="B35" s="13" t="s">
        <v>74</v>
      </c>
      <c r="C35" s="29">
        <v>41.772283959404056</v>
      </c>
      <c r="D35" s="29">
        <v>5.3150325511674872</v>
      </c>
      <c r="E35" s="20">
        <v>613</v>
      </c>
      <c r="F35" s="31"/>
      <c r="G35" s="7">
        <v>45.911412786841566</v>
      </c>
      <c r="H35" s="7">
        <v>5.5833871625066145</v>
      </c>
      <c r="I35" s="6">
        <v>775</v>
      </c>
      <c r="J35" s="31"/>
      <c r="K35" s="34">
        <v>39.564136256793233</v>
      </c>
      <c r="L35" s="29">
        <v>5.420370038221872</v>
      </c>
      <c r="M35" s="20">
        <v>798</v>
      </c>
      <c r="N35" s="31"/>
      <c r="O35" s="9">
        <v>38.635175657921231</v>
      </c>
      <c r="P35" s="7">
        <v>5.4680317831277918</v>
      </c>
      <c r="Q35" s="6">
        <v>757</v>
      </c>
      <c r="R35" s="31"/>
      <c r="S35" s="34">
        <v>32.958625014894579</v>
      </c>
      <c r="T35" s="29">
        <v>4.7655506691061724</v>
      </c>
      <c r="U35" s="20">
        <v>850</v>
      </c>
      <c r="V35" s="31"/>
      <c r="W35" s="10">
        <v>29.967657311477758</v>
      </c>
      <c r="X35" s="7" t="s">
        <v>77</v>
      </c>
      <c r="Y35" s="10">
        <v>26.061123909549046</v>
      </c>
      <c r="Z35" s="10">
        <v>34.189003841959632</v>
      </c>
      <c r="AA35" s="90">
        <v>862</v>
      </c>
      <c r="AE35" s="16"/>
      <c r="AG35" s="16"/>
      <c r="AH35" s="16"/>
      <c r="AS35" s="16"/>
    </row>
    <row r="36" spans="2:45" ht="13">
      <c r="B36" s="13"/>
      <c r="C36" s="29"/>
      <c r="D36" s="29"/>
      <c r="E36" s="20"/>
      <c r="F36" s="31"/>
      <c r="G36" s="7"/>
      <c r="H36" s="7"/>
      <c r="I36" s="6"/>
      <c r="J36" s="31"/>
      <c r="K36" s="34"/>
      <c r="L36" s="29"/>
      <c r="M36" s="20"/>
      <c r="N36" s="31"/>
      <c r="O36" s="9"/>
      <c r="P36" s="7"/>
      <c r="Q36" s="6"/>
      <c r="R36" s="31"/>
      <c r="S36" s="34"/>
      <c r="T36" s="29"/>
      <c r="U36" s="20"/>
      <c r="V36" s="31"/>
      <c r="W36" s="127"/>
      <c r="X36" s="7"/>
      <c r="Y36" s="127"/>
      <c r="Z36" s="127"/>
      <c r="AA36" s="128"/>
      <c r="AE36" s="16"/>
      <c r="AG36" s="16"/>
      <c r="AH36" s="16"/>
      <c r="AS36" s="16"/>
    </row>
    <row r="37" spans="2:45" ht="13">
      <c r="B37" s="72" t="s">
        <v>50</v>
      </c>
      <c r="C37" s="29"/>
      <c r="D37" s="29"/>
      <c r="E37" s="20"/>
      <c r="F37" s="31"/>
      <c r="G37" s="7"/>
      <c r="H37" s="7"/>
      <c r="I37" s="6"/>
      <c r="J37" s="31"/>
      <c r="K37" s="34"/>
      <c r="L37" s="29"/>
      <c r="M37" s="20"/>
      <c r="N37" s="31"/>
      <c r="O37" s="9"/>
      <c r="P37" s="7"/>
      <c r="Q37" s="6"/>
      <c r="R37" s="31"/>
      <c r="S37" s="34"/>
      <c r="T37" s="29"/>
      <c r="U37" s="20"/>
      <c r="V37" s="31"/>
      <c r="W37" s="129"/>
      <c r="X37" s="7"/>
      <c r="Y37" s="129"/>
      <c r="Z37" s="129"/>
      <c r="AA37" s="130"/>
      <c r="AE37" s="16"/>
      <c r="AG37" s="16"/>
      <c r="AH37" s="16"/>
      <c r="AS37" s="16"/>
    </row>
    <row r="38" spans="2:45" ht="13">
      <c r="B38" s="13" t="s">
        <v>51</v>
      </c>
      <c r="C38" s="29">
        <v>43.279923858344603</v>
      </c>
      <c r="D38" s="29">
        <v>2.8065347507804361</v>
      </c>
      <c r="E38" s="20">
        <v>1756</v>
      </c>
      <c r="F38" s="31"/>
      <c r="G38" s="7">
        <v>47.116266831109243</v>
      </c>
      <c r="H38" s="7">
        <v>2.4153062247812187</v>
      </c>
      <c r="I38" s="6">
        <v>2867</v>
      </c>
      <c r="J38" s="31"/>
      <c r="K38" s="34">
        <v>41.034272806922452</v>
      </c>
      <c r="L38" s="29">
        <v>2.2242003750460979</v>
      </c>
      <c r="M38" s="20">
        <v>3027</v>
      </c>
      <c r="N38" s="31"/>
      <c r="O38" s="9">
        <v>40.523967003591416</v>
      </c>
      <c r="P38" s="7">
        <v>2.493761319081095</v>
      </c>
      <c r="Q38" s="6">
        <v>2997</v>
      </c>
      <c r="R38" s="31"/>
      <c r="S38" s="34">
        <v>40.738874503687057</v>
      </c>
      <c r="T38" s="29">
        <v>2.3415548289442203</v>
      </c>
      <c r="U38" s="20">
        <v>3240</v>
      </c>
      <c r="V38" s="31"/>
      <c r="W38" s="10">
        <v>37.146942672301719</v>
      </c>
      <c r="X38" s="7" t="s">
        <v>77</v>
      </c>
      <c r="Y38" s="10">
        <v>34.812644084082081</v>
      </c>
      <c r="Z38" s="10">
        <v>39.542816674361326</v>
      </c>
      <c r="AA38" s="90">
        <v>3156</v>
      </c>
      <c r="AE38" s="16"/>
      <c r="AG38" s="16"/>
      <c r="AH38" s="16"/>
      <c r="AS38" s="16"/>
    </row>
    <row r="39" spans="2:45" ht="13">
      <c r="B39" s="13" t="s">
        <v>52</v>
      </c>
      <c r="C39" s="29">
        <v>37.339378237960553</v>
      </c>
      <c r="D39" s="29">
        <v>1.6777986680592107</v>
      </c>
      <c r="E39" s="20">
        <v>4683</v>
      </c>
      <c r="F39" s="31"/>
      <c r="G39" s="7">
        <v>41.15428020298171</v>
      </c>
      <c r="H39" s="7">
        <v>1.5860651627925328</v>
      </c>
      <c r="I39" s="6">
        <v>6462</v>
      </c>
      <c r="J39" s="31"/>
      <c r="K39" s="34">
        <v>35.6893107310582</v>
      </c>
      <c r="L39" s="29">
        <v>1.4486228300662207</v>
      </c>
      <c r="M39" s="20">
        <v>6769</v>
      </c>
      <c r="N39" s="31"/>
      <c r="O39" s="9">
        <v>34.636838916399931</v>
      </c>
      <c r="P39" s="7">
        <v>1.6638378524962416</v>
      </c>
      <c r="Q39" s="6">
        <v>6324</v>
      </c>
      <c r="R39" s="31"/>
      <c r="S39" s="34">
        <v>34.628572116209035</v>
      </c>
      <c r="T39" s="29">
        <v>1.6137803601266931</v>
      </c>
      <c r="U39" s="20">
        <v>6396</v>
      </c>
      <c r="V39" s="31"/>
      <c r="W39" s="10">
        <v>28.919937919304367</v>
      </c>
      <c r="X39" s="7" t="s">
        <v>77</v>
      </c>
      <c r="Y39" s="10">
        <v>27.285816709109707</v>
      </c>
      <c r="Z39" s="10">
        <v>30.610726127193015</v>
      </c>
      <c r="AA39" s="90">
        <v>5540</v>
      </c>
      <c r="AE39" s="16"/>
      <c r="AG39" s="16"/>
      <c r="AH39" s="16"/>
      <c r="AS39" s="16"/>
    </row>
    <row r="40" spans="2:45" ht="13">
      <c r="B40" s="13" t="s">
        <v>53</v>
      </c>
      <c r="C40" s="29">
        <v>42.367703408760022</v>
      </c>
      <c r="D40" s="29">
        <v>6.4179780065141863</v>
      </c>
      <c r="E40" s="20">
        <v>334</v>
      </c>
      <c r="F40" s="31"/>
      <c r="G40" s="7">
        <v>45.023010482929209</v>
      </c>
      <c r="H40" s="7">
        <v>6.1802020315324917</v>
      </c>
      <c r="I40" s="6">
        <v>435</v>
      </c>
      <c r="J40" s="31"/>
      <c r="K40" s="34">
        <v>39.087078392389117</v>
      </c>
      <c r="L40" s="29">
        <v>5.5814581111535313</v>
      </c>
      <c r="M40" s="20">
        <v>473</v>
      </c>
      <c r="N40" s="31"/>
      <c r="O40" s="9">
        <v>38.914621793094753</v>
      </c>
      <c r="P40" s="7">
        <v>6.5306692293818696</v>
      </c>
      <c r="Q40" s="6">
        <v>431</v>
      </c>
      <c r="R40" s="31"/>
      <c r="S40" s="34">
        <v>32.285401063748267</v>
      </c>
      <c r="T40" s="29">
        <v>5.8011978252662413</v>
      </c>
      <c r="U40" s="20">
        <v>478</v>
      </c>
      <c r="V40" s="31"/>
      <c r="W40" s="10">
        <v>26.480051307578311</v>
      </c>
      <c r="X40" s="7" t="s">
        <v>77</v>
      </c>
      <c r="Y40" s="10">
        <v>22.361076972610196</v>
      </c>
      <c r="Z40" s="10">
        <v>31.054274408110544</v>
      </c>
      <c r="AA40" s="90">
        <v>607</v>
      </c>
      <c r="AE40" s="16"/>
      <c r="AG40" s="16"/>
      <c r="AH40" s="16"/>
      <c r="AS40" s="16"/>
    </row>
    <row r="41" spans="2:45" ht="13">
      <c r="B41" s="13"/>
      <c r="C41" s="29"/>
      <c r="D41" s="29"/>
      <c r="E41" s="20"/>
      <c r="F41" s="31"/>
      <c r="G41" s="7"/>
      <c r="H41" s="7"/>
      <c r="I41" s="6"/>
      <c r="J41" s="31"/>
      <c r="K41" s="34"/>
      <c r="L41" s="29"/>
      <c r="M41" s="20"/>
      <c r="N41" s="31"/>
      <c r="O41" s="9"/>
      <c r="P41" s="7"/>
      <c r="Q41" s="6"/>
      <c r="R41" s="31"/>
      <c r="S41" s="34"/>
      <c r="T41" s="29"/>
      <c r="U41" s="20"/>
      <c r="V41" s="31"/>
      <c r="W41" s="129"/>
      <c r="X41" s="7"/>
      <c r="Y41" s="129"/>
      <c r="Z41" s="129"/>
      <c r="AA41" s="130"/>
      <c r="AE41" s="16"/>
      <c r="AG41" s="16"/>
      <c r="AH41" s="16"/>
      <c r="AS41" s="16"/>
    </row>
    <row r="42" spans="2:45" ht="13">
      <c r="B42" s="72" t="s">
        <v>54</v>
      </c>
      <c r="C42" s="29"/>
      <c r="D42" s="29"/>
      <c r="E42" s="20"/>
      <c r="F42" s="31"/>
      <c r="G42" s="7"/>
      <c r="H42" s="7"/>
      <c r="I42" s="6"/>
      <c r="J42" s="31"/>
      <c r="K42" s="34"/>
      <c r="L42" s="29"/>
      <c r="M42" s="20"/>
      <c r="N42" s="31"/>
      <c r="O42" s="9"/>
      <c r="P42" s="7"/>
      <c r="Q42" s="6"/>
      <c r="R42" s="31"/>
      <c r="S42" s="34"/>
      <c r="T42" s="29"/>
      <c r="U42" s="20"/>
      <c r="V42" s="31"/>
      <c r="W42" s="129"/>
      <c r="X42" s="7"/>
      <c r="Y42" s="129"/>
      <c r="Z42" s="129"/>
      <c r="AA42" s="130"/>
      <c r="AE42" s="16"/>
      <c r="AG42" s="16"/>
      <c r="AH42" s="16"/>
      <c r="AS42" s="16"/>
    </row>
    <row r="43" spans="2:45" ht="13">
      <c r="B43" s="13" t="s">
        <v>55</v>
      </c>
      <c r="C43" s="29">
        <v>43.55288735035888</v>
      </c>
      <c r="D43" s="29">
        <v>1.7955014246160133</v>
      </c>
      <c r="E43" s="20">
        <v>4681</v>
      </c>
      <c r="F43" s="31"/>
      <c r="G43" s="7">
        <v>45.813528693416089</v>
      </c>
      <c r="H43" s="7">
        <v>1.7475425245919851</v>
      </c>
      <c r="I43" s="6">
        <v>6205</v>
      </c>
      <c r="J43" s="31"/>
      <c r="K43" s="34">
        <v>39.300664740585425</v>
      </c>
      <c r="L43" s="29">
        <v>1.6037973072958012</v>
      </c>
      <c r="M43" s="20">
        <v>6507</v>
      </c>
      <c r="N43" s="31"/>
      <c r="O43" s="9">
        <v>39.129780957460454</v>
      </c>
      <c r="P43" s="7">
        <v>1.8435995789235438</v>
      </c>
      <c r="Q43" s="6">
        <v>6167</v>
      </c>
      <c r="R43" s="31"/>
      <c r="S43" s="34">
        <v>38.506901746291753</v>
      </c>
      <c r="T43" s="29">
        <v>1.7892237982888304</v>
      </c>
      <c r="U43" s="20">
        <v>6404</v>
      </c>
      <c r="V43" s="31"/>
      <c r="W43" s="10">
        <v>32.376581540987146</v>
      </c>
      <c r="X43" s="7" t="s">
        <v>77</v>
      </c>
      <c r="Y43" s="10">
        <v>30.661185841816831</v>
      </c>
      <c r="Z43" s="10">
        <v>34.140694487309574</v>
      </c>
      <c r="AA43" s="90">
        <v>5881</v>
      </c>
      <c r="AE43" s="16"/>
      <c r="AG43" s="16"/>
      <c r="AH43" s="16"/>
      <c r="AS43" s="16"/>
    </row>
    <row r="44" spans="2:45" ht="13">
      <c r="B44" s="13" t="s">
        <v>56</v>
      </c>
      <c r="C44" s="29">
        <v>30.290056766570743</v>
      </c>
      <c r="D44" s="29">
        <v>2.0188824614074967</v>
      </c>
      <c r="E44" s="20">
        <v>2259</v>
      </c>
      <c r="F44" s="31"/>
      <c r="G44" s="7">
        <v>38.43114035842337</v>
      </c>
      <c r="H44" s="7">
        <v>1.8253633622256906</v>
      </c>
      <c r="I44" s="6">
        <v>3600</v>
      </c>
      <c r="J44" s="31"/>
      <c r="K44" s="34">
        <v>34.558623208851266</v>
      </c>
      <c r="L44" s="29">
        <v>1.5653535381502048</v>
      </c>
      <c r="M44" s="20">
        <v>3820</v>
      </c>
      <c r="N44" s="31"/>
      <c r="O44" s="9">
        <v>32.27204317192021</v>
      </c>
      <c r="P44" s="7">
        <v>1.8385095106459137</v>
      </c>
      <c r="Q44" s="6">
        <v>3633</v>
      </c>
      <c r="R44" s="31"/>
      <c r="S44" s="34">
        <v>32.761978280320704</v>
      </c>
      <c r="T44" s="29">
        <v>1.7444926231495905</v>
      </c>
      <c r="U44" s="20">
        <v>3742</v>
      </c>
      <c r="V44" s="31"/>
      <c r="W44" s="10">
        <v>30.460629745325878</v>
      </c>
      <c r="X44" s="7" t="s">
        <v>77</v>
      </c>
      <c r="Y44" s="10">
        <v>28.458201467887946</v>
      </c>
      <c r="Z44" s="10">
        <v>32.539870666043733</v>
      </c>
      <c r="AA44" s="90">
        <v>3418</v>
      </c>
      <c r="AE44" s="16"/>
      <c r="AG44" s="16"/>
      <c r="AH44" s="16"/>
      <c r="AS44" s="16"/>
    </row>
    <row r="45" spans="2:45" s="82" customFormat="1" ht="13">
      <c r="B45" s="38"/>
      <c r="C45" s="93"/>
      <c r="D45" s="80"/>
      <c r="E45" s="39"/>
      <c r="F45" s="81"/>
      <c r="G45" s="94"/>
      <c r="H45" s="69"/>
      <c r="I45" s="12"/>
      <c r="J45" s="81"/>
      <c r="K45" s="93"/>
      <c r="L45" s="80"/>
      <c r="M45" s="39"/>
      <c r="N45" s="81"/>
      <c r="O45" s="94"/>
      <c r="P45" s="69"/>
      <c r="Q45" s="12"/>
      <c r="R45" s="81"/>
      <c r="S45" s="93"/>
      <c r="T45" s="80"/>
      <c r="U45" s="39"/>
      <c r="V45" s="81"/>
      <c r="W45" s="92"/>
      <c r="X45" s="92"/>
      <c r="Y45" s="92"/>
      <c r="Z45" s="92"/>
      <c r="AA45" s="92"/>
    </row>
    <row r="46" spans="2:45" s="35" customFormat="1" ht="13">
      <c r="B46" s="40"/>
      <c r="C46" s="41"/>
      <c r="D46" s="41"/>
      <c r="E46" s="42"/>
      <c r="F46" s="43"/>
      <c r="G46" s="41"/>
      <c r="H46" s="41"/>
      <c r="I46" s="44"/>
      <c r="J46" s="43"/>
      <c r="K46" s="45"/>
      <c r="L46" s="42"/>
      <c r="R46" s="47"/>
    </row>
    <row r="47" spans="2:45" s="35" customFormat="1" ht="13">
      <c r="B47" s="40" t="s">
        <v>78</v>
      </c>
      <c r="C47" s="41"/>
      <c r="D47" s="41"/>
      <c r="E47" s="42"/>
      <c r="F47" s="43"/>
      <c r="G47" s="41"/>
      <c r="H47" s="41"/>
      <c r="I47" s="44"/>
      <c r="J47" s="43"/>
      <c r="K47" s="45"/>
      <c r="L47" s="42"/>
      <c r="R47" s="47"/>
    </row>
    <row r="48" spans="2:45" s="35" customFormat="1" ht="13">
      <c r="B48" s="35" t="s">
        <v>80</v>
      </c>
      <c r="C48" s="46"/>
      <c r="D48" s="46"/>
      <c r="E48" s="48"/>
      <c r="F48" s="43"/>
      <c r="G48" s="41"/>
      <c r="H48" s="41"/>
      <c r="I48" s="44"/>
      <c r="J48" s="43"/>
      <c r="K48" s="45"/>
      <c r="L48" s="42"/>
      <c r="R48" s="47"/>
    </row>
    <row r="49" spans="2:45" s="82" customFormat="1" ht="13">
      <c r="B49" s="78"/>
      <c r="C49" s="115"/>
      <c r="D49" s="115"/>
      <c r="E49" s="37"/>
      <c r="F49" s="78"/>
      <c r="G49" s="115"/>
      <c r="H49" s="115"/>
      <c r="I49" s="37"/>
      <c r="J49" s="78"/>
      <c r="K49" s="115"/>
      <c r="L49" s="110"/>
      <c r="M49" s="116"/>
      <c r="N49" s="115"/>
      <c r="O49" s="37"/>
      <c r="P49" s="117"/>
      <c r="Q49" s="115"/>
      <c r="R49" s="118"/>
      <c r="S49" s="119"/>
      <c r="T49" s="120"/>
      <c r="U49" s="115"/>
      <c r="V49" s="118"/>
      <c r="W49" s="119"/>
      <c r="X49" s="119"/>
      <c r="Y49" s="120"/>
      <c r="Z49" s="120"/>
      <c r="AA49" s="120"/>
      <c r="AB49" s="120"/>
      <c r="AC49" s="120"/>
      <c r="AD49" s="121"/>
      <c r="AE49" s="37"/>
      <c r="AG49" s="117"/>
      <c r="AH49" s="117"/>
      <c r="AI49" s="115"/>
      <c r="AJ49" s="118"/>
      <c r="AK49" s="119"/>
      <c r="AL49" s="119"/>
      <c r="AM49" s="120"/>
      <c r="AN49" s="120"/>
      <c r="AO49" s="120"/>
      <c r="AP49" s="120"/>
      <c r="AQ49" s="120"/>
      <c r="AR49" s="121"/>
      <c r="AS49" s="37"/>
    </row>
    <row r="50" spans="2:45" ht="13">
      <c r="B50" s="49" t="s">
        <v>0</v>
      </c>
      <c r="C50" s="19"/>
      <c r="D50" s="19"/>
      <c r="R50" s="118"/>
      <c r="S50" s="119"/>
      <c r="T50" s="120"/>
      <c r="V50" s="118"/>
      <c r="W50" s="119"/>
      <c r="X50" s="119"/>
      <c r="Y50" s="120"/>
      <c r="Z50" s="120"/>
      <c r="AA50" s="120"/>
      <c r="AB50" s="120"/>
      <c r="AC50" s="120"/>
      <c r="AD50" s="121"/>
      <c r="AJ50" s="118"/>
      <c r="AK50" s="119"/>
      <c r="AL50" s="119"/>
      <c r="AM50" s="120"/>
      <c r="AN50" s="120"/>
      <c r="AO50" s="120"/>
      <c r="AP50" s="120"/>
      <c r="AQ50" s="120"/>
      <c r="AR50" s="121"/>
    </row>
    <row r="51" spans="2:45" ht="25" customHeight="1">
      <c r="B51" s="164" t="s">
        <v>85</v>
      </c>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4"/>
      <c r="AC51" s="31"/>
      <c r="AE51" s="14"/>
      <c r="AF51" s="14"/>
      <c r="AG51" s="31"/>
      <c r="AH51" s="16"/>
      <c r="AI51" s="14"/>
      <c r="AJ51" s="14"/>
      <c r="AK51" s="31"/>
      <c r="AM51" s="14"/>
      <c r="AN51" s="14"/>
      <c r="AO51" s="31"/>
      <c r="AQ51" s="14"/>
      <c r="AR51" s="14"/>
    </row>
    <row r="52" spans="2:45" ht="14.5">
      <c r="B52" s="100" t="s">
        <v>89</v>
      </c>
      <c r="R52" s="118"/>
      <c r="S52" s="119"/>
      <c r="T52" s="120"/>
      <c r="V52" s="118"/>
      <c r="W52" s="119"/>
      <c r="X52" s="119"/>
      <c r="Y52" s="120"/>
      <c r="Z52" s="120"/>
      <c r="AA52" s="120"/>
      <c r="AB52" s="120"/>
      <c r="AC52" s="120"/>
      <c r="AD52" s="121"/>
      <c r="AJ52" s="118"/>
      <c r="AK52" s="119"/>
      <c r="AL52" s="119"/>
      <c r="AM52" s="120"/>
      <c r="AN52" s="120"/>
      <c r="AO52" s="120"/>
      <c r="AP52" s="120"/>
      <c r="AQ52" s="120"/>
      <c r="AR52" s="121"/>
    </row>
    <row r="53" spans="2:45">
      <c r="R53" s="118"/>
      <c r="S53" s="119"/>
      <c r="T53" s="120"/>
      <c r="V53" s="118"/>
      <c r="W53" s="119"/>
      <c r="X53" s="119"/>
      <c r="Y53" s="120"/>
      <c r="Z53" s="120"/>
      <c r="AA53" s="120"/>
      <c r="AB53" s="120"/>
      <c r="AC53" s="120"/>
      <c r="AD53" s="121"/>
      <c r="AJ53" s="118"/>
      <c r="AK53" s="119"/>
      <c r="AL53" s="119"/>
      <c r="AM53" s="120"/>
      <c r="AN53" s="120"/>
      <c r="AO53" s="120"/>
      <c r="AP53" s="120"/>
      <c r="AQ53" s="120"/>
      <c r="AR53" s="121"/>
    </row>
    <row r="54" spans="2:45">
      <c r="R54" s="118"/>
      <c r="S54" s="119"/>
      <c r="T54" s="120"/>
      <c r="V54" s="118"/>
      <c r="W54" s="119"/>
      <c r="X54" s="119"/>
      <c r="Y54" s="120"/>
      <c r="Z54" s="120"/>
      <c r="AA54" s="120"/>
      <c r="AB54" s="120"/>
      <c r="AC54" s="120"/>
      <c r="AD54" s="121"/>
      <c r="AJ54" s="118"/>
      <c r="AK54" s="119"/>
      <c r="AL54" s="119"/>
      <c r="AM54" s="120"/>
      <c r="AN54" s="120"/>
      <c r="AO54" s="120"/>
      <c r="AP54" s="120"/>
      <c r="AQ54" s="120"/>
      <c r="AR54" s="121"/>
    </row>
    <row r="55" spans="2:45">
      <c r="R55" s="118"/>
      <c r="S55" s="119"/>
      <c r="T55" s="120"/>
      <c r="V55" s="118"/>
      <c r="W55" s="119"/>
      <c r="X55" s="119"/>
      <c r="Y55" s="120"/>
      <c r="Z55" s="120"/>
      <c r="AA55" s="120"/>
      <c r="AB55" s="120"/>
      <c r="AC55" s="120"/>
      <c r="AD55" s="121"/>
      <c r="AJ55" s="118"/>
      <c r="AK55" s="119"/>
      <c r="AL55" s="119"/>
      <c r="AM55" s="120"/>
      <c r="AN55" s="120"/>
      <c r="AO55" s="120"/>
      <c r="AP55" s="120"/>
      <c r="AQ55" s="120"/>
      <c r="AR55" s="121"/>
    </row>
    <row r="56" spans="2:45">
      <c r="R56" s="118"/>
      <c r="S56" s="119"/>
      <c r="T56" s="120"/>
      <c r="V56" s="118"/>
      <c r="W56" s="119"/>
      <c r="X56" s="119"/>
      <c r="Y56" s="120"/>
      <c r="Z56" s="120"/>
      <c r="AA56" s="120"/>
      <c r="AB56" s="120"/>
      <c r="AC56" s="120"/>
      <c r="AD56" s="121"/>
      <c r="AJ56" s="118"/>
      <c r="AK56" s="119"/>
      <c r="AL56" s="119"/>
      <c r="AM56" s="120"/>
      <c r="AN56" s="120"/>
      <c r="AO56" s="120"/>
      <c r="AP56" s="120"/>
      <c r="AQ56" s="120"/>
      <c r="AR56" s="121"/>
    </row>
    <row r="57" spans="2:45">
      <c r="R57" s="118"/>
      <c r="S57" s="119"/>
      <c r="T57" s="120"/>
      <c r="V57" s="118"/>
      <c r="W57" s="119"/>
      <c r="X57" s="119"/>
      <c r="Y57" s="120"/>
      <c r="Z57" s="120"/>
      <c r="AA57" s="120"/>
      <c r="AB57" s="120"/>
      <c r="AC57" s="120"/>
      <c r="AD57" s="121"/>
      <c r="AJ57" s="118"/>
      <c r="AK57" s="119"/>
      <c r="AL57" s="119"/>
      <c r="AM57" s="120"/>
      <c r="AN57" s="120"/>
      <c r="AO57" s="120"/>
      <c r="AP57" s="120"/>
      <c r="AQ57" s="120"/>
      <c r="AR57" s="121"/>
    </row>
    <row r="58" spans="2:45">
      <c r="R58" s="118"/>
      <c r="S58" s="119"/>
      <c r="T58" s="120"/>
      <c r="V58" s="118"/>
      <c r="W58" s="119"/>
      <c r="X58" s="119"/>
      <c r="Y58" s="120"/>
      <c r="Z58" s="120"/>
      <c r="AA58" s="120"/>
      <c r="AB58" s="120"/>
      <c r="AC58" s="120"/>
      <c r="AD58" s="121"/>
      <c r="AJ58" s="118"/>
      <c r="AK58" s="119"/>
      <c r="AL58" s="119"/>
      <c r="AM58" s="120"/>
      <c r="AN58" s="120"/>
      <c r="AO58" s="120"/>
      <c r="AP58" s="120"/>
      <c r="AQ58" s="120"/>
      <c r="AR58" s="121"/>
    </row>
    <row r="59" spans="2:45">
      <c r="R59" s="118"/>
      <c r="S59" s="119"/>
      <c r="T59" s="120"/>
      <c r="V59" s="118"/>
      <c r="W59" s="119"/>
      <c r="X59" s="119"/>
      <c r="Y59" s="120"/>
      <c r="Z59" s="120"/>
      <c r="AA59" s="120"/>
      <c r="AB59" s="120"/>
      <c r="AC59" s="120"/>
      <c r="AD59" s="121"/>
      <c r="AJ59" s="118"/>
      <c r="AK59" s="119"/>
      <c r="AL59" s="119"/>
      <c r="AM59" s="120"/>
      <c r="AN59" s="120"/>
      <c r="AO59" s="120"/>
      <c r="AP59" s="120"/>
      <c r="AQ59" s="120"/>
      <c r="AR59" s="121"/>
    </row>
    <row r="60" spans="2:45">
      <c r="R60" s="118"/>
      <c r="S60" s="119"/>
      <c r="T60" s="120"/>
      <c r="V60" s="118"/>
      <c r="W60" s="119"/>
      <c r="X60" s="119"/>
      <c r="Y60" s="120"/>
      <c r="Z60" s="120"/>
      <c r="AA60" s="120"/>
      <c r="AB60" s="120"/>
      <c r="AC60" s="120"/>
      <c r="AD60" s="121"/>
      <c r="AJ60" s="118"/>
      <c r="AK60" s="119"/>
      <c r="AL60" s="119"/>
      <c r="AM60" s="120"/>
      <c r="AN60" s="120"/>
      <c r="AO60" s="120"/>
      <c r="AP60" s="120"/>
      <c r="AQ60" s="120"/>
      <c r="AR60" s="121"/>
    </row>
  </sheetData>
  <protectedRanges>
    <protectedRange sqref="AZ7 BN7 BN9 AL9 AZ9 AL7 BN12:BN44 AZ12:AZ44 AL12:AL44" name="design effect"/>
  </protectedRanges>
  <mergeCells count="7">
    <mergeCell ref="B51:AA51"/>
    <mergeCell ref="C4:E4"/>
    <mergeCell ref="G4:I4"/>
    <mergeCell ref="K4:M4"/>
    <mergeCell ref="O4:Q4"/>
    <mergeCell ref="S4:U4"/>
    <mergeCell ref="W4:AA4"/>
  </mergeCells>
  <conditionalFormatting sqref="K10:K44 K7 O10:O44 O7 S10:S44 S7">
    <cfRule type="expression" dxfId="0" priority="1" stopIfTrue="1">
      <formula>#REF!="*"</formula>
    </cfRule>
  </conditionalFormatting>
  <pageMargins left="0.70866141732283472" right="0.70866141732283472" top="0.74803149606299213" bottom="0.74803149606299213" header="0.31496062992125984" footer="0.31496062992125984"/>
  <pageSetup paperSize="9" scale="31" orientation="portrait" r:id="rId1"/>
  <headerFooter>
    <oddHeader xml:space="preserve">&amp;C&amp;"Calibri,Bold"&amp;KFF0000RESTRICTED UNTIL 9.30AM 25TH JUNE 2015 - STATISTICS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List of tables</vt:lpstr>
      <vt:lpstr>Table 1</vt:lpstr>
      <vt:lpstr>Table 2</vt:lpstr>
      <vt:lpstr>Table 3</vt:lpstr>
      <vt:lpstr>Table 4</vt:lpstr>
    </vt:vector>
  </TitlesOfParts>
  <Company>NatCen Social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Philo freelancer</dc:creator>
  <cp:lastModifiedBy>Darryl Dennis</cp:lastModifiedBy>
  <dcterms:created xsi:type="dcterms:W3CDTF">2018-05-24T16:58:16Z</dcterms:created>
  <dcterms:modified xsi:type="dcterms:W3CDTF">2021-01-25T09:29:11Z</dcterms:modified>
</cp:coreProperties>
</file>