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Taking Part\Annual report Yr 15\Year 15 data tables\Adult\FINAL\"/>
    </mc:Choice>
  </mc:AlternateContent>
  <bookViews>
    <workbookView xWindow="0" yWindow="0" windowWidth="19200" windowHeight="7050" tabRatio="657"/>
  </bookViews>
  <sheets>
    <sheet name="List of tables" sheetId="7" r:id="rId1"/>
    <sheet name="Table 1" sheetId="1" r:id="rId2"/>
    <sheet name="Table 2" sheetId="2" r:id="rId3"/>
    <sheet name="Table 3" sheetId="3" r:id="rId4"/>
    <sheet name="Table 4" sheetId="4" r:id="rId5"/>
    <sheet name="Table 5" sheetId="5" r:id="rId6"/>
    <sheet name="Table 6" sheetId="6" r:id="rId7"/>
  </sheets>
  <definedNames>
    <definedName name="_xlnm.Print_Area" localSheetId="4">'Table 4'!#REF!</definedName>
    <definedName name="_xlnm.Print_Area" localSheetId="5">'Table 5'!#REF!</definedName>
    <definedName name="_xlnm.Print_Area" localSheetId="6">'Table 6'!#REF!</definedName>
  </definedNames>
  <calcPr calcId="162913"/>
</workbook>
</file>

<file path=xl/sharedStrings.xml><?xml version="1.0" encoding="utf-8"?>
<sst xmlns="http://schemas.openxmlformats.org/spreadsheetml/2006/main" count="1242" uniqueCount="180">
  <si>
    <t>Lower estimate</t>
  </si>
  <si>
    <t>Upper estimate</t>
  </si>
  <si>
    <t xml:space="preserve">Respondents </t>
  </si>
  <si>
    <t>Has been to an archive centre or records office in the last 12 months (own time and voluntary)</t>
  </si>
  <si>
    <t>Frequency of attendance</t>
  </si>
  <si>
    <t>Less often than once a week but at least once a month</t>
  </si>
  <si>
    <t xml:space="preserve">Less often than once a month but at least 3-4 times a year </t>
  </si>
  <si>
    <t>Twice in the last 12 months</t>
  </si>
  <si>
    <t xml:space="preserve">Once in the last 12 months </t>
  </si>
  <si>
    <t>Has been to an archive centre or records office in the last 12 months (all purposes)</t>
  </si>
  <si>
    <t>Purpose</t>
  </si>
  <si>
    <t>In your own time</t>
  </si>
  <si>
    <t>For paid work</t>
  </si>
  <si>
    <t>For academic study</t>
  </si>
  <si>
    <t>Reasons for attending (own time or voluntary)</t>
  </si>
  <si>
    <t>Research local history</t>
  </si>
  <si>
    <t>Other types of research</t>
  </si>
  <si>
    <t>To look at original historic documents</t>
  </si>
  <si>
    <t>To look at collections of objects</t>
  </si>
  <si>
    <t>To attend an event or talk</t>
  </si>
  <si>
    <t>Some other reason</t>
  </si>
  <si>
    <t>Notes</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</si>
  <si>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</si>
  <si>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</si>
  <si>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</si>
  <si>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</si>
  <si>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</si>
  <si>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</si>
  <si>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</si>
  <si>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</si>
  <si>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</si>
  <si>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</si>
  <si>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</si>
  <si>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</si>
  <si>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</si>
  <si>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</si>
  <si>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</si>
  <si>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</si>
  <si>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</si>
  <si>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</si>
  <si>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</si>
  <si>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</si>
  <si>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Not Private Households</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</si>
  <si>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</si>
  <si>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</si>
  <si>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</si>
  <si>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</si>
  <si>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</si>
  <si>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</si>
  <si>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</si>
  <si>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</si>
  <si>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</si>
  <si>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</si>
  <si>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</si>
  <si>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</si>
  <si>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</si>
  <si>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</si>
  <si>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</si>
  <si>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</si>
  <si>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</si>
  <si>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</si>
  <si>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</si>
  <si>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Religion</t>
  </si>
  <si>
    <t>No religion</t>
  </si>
  <si>
    <t>Christian</t>
  </si>
  <si>
    <t xml:space="preserve">Other religion </t>
  </si>
  <si>
    <t>Mixed</t>
  </si>
  <si>
    <t>Asian</t>
  </si>
  <si>
    <t>Black</t>
  </si>
  <si>
    <t>Other</t>
  </si>
  <si>
    <t xml:space="preserve">Long-standing illness or disability </t>
  </si>
  <si>
    <t>No</t>
  </si>
  <si>
    <t>Yes</t>
  </si>
  <si>
    <t>2017/18</t>
  </si>
  <si>
    <t>Research family history</t>
  </si>
  <si>
    <t>2005/06</t>
  </si>
  <si>
    <t>2006/07</t>
  </si>
  <si>
    <t>2007/08</t>
  </si>
  <si>
    <t>2009/10</t>
  </si>
  <si>
    <t>2010/11</t>
  </si>
  <si>
    <t>2011/12</t>
  </si>
  <si>
    <t>2012/13</t>
  </si>
  <si>
    <t>2013/14</t>
  </si>
  <si>
    <t>2014/15</t>
  </si>
  <si>
    <t>2015/16</t>
  </si>
  <si>
    <t>2016/17</t>
  </si>
  <si>
    <t>%</t>
  </si>
  <si>
    <t>Range 
(+/-)</t>
  </si>
  <si>
    <t>*</t>
  </si>
  <si>
    <t>2008/09</t>
  </si>
  <si>
    <t>Wealthy Achievers</t>
  </si>
  <si>
    <t>Urban Prosperity</t>
  </si>
  <si>
    <t>Comfortably Off</t>
  </si>
  <si>
    <t>Moderate Means</t>
  </si>
  <si>
    <t>Hard-pressed</t>
  </si>
  <si>
    <t xml:space="preserve">Black or ethnic minority </t>
  </si>
  <si>
    <t>Limiting disability</t>
  </si>
  <si>
    <t>Non-limiting disability or no disability</t>
  </si>
  <si>
    <t>Contents</t>
  </si>
  <si>
    <t>Table 1</t>
  </si>
  <si>
    <t>Table 2</t>
  </si>
  <si>
    <t>Table 3</t>
  </si>
  <si>
    <t>Table 4</t>
  </si>
  <si>
    <t>Table 5</t>
  </si>
  <si>
    <t>Table 6</t>
  </si>
  <si>
    <t>At least once a week</t>
  </si>
  <si>
    <t>:</t>
  </si>
  <si>
    <t>As a part of voluntary work</t>
  </si>
  <si>
    <t>For some other reason</t>
  </si>
  <si>
    <t>Symbols</t>
  </si>
  <si>
    <t>: Data not available</t>
  </si>
  <si>
    <r>
      <t xml:space="preserve">Frequency of attendance </t>
    </r>
    <r>
      <rPr>
        <b/>
        <i/>
        <vertAlign val="superscript"/>
        <sz val="10"/>
        <color rgb="FF000000"/>
        <rFont val="Arial"/>
        <family val="2"/>
      </rPr>
      <t>1 2</t>
    </r>
  </si>
  <si>
    <r>
      <t xml:space="preserve">Has been to an archive centre or records office in the last 12 months (all purposes) </t>
    </r>
    <r>
      <rPr>
        <b/>
        <i/>
        <vertAlign val="superscript"/>
        <sz val="10"/>
        <color rgb="FF000000"/>
        <rFont val="Arial"/>
        <family val="2"/>
      </rPr>
      <t>3</t>
    </r>
  </si>
  <si>
    <r>
      <t xml:space="preserve">Purpose </t>
    </r>
    <r>
      <rPr>
        <b/>
        <i/>
        <vertAlign val="superscript"/>
        <sz val="10"/>
        <color rgb="FF000000"/>
        <rFont val="Arial"/>
        <family val="2"/>
      </rPr>
      <t>1 2 4</t>
    </r>
  </si>
  <si>
    <r>
      <rPr>
        <vertAlign val="superscript"/>
        <sz val="10"/>
        <color rgb="FF000000"/>
        <rFont val="Arial"/>
        <family val="2"/>
      </rPr>
      <t xml:space="preserve">1 </t>
    </r>
    <r>
      <rPr>
        <sz val="10"/>
        <color rgb="FF000000"/>
        <rFont val="Arial"/>
        <family val="2"/>
      </rPr>
      <t>Frequency of attendance and purpose of visit proportions use respondents that had been to an archive centre as the base, rather than all respondents</t>
    </r>
  </si>
  <si>
    <r>
      <rPr>
        <vertAlign val="superscript"/>
        <sz val="10"/>
        <color rgb="FF000000"/>
        <rFont val="Arial"/>
        <family val="2"/>
      </rPr>
      <t xml:space="preserve">2 </t>
    </r>
    <r>
      <rPr>
        <sz val="10"/>
        <color rgb="FF000000"/>
        <rFont val="Arial"/>
        <family val="2"/>
      </rPr>
      <t>The unusual differences in base sizes for the purpose of visit and frequency tables for 2008/09 are due to the purpose of visit question not being asked in quarter 1</t>
    </r>
  </si>
  <si>
    <r>
      <rPr>
        <vertAlign val="superscript"/>
        <sz val="10"/>
        <color rgb="FF000000"/>
        <rFont val="Arial"/>
        <family val="2"/>
      </rPr>
      <t>3</t>
    </r>
    <r>
      <rPr>
        <sz val="10"/>
        <color rgb="FF000000"/>
        <rFont val="Arial"/>
        <family val="2"/>
      </rPr>
      <t xml:space="preserve"> Questions on general archive attendance in last 12 months were not asked prior to the 2008/09 survey.</t>
    </r>
  </si>
  <si>
    <r>
      <rPr>
        <vertAlign val="superscript"/>
        <sz val="10"/>
        <color rgb="FF000000"/>
        <rFont val="Arial"/>
        <family val="2"/>
      </rPr>
      <t xml:space="preserve">4 </t>
    </r>
    <r>
      <rPr>
        <sz val="10"/>
        <color rgb="FF000000"/>
        <rFont val="Arial"/>
        <family val="2"/>
      </rPr>
      <t>Figures do not sum to 100 as respondents were able to select multiple options</t>
    </r>
  </si>
  <si>
    <t>Respondents</t>
  </si>
  <si>
    <t>Yorkshire and the Humber</t>
  </si>
  <si>
    <t>ACORN</t>
  </si>
  <si>
    <t xml:space="preserve">At least once a week </t>
  </si>
  <si>
    <t xml:space="preserve">As a part of voluntary work </t>
  </si>
  <si>
    <t>To listen to sound recordings or watch videos</t>
  </si>
  <si>
    <t>To register a birth, death, marriage or deal with other official documents</t>
  </si>
  <si>
    <t>Yorkshire and The Humber</t>
  </si>
  <si>
    <t>Has been to an archive centre or records office in the last 12 months</t>
  </si>
  <si>
    <t>Gender</t>
  </si>
  <si>
    <t>2018/19</t>
  </si>
  <si>
    <t xml:space="preserve">Reasons for visiting website </t>
  </si>
  <si>
    <t>To complete a transaction</t>
  </si>
  <si>
    <t>To view digitised documents online</t>
  </si>
  <si>
    <t>To search a catalogue</t>
  </si>
  <si>
    <t>To find out about the archive (e.g. opening hours)</t>
  </si>
  <si>
    <t>Has visited an archives website in the last 12 months</t>
  </si>
  <si>
    <t xml:space="preserve">* Data suppressed due to small sample sizes </t>
  </si>
  <si>
    <t>Statistical enquiries</t>
  </si>
  <si>
    <t>@DCMSInsight</t>
  </si>
  <si>
    <t>Media enquiries</t>
  </si>
  <si>
    <t>020 7211 2210</t>
  </si>
  <si>
    <t>Date of publication</t>
  </si>
  <si>
    <t>Further information</t>
  </si>
  <si>
    <t>Taking Part Survey website</t>
  </si>
  <si>
    <t>* Data suppressed due to small sample sizes</t>
  </si>
  <si>
    <r>
      <rPr>
        <b/>
        <sz val="11"/>
        <color theme="1"/>
        <rFont val="Arial"/>
        <family val="2"/>
      </rPr>
      <t xml:space="preserve">Visting archives </t>
    </r>
    <r>
      <rPr>
        <sz val="11"/>
        <color theme="1"/>
        <rFont val="Arial"/>
        <family val="2"/>
      </rPr>
      <t>- Proportion of adults who have been to an archive centre or records office in the last 12 months, 2018/19 - 2019/20, England</t>
    </r>
  </si>
  <si>
    <t>Taking Part survey, adults (16+), 2019/20 Archives</t>
  </si>
  <si>
    <t>2019/20</t>
  </si>
  <si>
    <t>These data tables support the Taking Part 2019/20 annual report</t>
  </si>
  <si>
    <t>Table 1: Visting archives - Proportion of adults who have been to an archive centre or records office in the last 12 months, 2018/19 - 2019/20, England</t>
  </si>
  <si>
    <r>
      <rPr>
        <b/>
        <sz val="11"/>
        <color theme="1"/>
        <rFont val="Arial"/>
        <family val="2"/>
      </rPr>
      <t>Visiting archives time series</t>
    </r>
    <r>
      <rPr>
        <sz val="11"/>
        <color theme="1"/>
        <rFont val="Arial"/>
        <family val="2"/>
      </rPr>
      <t xml:space="preserve"> - Proportion of adults who have been to an archive centre or records office in the last 12 months, 2005/06 to 2017/18, England</t>
    </r>
  </si>
  <si>
    <t>Table 2: Visting archives, area-level breakdown - Proportion of adults who have been to an archive centre or records office in the last 12 months - area-level breakdowns, 2018/19 - 2019/20, England</t>
  </si>
  <si>
    <t>Table 3: Visiting archives, demographic breakdown - Proportion of adults who have been to an archive centre or records office in the last 12 months - area-level breakdowns, 2018/19 - 2019/20, England</t>
  </si>
  <si>
    <t>Higher managerial, administrative and professional occupations</t>
  </si>
  <si>
    <t>Intermediate occupations</t>
  </si>
  <si>
    <t>Routine and manual occupations</t>
  </si>
  <si>
    <t>Table 4: Visiting archives time series - Proportion of adults who have been to an archive centre or records office in the last 12 months, 2005/06 to 2017/18, England</t>
  </si>
  <si>
    <t>Table 5: Visiting archives time series, area-level breakdown - Proportion of adults who have been to an archive centre or records office in the last 12 months - area-level breakdowns, 2005/06 to 2017/18, England</t>
  </si>
  <si>
    <t>Table 6: Visiting archives time series, demographic breakdown - Proportion of adults who have been to an archive centre or records office in the last 12 months - demographic breakdowns, 2005/06 to 2017/18, England</t>
  </si>
  <si>
    <r>
      <rPr>
        <b/>
        <sz val="11"/>
        <color theme="1"/>
        <rFont val="Arial"/>
        <family val="2"/>
      </rPr>
      <t>Visiting archives time series, demographic breakdown</t>
    </r>
    <r>
      <rPr>
        <sz val="11"/>
        <color theme="1"/>
        <rFont val="Arial"/>
        <family val="2"/>
      </rPr>
      <t xml:space="preserve"> - Proportion of adults who have been to an archive centre or records office in the last 12 months, 2005/06 to 2017/18, England</t>
    </r>
  </si>
  <si>
    <r>
      <rPr>
        <b/>
        <sz val="11"/>
        <color theme="1"/>
        <rFont val="Arial"/>
        <family val="2"/>
      </rPr>
      <t>Visiting archives time series, area-level breakdown</t>
    </r>
    <r>
      <rPr>
        <sz val="11"/>
        <color theme="1"/>
        <rFont val="Arial"/>
        <family val="2"/>
      </rPr>
      <t xml:space="preserve"> - Proportion of adults who have been to an archive centre or records office in the last 12 months, 2005/06 to 2017/18, England</t>
    </r>
  </si>
  <si>
    <r>
      <rPr>
        <b/>
        <sz val="11"/>
        <color theme="1"/>
        <rFont val="Arial"/>
        <family val="2"/>
      </rPr>
      <t>Visting archives, area-level breakdown</t>
    </r>
    <r>
      <rPr>
        <sz val="11"/>
        <color theme="1"/>
        <rFont val="Arial"/>
        <family val="2"/>
      </rPr>
      <t xml:space="preserve"> - Proportion of adults who have been to an archive centre or records office in the last 12 months, 2018/19 - 2019/20, England</t>
    </r>
  </si>
  <si>
    <r>
      <rPr>
        <b/>
        <sz val="11"/>
        <color theme="1"/>
        <rFont val="Arial"/>
        <family val="2"/>
      </rPr>
      <t xml:space="preserve">Visiting archives, demographic breakdown </t>
    </r>
    <r>
      <rPr>
        <sz val="11"/>
        <color theme="1"/>
        <rFont val="Arial"/>
        <family val="2"/>
      </rPr>
      <t>- Proportion of adults who have been to an archive centre or records office in the last 12 months, 2018/19 - 2019/20, England</t>
    </r>
  </si>
  <si>
    <r>
      <t xml:space="preserve">Gender </t>
    </r>
    <r>
      <rPr>
        <b/>
        <i/>
        <vertAlign val="superscript"/>
        <sz val="10"/>
        <rFont val="Arial"/>
        <family val="2"/>
      </rPr>
      <t>1</t>
    </r>
  </si>
  <si>
    <r>
      <t xml:space="preserve">NS-SEC </t>
    </r>
    <r>
      <rPr>
        <b/>
        <i/>
        <vertAlign val="superscript"/>
        <sz val="10"/>
        <rFont val="Arial"/>
        <family val="2"/>
      </rPr>
      <t>2</t>
    </r>
  </si>
  <si>
    <r>
      <rPr>
        <vertAlign val="superscript"/>
        <sz val="10"/>
        <rFont val="Arial"/>
        <family val="2"/>
      </rPr>
      <t>2</t>
    </r>
    <r>
      <rPr>
        <sz val="10"/>
        <rFont val="Arial"/>
        <family val="2"/>
      </rPr>
      <t xml:space="preserve"> National Statistics Socio-economic Classification. From 2019/20 onwards, we report the three-class version of socio-economic background</t>
    </r>
  </si>
  <si>
    <r>
      <rPr>
        <vertAlign val="superscript"/>
        <sz val="10"/>
        <color indexed="8"/>
        <rFont val="Arial"/>
        <family val="2"/>
      </rPr>
      <t>1</t>
    </r>
    <r>
      <rPr>
        <sz val="10"/>
        <color indexed="8"/>
        <rFont val="Arial"/>
        <family val="2"/>
      </rPr>
      <t xml:space="preserve"> From 2018-19, respondents were asked 'Which of the following describes how you think of yourself?' and were asked to select either 'male', 'female' or 'in another way'. Estimates broken down by gender do not include those who selected ‘in another way’ due to small sample sizes</t>
    </r>
  </si>
  <si>
    <t xml:space="preserve">Figures exclude people who have visited an archive centre or records office for the purposes of paid work or academic study </t>
  </si>
  <si>
    <t>Recent Data</t>
  </si>
  <si>
    <t>Time Series</t>
  </si>
  <si>
    <t>Responsible statisticians</t>
  </si>
  <si>
    <t>Penny Allen, Alistair Rice</t>
  </si>
  <si>
    <r>
      <t xml:space="preserve">ACORN </t>
    </r>
    <r>
      <rPr>
        <b/>
        <i/>
        <vertAlign val="superscript"/>
        <sz val="10"/>
        <color indexed="8"/>
        <rFont val="Arial"/>
        <family val="2"/>
      </rPr>
      <t>1</t>
    </r>
  </si>
  <si>
    <r>
      <rPr>
        <vertAlign val="superscript"/>
        <sz val="10"/>
        <color indexed="8"/>
        <rFont val="Arial"/>
        <family val="2"/>
      </rPr>
      <t>1</t>
    </r>
    <r>
      <rPr>
        <sz val="10"/>
        <color indexed="8"/>
        <rFont val="Arial"/>
        <family val="2"/>
      </rPr>
      <t xml:space="preserve"> Following revisions to the ACORN methodology, the ACORN categories applied from 2016/17 onwards are different from those applied in earlier survey years and 2016/17 estimates are not comparable with those from earlier years</t>
    </r>
  </si>
  <si>
    <r>
      <t xml:space="preserve">NS-SEC </t>
    </r>
    <r>
      <rPr>
        <b/>
        <i/>
        <vertAlign val="superscript"/>
        <sz val="10"/>
        <color theme="1"/>
        <rFont val="Arial"/>
        <family val="2"/>
      </rPr>
      <t>1</t>
    </r>
  </si>
  <si>
    <r>
      <t xml:space="preserve">Ethnicity </t>
    </r>
    <r>
      <rPr>
        <b/>
        <i/>
        <vertAlign val="superscript"/>
        <sz val="10"/>
        <color theme="1"/>
        <rFont val="Arial"/>
        <family val="2"/>
      </rPr>
      <t xml:space="preserve">2 </t>
    </r>
  </si>
  <si>
    <r>
      <rPr>
        <vertAlign val="superscript"/>
        <sz val="10"/>
        <color theme="1"/>
        <rFont val="Arial"/>
        <family val="2"/>
      </rPr>
      <t>1</t>
    </r>
    <r>
      <rPr>
        <sz val="10"/>
        <color theme="1"/>
        <rFont val="Arial"/>
        <family val="2"/>
      </rPr>
      <t xml:space="preserve"> National Statistics Socio-economic Classification. We have previously reported a two-class version of socio-economic background. For 2019/20, have moved to a three-class version. We have calculated this three-class version for years back to 2016/17.</t>
    </r>
  </si>
  <si>
    <r>
      <rPr>
        <vertAlign val="superscript"/>
        <sz val="10"/>
        <color theme="1"/>
        <rFont val="Arial"/>
        <family val="2"/>
      </rPr>
      <t>2</t>
    </r>
    <r>
      <rPr>
        <sz val="10"/>
        <color theme="1"/>
        <rFont val="Arial"/>
        <family val="2"/>
      </rPr>
      <t xml:space="preserve"> From 2017/18 onwards, we have used an updated breakdown of ethnicity</t>
    </r>
  </si>
  <si>
    <t>It was recommended by my GP, link worker or other health worker</t>
  </si>
  <si>
    <t>16th September 2020</t>
  </si>
  <si>
    <t>evidence@dcms.gov.uk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</si>
</sst>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
    <numFmt numFmtId="167" formatCode="###0"/>
    <numFmt numFmtId="168" formatCode="0.0%"/>
  </numFmts>
  <fonts count="55">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b/>
      <sz val="10"/>
      <color indexed="8"/>
      <name val="Arial"/>
      <family val="2"/>
    </font>
    <font>
      <sz val="10"/>
      <color indexed="8"/>
      <name val="Arial"/>
      <family val="2"/>
    </font>
    <font>
      <b/>
      <sz val="10"/>
      <color theme="1"/>
      <name val="Arial"/>
      <family val="2"/>
    </font>
    <font>
      <i/>
      <sz val="10"/>
      <color theme="1"/>
      <name val="Arial"/>
      <family val="2"/>
    </font>
    <font>
      <i/>
      <sz val="10"/>
      <color indexed="8"/>
      <name val="Arial"/>
      <family val="2"/>
    </font>
    <font>
      <i/>
      <sz val="11"/>
      <name val="Calibri"/>
      <family val="2"/>
      <scheme val="minor"/>
    </font>
    <font>
      <sz val="10"/>
      <name val="Arial"/>
      <family val="2"/>
    </font>
    <font>
      <b/>
      <sz val="10"/>
      <name val="Arial"/>
      <family val="2"/>
    </font>
    <font>
      <sz val="12"/>
      <color theme="1"/>
      <name val="Calibri"/>
      <family val="2"/>
    </font>
    <font>
      <sz val="10"/>
      <color rgb="FFFF0000"/>
      <name val="Arial"/>
      <family val="2"/>
    </font>
    <font>
      <i/>
      <sz val="10"/>
      <name val="Arial"/>
      <family val="2"/>
    </font>
    <font>
      <sz val="11"/>
      <name val="Calibri"/>
      <family val="2"/>
      <scheme val="minor"/>
    </font>
    <font>
      <i/>
      <sz val="11"/>
      <color theme="1"/>
      <name val="Calibri"/>
      <family val="2"/>
      <scheme val="minor"/>
    </font>
    <font>
      <i/>
      <sz val="11"/>
      <color rgb="FF7F7F7F"/>
      <name val="Calibri"/>
      <family val="2"/>
      <scheme val="minor"/>
    </font>
    <font>
      <u/>
      <sz val="11"/>
      <color theme="10"/>
      <name val="Arial"/>
      <family val="2"/>
    </font>
    <font>
      <sz val="11"/>
      <color theme="1"/>
      <name val="Arial"/>
      <family val="2"/>
    </font>
    <font>
      <sz val="11"/>
      <color indexed="8"/>
      <name val="Arial"/>
      <family val="2"/>
    </font>
    <font>
      <b/>
      <sz val="11"/>
      <name val="Arial"/>
      <family val="2"/>
    </font>
    <font>
      <u/>
      <sz val="12"/>
      <color indexed="12"/>
      <name val="Bliss"/>
    </font>
    <font>
      <sz val="12"/>
      <name val="Bliss"/>
    </font>
    <font>
      <sz val="12"/>
      <color indexed="8"/>
      <name val="Calibri"/>
      <family val="2"/>
    </font>
    <font>
      <sz val="12"/>
      <color theme="1"/>
      <name val="Arial"/>
      <family val="2"/>
    </font>
    <font>
      <b/>
      <sz val="12"/>
      <name val="Arial"/>
      <family val="2"/>
    </font>
    <font>
      <sz val="10"/>
      <color indexed="12"/>
      <name val="Arial"/>
      <family val="2"/>
    </font>
    <font>
      <vertAlign val="superscript"/>
      <sz val="10"/>
      <name val="Arial"/>
      <family val="2"/>
    </font>
    <font>
      <b/>
      <i/>
      <sz val="10"/>
      <color indexed="8"/>
      <name val="Arial"/>
      <family val="2"/>
    </font>
    <font>
      <b/>
      <i/>
      <vertAlign val="superscript"/>
      <sz val="10"/>
      <color indexed="8"/>
      <name val="Arial"/>
      <family val="2"/>
    </font>
    <font>
      <vertAlign val="superscript"/>
      <sz val="10"/>
      <color indexed="8"/>
      <name val="Arial"/>
      <family val="2"/>
    </font>
    <font>
      <sz val="10"/>
      <color rgb="FF000000"/>
      <name val="Arial"/>
      <family val="2"/>
    </font>
    <font>
      <i/>
      <sz val="10"/>
      <color rgb="FF000000"/>
      <name val="Arial"/>
      <family val="2"/>
    </font>
    <font>
      <b/>
      <sz val="10"/>
      <color rgb="FF000000"/>
      <name val="Arial"/>
      <family val="2"/>
    </font>
    <font>
      <b/>
      <i/>
      <sz val="10"/>
      <color rgb="FF000000"/>
      <name val="Arial"/>
      <family val="2"/>
    </font>
    <font>
      <b/>
      <i/>
      <vertAlign val="superscript"/>
      <sz val="10"/>
      <color rgb="FF000000"/>
      <name val="Arial"/>
      <family val="2"/>
    </font>
    <font>
      <vertAlign val="superscript"/>
      <sz val="10"/>
      <color rgb="FF000000"/>
      <name val="Arial"/>
      <family val="2"/>
    </font>
    <font>
      <b/>
      <i/>
      <sz val="10"/>
      <name val="Arial"/>
      <family val="2"/>
    </font>
    <font>
      <b/>
      <sz val="12"/>
      <color indexed="8"/>
      <name val="Arial"/>
      <family val="2"/>
    </font>
    <font>
      <b/>
      <i/>
      <vertAlign val="superscript"/>
      <sz val="10"/>
      <name val="Arial"/>
      <family val="2"/>
    </font>
    <font>
      <b/>
      <sz val="12"/>
      <color rgb="FF000000"/>
      <name val="Arial"/>
      <family val="2"/>
    </font>
    <font>
      <b/>
      <sz val="14"/>
      <name val="Arial"/>
      <family val="2"/>
    </font>
    <font>
      <b/>
      <sz val="11"/>
      <color theme="1"/>
      <name val="Arial"/>
      <family val="2"/>
    </font>
    <font>
      <u/>
      <sz val="10"/>
      <color indexed="12"/>
      <name val="Arial"/>
      <family val="2"/>
    </font>
    <font>
      <u/>
      <sz val="11"/>
      <color theme="10"/>
      <name val="Calibri"/>
      <family val="2"/>
      <scheme val="minor"/>
    </font>
    <font>
      <u/>
      <sz val="10"/>
      <color theme="10"/>
      <name val="Arial"/>
      <family val="2"/>
    </font>
    <font>
      <sz val="11"/>
      <color rgb="FFFF0000"/>
      <name val="Arial"/>
      <family val="2"/>
    </font>
    <font>
      <b/>
      <sz val="12"/>
      <color theme="1"/>
      <name val="Arial"/>
      <family val="2"/>
    </font>
    <font>
      <b/>
      <i/>
      <sz val="10"/>
      <color theme="1"/>
      <name val="Arial"/>
      <family val="2"/>
    </font>
    <font>
      <b/>
      <i/>
      <vertAlign val="superscript"/>
      <sz val="10"/>
      <color theme="1"/>
      <name val="Arial"/>
      <family val="2"/>
    </font>
    <font>
      <vertAlign val="superscript"/>
      <sz val="10"/>
      <color theme="1"/>
      <name val="Arial"/>
      <family val="2"/>
    </font>
    <font>
      <sz val="10"/>
      <color theme="9" tint="-0.249977111117893"/>
      <name val="Arial"/>
      <family val="2"/>
    </font>
    <font>
      <sz val="11"/>
      <color theme="9" tint="-0.249977111117893"/>
      <name val="Calibri"/>
      <family val="2"/>
      <scheme val="minor"/>
    </font>
    <font>
      <i/>
      <sz val="11"/>
      <color theme="9" tint="-0.249977111117893"/>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bgColor rgb="FF000000"/>
      </patternFill>
    </fill>
    <fill>
      <patternFill patternType="solid">
        <fgColor theme="9" tint="0.59999389629810485"/>
        <bgColor rgb="FF000000"/>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98">
    <xf numFmtId="0" fontId="0" fillId="0" borderId="0"/>
    <xf numFmtId="43" fontId="1" fillId="0" borderId="0" applyFont="0" applyFill="0" applyBorder="0" applyAlignment="0" applyProtection="0"/>
    <xf numFmtId="0" fontId="10" fillId="0" borderId="0"/>
    <xf numFmtId="0" fontId="12" fillId="0" borderId="0"/>
    <xf numFmtId="0" fontId="10" fillId="0" borderId="0"/>
    <xf numFmtId="0" fontId="18" fillId="0" borderId="0" applyNumberFormat="0" applyFill="0" applyBorder="0" applyAlignment="0" applyProtection="0"/>
    <xf numFmtId="0" fontId="19" fillId="0" borderId="0"/>
    <xf numFmtId="0" fontId="10" fillId="0" borderId="0"/>
    <xf numFmtId="43" fontId="20" fillId="0" borderId="0" applyFont="0" applyFill="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alignment vertical="top"/>
      <protection locked="0"/>
    </xf>
    <xf numFmtId="0" fontId="10" fillId="0" borderId="0"/>
    <xf numFmtId="0" fontId="23"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44" fillId="0" borderId="0" applyNumberFormat="0" applyFill="0" applyBorder="0" applyAlignment="0" applyProtection="0">
      <alignment vertical="top"/>
      <protection locked="0"/>
    </xf>
    <xf numFmtId="0" fontId="45" fillId="0" borderId="0" applyNumberFormat="0" applyFill="0" applyBorder="0" applyAlignment="0" applyProtection="0"/>
  </cellStyleXfs>
  <cellXfs count="433">
    <xf numFmtId="0" fontId="0" fillId="0" borderId="0" xfId="0"/>
    <xf numFmtId="164" fontId="5" fillId="2" borderId="2" xfId="3" applyNumberFormat="1" applyFont="1" applyFill="1" applyBorder="1" applyAlignment="1">
      <alignment horizontal="center" wrapText="1"/>
    </xf>
    <xf numFmtId="0" fontId="5" fillId="2" borderId="2" xfId="3" applyFont="1" applyFill="1" applyBorder="1" applyAlignment="1">
      <alignment horizontal="center" wrapText="1"/>
    </xf>
    <xf numFmtId="164" fontId="5" fillId="2" borderId="0" xfId="3" applyNumberFormat="1" applyFont="1" applyFill="1" applyAlignment="1">
      <alignment horizontal="center"/>
    </xf>
    <xf numFmtId="3" fontId="8" fillId="2" borderId="0" xfId="3" applyNumberFormat="1" applyFont="1" applyFill="1" applyAlignment="1"/>
    <xf numFmtId="164" fontId="5" fillId="2" borderId="1" xfId="3" applyNumberFormat="1" applyFont="1" applyFill="1" applyBorder="1" applyAlignment="1">
      <alignment horizontal="center" wrapText="1"/>
    </xf>
    <xf numFmtId="3" fontId="8" fillId="2" borderId="2" xfId="3" applyNumberFormat="1" applyFont="1" applyFill="1" applyBorder="1" applyAlignment="1">
      <alignment horizontal="center" wrapText="1"/>
    </xf>
    <xf numFmtId="0" fontId="5" fillId="2" borderId="0" xfId="3" applyFont="1" applyFill="1" applyAlignment="1">
      <alignment horizontal="center"/>
    </xf>
    <xf numFmtId="3" fontId="8" fillId="2" borderId="0" xfId="3" applyNumberFormat="1" applyFont="1" applyFill="1" applyAlignment="1">
      <alignment horizontal="right"/>
    </xf>
    <xf numFmtId="3" fontId="8" fillId="2" borderId="0" xfId="3" applyNumberFormat="1" applyFont="1" applyFill="1" applyBorder="1" applyAlignment="1">
      <alignment horizontal="right"/>
    </xf>
    <xf numFmtId="0" fontId="26" fillId="3" borderId="0" xfId="194" applyFont="1" applyFill="1"/>
    <xf numFmtId="0" fontId="27" fillId="3" borderId="0" xfId="194" applyFont="1" applyFill="1"/>
    <xf numFmtId="0" fontId="10" fillId="3" borderId="0" xfId="194" applyFont="1" applyFill="1"/>
    <xf numFmtId="0" fontId="19" fillId="3" borderId="0" xfId="0" applyFont="1" applyFill="1"/>
    <xf numFmtId="0" fontId="21" fillId="3" borderId="0" xfId="194" applyFont="1" applyFill="1"/>
    <xf numFmtId="0" fontId="19" fillId="3" borderId="0" xfId="195" applyFont="1" applyFill="1"/>
    <xf numFmtId="0" fontId="10" fillId="3" borderId="0" xfId="0" applyFont="1" applyFill="1" applyBorder="1" applyAlignment="1"/>
    <xf numFmtId="0" fontId="10" fillId="3" borderId="0" xfId="0" applyFont="1" applyFill="1" applyBorder="1" applyAlignment="1">
      <alignment wrapText="1"/>
    </xf>
    <xf numFmtId="0" fontId="10" fillId="3" borderId="1" xfId="0" applyFont="1" applyFill="1" applyBorder="1" applyAlignment="1">
      <alignment wrapText="1"/>
    </xf>
    <xf numFmtId="0" fontId="10" fillId="3" borderId="2" xfId="0" applyFont="1" applyFill="1" applyBorder="1" applyAlignment="1">
      <alignment wrapText="1"/>
    </xf>
    <xf numFmtId="49" fontId="14" fillId="3" borderId="0" xfId="0" applyNumberFormat="1" applyFont="1" applyFill="1" applyBorder="1" applyAlignment="1">
      <alignment horizontal="right"/>
    </xf>
    <xf numFmtId="0" fontId="0" fillId="3" borderId="0" xfId="0" applyFill="1"/>
    <xf numFmtId="164" fontId="10" fillId="3" borderId="0" xfId="0" applyNumberFormat="1" applyFont="1" applyFill="1" applyBorder="1" applyAlignment="1">
      <alignment horizontal="right"/>
    </xf>
    <xf numFmtId="0" fontId="10" fillId="3" borderId="2" xfId="0" applyFont="1" applyFill="1" applyBorder="1" applyAlignment="1"/>
    <xf numFmtId="164" fontId="11" fillId="3" borderId="0" xfId="2" applyNumberFormat="1" applyFont="1" applyFill="1" applyBorder="1" applyAlignment="1">
      <alignment wrapText="1"/>
    </xf>
    <xf numFmtId="0" fontId="3" fillId="3" borderId="0" xfId="0" applyFont="1" applyFill="1" applyBorder="1" applyAlignment="1">
      <alignment horizontal="center"/>
    </xf>
    <xf numFmtId="0" fontId="3" fillId="3" borderId="0" xfId="0" applyFont="1" applyFill="1" applyBorder="1"/>
    <xf numFmtId="0" fontId="5" fillId="3" borderId="0" xfId="3" applyFont="1" applyFill="1" applyBorder="1" applyAlignment="1">
      <alignment wrapText="1"/>
    </xf>
    <xf numFmtId="0" fontId="5" fillId="3" borderId="1" xfId="3" applyFont="1" applyFill="1" applyBorder="1" applyAlignment="1">
      <alignment wrapText="1"/>
    </xf>
    <xf numFmtId="0" fontId="3" fillId="3" borderId="1" xfId="0" applyFont="1" applyFill="1" applyBorder="1" applyAlignment="1">
      <alignment horizontal="center" wrapText="1"/>
    </xf>
    <xf numFmtId="0" fontId="3" fillId="3" borderId="0" xfId="0" applyFont="1" applyFill="1" applyBorder="1" applyAlignment="1">
      <alignment wrapText="1"/>
    </xf>
    <xf numFmtId="164" fontId="3" fillId="3" borderId="0" xfId="0" applyNumberFormat="1" applyFont="1" applyFill="1" applyBorder="1" applyAlignment="1">
      <alignment horizontal="right"/>
    </xf>
    <xf numFmtId="0" fontId="10" fillId="3" borderId="0" xfId="3" applyFont="1" applyFill="1" applyBorder="1" applyAlignment="1">
      <alignment wrapText="1"/>
    </xf>
    <xf numFmtId="0" fontId="8" fillId="3" borderId="0" xfId="3" applyFont="1" applyFill="1" applyBorder="1" applyAlignment="1">
      <alignment wrapText="1"/>
    </xf>
    <xf numFmtId="0" fontId="5" fillId="3" borderId="0" xfId="3" applyFont="1" applyFill="1" applyBorder="1" applyAlignment="1">
      <alignment horizontal="left" wrapText="1"/>
    </xf>
    <xf numFmtId="0" fontId="5" fillId="3" borderId="0" xfId="3" applyFont="1" applyFill="1" applyBorder="1"/>
    <xf numFmtId="0" fontId="10" fillId="3" borderId="0" xfId="3" applyFont="1" applyFill="1" applyBorder="1"/>
    <xf numFmtId="0" fontId="13" fillId="3" borderId="0" xfId="0" applyFont="1" applyFill="1" applyBorder="1"/>
    <xf numFmtId="0" fontId="10" fillId="3" borderId="2" xfId="3" applyFont="1" applyFill="1" applyBorder="1" applyAlignment="1">
      <alignment wrapText="1"/>
    </xf>
    <xf numFmtId="0" fontId="0" fillId="3" borderId="0" xfId="0" applyFill="1" applyBorder="1"/>
    <xf numFmtId="0" fontId="10" fillId="3" borderId="0" xfId="3" applyFont="1" applyFill="1" applyBorder="1" applyAlignment="1">
      <alignment vertical="top" wrapText="1"/>
    </xf>
    <xf numFmtId="0" fontId="2" fillId="3" borderId="0" xfId="0" applyFont="1" applyFill="1" applyBorder="1"/>
    <xf numFmtId="0" fontId="5" fillId="3" borderId="2" xfId="3" applyFont="1" applyFill="1" applyBorder="1" applyAlignment="1">
      <alignment wrapText="1"/>
    </xf>
    <xf numFmtId="164" fontId="5" fillId="3" borderId="2" xfId="3" applyNumberFormat="1" applyFont="1" applyFill="1" applyBorder="1" applyAlignment="1">
      <alignment horizontal="center" wrapText="1"/>
    </xf>
    <xf numFmtId="0" fontId="5" fillId="3" borderId="2" xfId="3" applyFont="1" applyFill="1" applyBorder="1" applyAlignment="1">
      <alignment horizontal="center" wrapText="1"/>
    </xf>
    <xf numFmtId="166" fontId="5" fillId="3" borderId="0" xfId="4" applyNumberFormat="1" applyFont="1" applyFill="1" applyBorder="1" applyAlignment="1">
      <alignment horizontal="center"/>
    </xf>
    <xf numFmtId="165" fontId="14" fillId="3" borderId="0" xfId="8" applyNumberFormat="1" applyFont="1" applyFill="1" applyBorder="1"/>
    <xf numFmtId="164" fontId="5" fillId="3" borderId="0" xfId="3" applyNumberFormat="1" applyFont="1" applyFill="1" applyAlignment="1">
      <alignment horizontal="center"/>
    </xf>
    <xf numFmtId="3" fontId="8" fillId="3" borderId="0" xfId="3" applyNumberFormat="1" applyFont="1" applyFill="1" applyAlignment="1"/>
    <xf numFmtId="164" fontId="11" fillId="3" borderId="0" xfId="2" applyNumberFormat="1" applyFont="1" applyFill="1" applyAlignment="1">
      <alignment wrapText="1"/>
    </xf>
    <xf numFmtId="3" fontId="8" fillId="2" borderId="2" xfId="3" applyNumberFormat="1" applyFont="1" applyFill="1" applyBorder="1" applyAlignment="1">
      <alignment horizontal="center"/>
    </xf>
    <xf numFmtId="164" fontId="5" fillId="2" borderId="0" xfId="0" applyNumberFormat="1" applyFont="1" applyFill="1" applyAlignment="1">
      <alignment horizontal="right"/>
    </xf>
    <xf numFmtId="166" fontId="5" fillId="2" borderId="0" xfId="4" applyNumberFormat="1" applyFont="1" applyFill="1" applyBorder="1" applyAlignment="1">
      <alignment horizontal="right"/>
    </xf>
    <xf numFmtId="164" fontId="5" fillId="2" borderId="0" xfId="3" applyNumberFormat="1" applyFont="1" applyFill="1" applyAlignment="1">
      <alignment horizontal="right"/>
    </xf>
    <xf numFmtId="164" fontId="10" fillId="2" borderId="0" xfId="7" applyNumberFormat="1" applyFont="1" applyFill="1" applyAlignment="1">
      <alignment horizontal="right"/>
    </xf>
    <xf numFmtId="0" fontId="34" fillId="3" borderId="0" xfId="0" applyFont="1" applyFill="1" applyBorder="1" applyAlignment="1">
      <alignment wrapText="1"/>
    </xf>
    <xf numFmtId="0" fontId="19" fillId="3" borderId="0" xfId="0" applyFont="1" applyFill="1" applyBorder="1"/>
    <xf numFmtId="0" fontId="32" fillId="3" borderId="0" xfId="0" applyFont="1" applyFill="1" applyBorder="1" applyAlignment="1">
      <alignment wrapText="1"/>
    </xf>
    <xf numFmtId="0" fontId="32" fillId="3" borderId="1" xfId="0" applyFont="1" applyFill="1" applyBorder="1" applyAlignment="1">
      <alignment wrapText="1"/>
    </xf>
    <xf numFmtId="0" fontId="34" fillId="3" borderId="1" xfId="0" applyFont="1" applyFill="1" applyBorder="1" applyAlignment="1">
      <alignment horizontal="center" wrapText="1"/>
    </xf>
    <xf numFmtId="0" fontId="32" fillId="3" borderId="0" xfId="0" applyFont="1" applyFill="1" applyBorder="1"/>
    <xf numFmtId="0" fontId="32" fillId="3" borderId="2" xfId="0" applyFont="1" applyFill="1" applyBorder="1" applyAlignment="1">
      <alignment horizontal="center" wrapText="1"/>
    </xf>
    <xf numFmtId="3" fontId="33" fillId="3" borderId="2" xfId="0" applyNumberFormat="1" applyFont="1" applyFill="1" applyBorder="1" applyAlignment="1">
      <alignment horizontal="center"/>
    </xf>
    <xf numFmtId="164" fontId="32" fillId="4" borderId="2" xfId="0" applyNumberFormat="1" applyFont="1" applyFill="1" applyBorder="1" applyAlignment="1">
      <alignment horizontal="center"/>
    </xf>
    <xf numFmtId="0" fontId="32" fillId="4" borderId="2" xfId="0" applyFont="1" applyFill="1" applyBorder="1" applyAlignment="1">
      <alignment horizontal="center" wrapText="1"/>
    </xf>
    <xf numFmtId="3" fontId="33" fillId="4" borderId="2" xfId="0" applyNumberFormat="1" applyFont="1" applyFill="1" applyBorder="1" applyAlignment="1">
      <alignment horizontal="center"/>
    </xf>
    <xf numFmtId="164" fontId="32" fillId="4" borderId="2" xfId="3" applyNumberFormat="1" applyFont="1" applyFill="1" applyBorder="1" applyAlignment="1">
      <alignment horizontal="center" wrapText="1"/>
    </xf>
    <xf numFmtId="0" fontId="32" fillId="4" borderId="2" xfId="3" applyFont="1" applyFill="1" applyBorder="1" applyAlignment="1">
      <alignment horizontal="center" wrapText="1"/>
    </xf>
    <xf numFmtId="3" fontId="33" fillId="4" borderId="2" xfId="3" applyNumberFormat="1" applyFont="1" applyFill="1" applyBorder="1" applyAlignment="1">
      <alignment horizontal="center"/>
    </xf>
    <xf numFmtId="164" fontId="10" fillId="4" borderId="1" xfId="0" applyNumberFormat="1" applyFont="1" applyFill="1" applyBorder="1" applyAlignment="1">
      <alignment horizontal="center" wrapText="1"/>
    </xf>
    <xf numFmtId="0" fontId="10" fillId="4" borderId="1" xfId="0" applyFont="1" applyFill="1" applyBorder="1" applyAlignment="1">
      <alignment horizontal="center" wrapText="1"/>
    </xf>
    <xf numFmtId="3" fontId="14" fillId="4" borderId="1" xfId="0" applyNumberFormat="1" applyFont="1" applyFill="1" applyBorder="1" applyAlignment="1">
      <alignment horizontal="center"/>
    </xf>
    <xf numFmtId="0" fontId="32" fillId="3" borderId="0" xfId="0" applyFont="1" applyFill="1" applyBorder="1" applyAlignment="1">
      <alignment horizontal="center"/>
    </xf>
    <xf numFmtId="0" fontId="32" fillId="4" borderId="0" xfId="0" applyFont="1" applyFill="1" applyBorder="1" applyAlignment="1">
      <alignment wrapText="1"/>
    </xf>
    <xf numFmtId="0" fontId="32" fillId="4" borderId="0" xfId="0" applyFont="1" applyFill="1" applyBorder="1"/>
    <xf numFmtId="0" fontId="35" fillId="3" borderId="0" xfId="0" applyFont="1" applyFill="1" applyBorder="1" applyAlignment="1">
      <alignment wrapText="1"/>
    </xf>
    <xf numFmtId="3" fontId="33" fillId="3" borderId="0" xfId="3" applyNumberFormat="1" applyFont="1" applyFill="1" applyBorder="1" applyAlignment="1">
      <alignment horizontal="right"/>
    </xf>
    <xf numFmtId="3" fontId="33" fillId="3" borderId="0" xfId="0" applyNumberFormat="1" applyFont="1" applyFill="1" applyBorder="1" applyAlignment="1">
      <alignment horizontal="right"/>
    </xf>
    <xf numFmtId="164" fontId="32" fillId="4" borderId="0" xfId="3" applyNumberFormat="1" applyFont="1" applyFill="1" applyBorder="1" applyAlignment="1">
      <alignment horizontal="right"/>
    </xf>
    <xf numFmtId="164" fontId="32" fillId="4" borderId="0" xfId="0" applyNumberFormat="1" applyFont="1" applyFill="1" applyBorder="1" applyAlignment="1">
      <alignment horizontal="right"/>
    </xf>
    <xf numFmtId="3" fontId="33" fillId="4" borderId="0" xfId="0" applyNumberFormat="1" applyFont="1" applyFill="1" applyBorder="1" applyAlignment="1">
      <alignment horizontal="right"/>
    </xf>
    <xf numFmtId="166" fontId="32" fillId="4" borderId="0" xfId="0" applyNumberFormat="1" applyFont="1" applyFill="1" applyBorder="1" applyAlignment="1">
      <alignment horizontal="right"/>
    </xf>
    <xf numFmtId="164" fontId="10" fillId="3" borderId="0" xfId="7" applyNumberFormat="1" applyFont="1" applyFill="1" applyBorder="1" applyAlignment="1">
      <alignment horizontal="right"/>
    </xf>
    <xf numFmtId="166" fontId="32" fillId="4" borderId="0" xfId="4" applyNumberFormat="1" applyFont="1" applyFill="1" applyBorder="1" applyAlignment="1">
      <alignment horizontal="right"/>
    </xf>
    <xf numFmtId="165" fontId="14" fillId="4" borderId="0" xfId="1" applyNumberFormat="1" applyFont="1" applyFill="1" applyBorder="1" applyAlignment="1">
      <alignment horizontal="right"/>
    </xf>
    <xf numFmtId="0" fontId="32" fillId="4" borderId="0" xfId="0" applyFont="1" applyFill="1" applyBorder="1" applyAlignment="1">
      <alignment horizontal="right"/>
    </xf>
    <xf numFmtId="0" fontId="35" fillId="3" borderId="0" xfId="0" applyFont="1" applyFill="1" applyBorder="1"/>
    <xf numFmtId="167" fontId="33" fillId="4" borderId="0" xfId="0" applyNumberFormat="1" applyFont="1" applyFill="1" applyBorder="1" applyAlignment="1">
      <alignment horizontal="right"/>
    </xf>
    <xf numFmtId="164" fontId="10" fillId="4" borderId="0" xfId="3" applyNumberFormat="1" applyFont="1" applyFill="1" applyBorder="1" applyAlignment="1">
      <alignment horizontal="right"/>
    </xf>
    <xf numFmtId="0" fontId="32" fillId="3" borderId="0" xfId="3" applyFont="1" applyFill="1" applyBorder="1" applyAlignment="1">
      <alignment horizontal="right" wrapText="1"/>
    </xf>
    <xf numFmtId="3" fontId="33" fillId="4" borderId="0" xfId="3" applyNumberFormat="1" applyFont="1" applyFill="1" applyBorder="1" applyAlignment="1">
      <alignment horizontal="right"/>
    </xf>
    <xf numFmtId="164" fontId="10" fillId="4" borderId="0" xfId="7" applyNumberFormat="1" applyFont="1" applyFill="1" applyBorder="1" applyAlignment="1">
      <alignment horizontal="right"/>
    </xf>
    <xf numFmtId="164" fontId="10" fillId="4" borderId="0" xfId="0" applyNumberFormat="1" applyFont="1" applyFill="1" applyBorder="1" applyAlignment="1">
      <alignment horizontal="right"/>
    </xf>
    <xf numFmtId="164" fontId="13" fillId="4" borderId="0" xfId="0" applyNumberFormat="1" applyFont="1" applyFill="1" applyBorder="1" applyAlignment="1">
      <alignment horizontal="right"/>
    </xf>
    <xf numFmtId="164" fontId="32" fillId="4" borderId="0" xfId="4" applyNumberFormat="1" applyFont="1" applyFill="1" applyBorder="1" applyAlignment="1">
      <alignment horizontal="right"/>
    </xf>
    <xf numFmtId="0" fontId="32" fillId="3" borderId="2" xfId="0" applyFont="1" applyFill="1" applyBorder="1"/>
    <xf numFmtId="3" fontId="33" fillId="3" borderId="2" xfId="0" applyNumberFormat="1" applyFont="1" applyFill="1" applyBorder="1" applyAlignment="1">
      <alignment horizontal="right"/>
    </xf>
    <xf numFmtId="0" fontId="32" fillId="4" borderId="2" xfId="0" applyFont="1" applyFill="1" applyBorder="1" applyAlignment="1">
      <alignment horizontal="center"/>
    </xf>
    <xf numFmtId="3" fontId="33" fillId="4" borderId="2" xfId="0" applyNumberFormat="1" applyFont="1" applyFill="1" applyBorder="1" applyAlignment="1">
      <alignment horizontal="right"/>
    </xf>
    <xf numFmtId="166" fontId="32" fillId="4" borderId="2" xfId="4" applyNumberFormat="1" applyFont="1" applyFill="1" applyBorder="1" applyAlignment="1">
      <alignment horizontal="center"/>
    </xf>
    <xf numFmtId="164" fontId="32" fillId="4" borderId="2" xfId="0" applyNumberFormat="1" applyFont="1" applyFill="1" applyBorder="1"/>
    <xf numFmtId="165" fontId="14" fillId="4" borderId="2" xfId="1" applyNumberFormat="1" applyFont="1" applyFill="1" applyBorder="1"/>
    <xf numFmtId="164" fontId="32" fillId="3" borderId="0" xfId="0" applyNumberFormat="1" applyFont="1" applyFill="1" applyBorder="1" applyAlignment="1">
      <alignment horizontal="center"/>
    </xf>
    <xf numFmtId="3" fontId="33" fillId="3" borderId="0" xfId="0" applyNumberFormat="1" applyFont="1" applyFill="1" applyBorder="1" applyAlignment="1">
      <alignment horizontal="center"/>
    </xf>
    <xf numFmtId="166" fontId="32" fillId="3" borderId="0" xfId="4" applyNumberFormat="1" applyFont="1" applyFill="1" applyBorder="1" applyAlignment="1">
      <alignment horizontal="center"/>
    </xf>
    <xf numFmtId="164" fontId="32" fillId="3" borderId="0" xfId="0" applyNumberFormat="1" applyFont="1" applyFill="1" applyBorder="1"/>
    <xf numFmtId="165" fontId="14" fillId="3" borderId="0" xfId="1" applyNumberFormat="1" applyFont="1" applyFill="1" applyBorder="1"/>
    <xf numFmtId="0" fontId="34" fillId="3" borderId="0" xfId="0" applyFont="1" applyFill="1" applyBorder="1"/>
    <xf numFmtId="0" fontId="32" fillId="3" borderId="0" xfId="0" applyFont="1" applyFill="1" applyBorder="1" applyAlignment="1">
      <alignment horizontal="center" wrapText="1"/>
    </xf>
    <xf numFmtId="3" fontId="33" fillId="3" borderId="0" xfId="0" applyNumberFormat="1" applyFont="1" applyFill="1" applyBorder="1" applyAlignment="1">
      <alignment wrapText="1"/>
    </xf>
    <xf numFmtId="0" fontId="33" fillId="3" borderId="0" xfId="0" applyFont="1" applyFill="1" applyBorder="1" applyAlignment="1">
      <alignment wrapText="1"/>
    </xf>
    <xf numFmtId="164" fontId="32" fillId="3" borderId="0" xfId="0" applyNumberFormat="1" applyFont="1" applyFill="1" applyBorder="1" applyAlignment="1">
      <alignment horizontal="center" wrapText="1"/>
    </xf>
    <xf numFmtId="3" fontId="32" fillId="3" borderId="0" xfId="0" applyNumberFormat="1" applyFont="1" applyFill="1" applyBorder="1" applyAlignment="1"/>
    <xf numFmtId="3" fontId="33" fillId="3" borderId="0" xfId="0" applyNumberFormat="1" applyFont="1" applyFill="1" applyBorder="1" applyAlignment="1"/>
    <xf numFmtId="0" fontId="32" fillId="3" borderId="0" xfId="3" applyFont="1" applyFill="1" applyBorder="1" applyAlignment="1">
      <alignment horizontal="left"/>
    </xf>
    <xf numFmtId="0" fontId="32" fillId="3" borderId="0" xfId="0" applyFont="1" applyFill="1" applyBorder="1" applyAlignment="1"/>
    <xf numFmtId="0" fontId="32" fillId="3" borderId="0" xfId="0" applyFont="1" applyFill="1" applyBorder="1" applyAlignment="1">
      <alignment horizontal="left"/>
    </xf>
    <xf numFmtId="164" fontId="32" fillId="2" borderId="2" xfId="0" applyNumberFormat="1" applyFont="1" applyFill="1" applyBorder="1" applyAlignment="1">
      <alignment horizontal="center"/>
    </xf>
    <xf numFmtId="0" fontId="32" fillId="2" borderId="2" xfId="0" applyFont="1" applyFill="1" applyBorder="1" applyAlignment="1">
      <alignment horizontal="center" wrapText="1"/>
    </xf>
    <xf numFmtId="3" fontId="33" fillId="2" borderId="2" xfId="0" applyNumberFormat="1" applyFont="1" applyFill="1" applyBorder="1" applyAlignment="1">
      <alignment horizontal="center"/>
    </xf>
    <xf numFmtId="0" fontId="32" fillId="2" borderId="0" xfId="0" applyFont="1" applyFill="1" applyBorder="1" applyAlignment="1">
      <alignment wrapText="1"/>
    </xf>
    <xf numFmtId="164" fontId="32" fillId="2" borderId="0" xfId="3" applyNumberFormat="1" applyFont="1" applyFill="1" applyBorder="1" applyAlignment="1">
      <alignment horizontal="right"/>
    </xf>
    <xf numFmtId="3" fontId="33" fillId="2" borderId="0" xfId="3" applyNumberFormat="1" applyFont="1" applyFill="1" applyBorder="1" applyAlignment="1">
      <alignment horizontal="right"/>
    </xf>
    <xf numFmtId="164" fontId="32" fillId="2" borderId="0" xfId="0" applyNumberFormat="1" applyFont="1" applyFill="1" applyBorder="1" applyAlignment="1">
      <alignment horizontal="right"/>
    </xf>
    <xf numFmtId="3" fontId="33" fillId="2" borderId="0" xfId="0" applyNumberFormat="1" applyFont="1" applyFill="1" applyBorder="1" applyAlignment="1">
      <alignment horizontal="right"/>
    </xf>
    <xf numFmtId="166" fontId="10" fillId="2" borderId="0" xfId="0" applyNumberFormat="1" applyFont="1" applyFill="1" applyBorder="1" applyAlignment="1">
      <alignment horizontal="right"/>
    </xf>
    <xf numFmtId="164" fontId="10" fillId="2" borderId="0" xfId="0" applyNumberFormat="1" applyFont="1" applyFill="1" applyBorder="1" applyAlignment="1">
      <alignment horizontal="right"/>
    </xf>
    <xf numFmtId="3" fontId="14" fillId="2" borderId="0" xfId="0" applyNumberFormat="1" applyFont="1" applyFill="1" applyBorder="1" applyAlignment="1">
      <alignment horizontal="right"/>
    </xf>
    <xf numFmtId="3" fontId="33" fillId="2" borderId="2" xfId="0" applyNumberFormat="1" applyFont="1" applyFill="1" applyBorder="1" applyAlignment="1">
      <alignment horizontal="right"/>
    </xf>
    <xf numFmtId="166" fontId="32" fillId="2" borderId="0" xfId="0" applyNumberFormat="1" applyFont="1" applyFill="1" applyBorder="1" applyAlignment="1">
      <alignment horizontal="right"/>
    </xf>
    <xf numFmtId="167" fontId="33" fillId="2" borderId="0" xfId="0" applyNumberFormat="1" applyFont="1" applyFill="1" applyBorder="1" applyAlignment="1">
      <alignment horizontal="right"/>
    </xf>
    <xf numFmtId="164" fontId="10" fillId="2" borderId="0" xfId="7" applyNumberFormat="1" applyFont="1" applyFill="1" applyBorder="1" applyAlignment="1">
      <alignment horizontal="right"/>
    </xf>
    <xf numFmtId="164" fontId="32" fillId="2" borderId="2" xfId="3" applyNumberFormat="1" applyFont="1" applyFill="1" applyBorder="1" applyAlignment="1">
      <alignment horizontal="center" wrapText="1"/>
    </xf>
    <xf numFmtId="0" fontId="32" fillId="2" borderId="2" xfId="3" applyFont="1" applyFill="1" applyBorder="1" applyAlignment="1">
      <alignment horizontal="center" wrapText="1"/>
    </xf>
    <xf numFmtId="3" fontId="33" fillId="2" borderId="2" xfId="3" applyNumberFormat="1" applyFont="1" applyFill="1" applyBorder="1" applyAlignment="1">
      <alignment horizontal="center"/>
    </xf>
    <xf numFmtId="166" fontId="32" fillId="2" borderId="0" xfId="4" applyNumberFormat="1" applyFont="1" applyFill="1" applyBorder="1" applyAlignment="1">
      <alignment horizontal="right"/>
    </xf>
    <xf numFmtId="166" fontId="32" fillId="2" borderId="2" xfId="4" applyNumberFormat="1" applyFont="1" applyFill="1" applyBorder="1" applyAlignment="1">
      <alignment horizontal="center"/>
    </xf>
    <xf numFmtId="0" fontId="5" fillId="3" borderId="0" xfId="3" applyFont="1" applyFill="1"/>
    <xf numFmtId="0" fontId="5" fillId="3" borderId="0" xfId="3" applyFont="1" applyFill="1" applyAlignment="1">
      <alignment horizontal="center"/>
    </xf>
    <xf numFmtId="168" fontId="5" fillId="2" borderId="0" xfId="3" applyNumberFormat="1" applyFont="1" applyFill="1" applyAlignment="1">
      <alignment horizontal="right"/>
    </xf>
    <xf numFmtId="164" fontId="5" fillId="2" borderId="0" xfId="3" applyNumberFormat="1" applyFont="1" applyFill="1" applyBorder="1" applyAlignment="1">
      <alignment horizontal="right"/>
    </xf>
    <xf numFmtId="164" fontId="5" fillId="3" borderId="0" xfId="0" applyNumberFormat="1" applyFont="1" applyFill="1" applyBorder="1" applyAlignment="1">
      <alignment horizontal="center"/>
    </xf>
    <xf numFmtId="0" fontId="5" fillId="3" borderId="0" xfId="0" applyFont="1" applyFill="1" applyAlignment="1">
      <alignment horizontal="center"/>
    </xf>
    <xf numFmtId="0" fontId="5" fillId="3" borderId="0" xfId="0" applyFont="1" applyFill="1"/>
    <xf numFmtId="0" fontId="5" fillId="3" borderId="0" xfId="3" applyFont="1" applyFill="1" applyAlignment="1">
      <alignment wrapText="1"/>
    </xf>
    <xf numFmtId="0" fontId="4" fillId="3" borderId="1" xfId="3" applyFont="1" applyFill="1" applyBorder="1" applyAlignment="1">
      <alignment horizontal="center" wrapText="1"/>
    </xf>
    <xf numFmtId="0" fontId="5" fillId="3" borderId="1" xfId="3" applyFont="1" applyFill="1" applyBorder="1" applyAlignment="1">
      <alignment horizontal="center" wrapText="1"/>
    </xf>
    <xf numFmtId="164" fontId="5" fillId="3" borderId="1" xfId="3" applyNumberFormat="1" applyFont="1" applyFill="1" applyBorder="1" applyAlignment="1">
      <alignment horizontal="center" wrapText="1"/>
    </xf>
    <xf numFmtId="3" fontId="8" fillId="3" borderId="2" xfId="3" applyNumberFormat="1" applyFont="1" applyFill="1" applyBorder="1" applyAlignment="1">
      <alignment horizontal="center"/>
    </xf>
    <xf numFmtId="164" fontId="10" fillId="3" borderId="1" xfId="0" applyNumberFormat="1" applyFont="1" applyFill="1" applyBorder="1" applyAlignment="1">
      <alignment horizontal="center" wrapText="1"/>
    </xf>
    <xf numFmtId="0" fontId="10" fillId="3" borderId="1" xfId="0" applyFont="1" applyFill="1" applyBorder="1" applyAlignment="1">
      <alignment horizontal="center" wrapText="1"/>
    </xf>
    <xf numFmtId="3" fontId="14" fillId="3" borderId="1" xfId="0" applyNumberFormat="1" applyFont="1" applyFill="1" applyBorder="1" applyAlignment="1">
      <alignment horizontal="center"/>
    </xf>
    <xf numFmtId="0" fontId="29" fillId="3" borderId="0" xfId="3" applyFont="1" applyFill="1" applyAlignment="1">
      <alignment wrapText="1"/>
    </xf>
    <xf numFmtId="164" fontId="5" fillId="3" borderId="0" xfId="0" applyNumberFormat="1" applyFont="1" applyFill="1" applyAlignment="1">
      <alignment horizontal="right"/>
    </xf>
    <xf numFmtId="3" fontId="8" fillId="3" borderId="0" xfId="3" applyNumberFormat="1" applyFont="1" applyFill="1" applyAlignment="1">
      <alignment horizontal="right"/>
    </xf>
    <xf numFmtId="164" fontId="5" fillId="3" borderId="0" xfId="3" applyNumberFormat="1" applyFont="1" applyFill="1" applyAlignment="1">
      <alignment horizontal="right"/>
    </xf>
    <xf numFmtId="164" fontId="10" fillId="3" borderId="0" xfId="7" applyNumberFormat="1" applyFont="1" applyFill="1" applyAlignment="1">
      <alignment horizontal="right"/>
    </xf>
    <xf numFmtId="166" fontId="5" fillId="3" borderId="0" xfId="4" applyNumberFormat="1" applyFont="1" applyFill="1" applyBorder="1" applyAlignment="1">
      <alignment horizontal="right"/>
    </xf>
    <xf numFmtId="165" fontId="14" fillId="3" borderId="0" xfId="8" applyNumberFormat="1" applyFont="1" applyFill="1" applyAlignment="1">
      <alignment horizontal="right"/>
    </xf>
    <xf numFmtId="0" fontId="5" fillId="3" borderId="0" xfId="3" applyFont="1" applyFill="1" applyAlignment="1">
      <alignment horizontal="left" wrapText="1"/>
    </xf>
    <xf numFmtId="168" fontId="5" fillId="3" borderId="0" xfId="3" applyNumberFormat="1" applyFont="1" applyFill="1" applyAlignment="1">
      <alignment horizontal="right"/>
    </xf>
    <xf numFmtId="0" fontId="29" fillId="3" borderId="0" xfId="3" applyFont="1" applyFill="1"/>
    <xf numFmtId="3" fontId="8" fillId="3" borderId="0" xfId="3" applyNumberFormat="1" applyFont="1" applyFill="1" applyBorder="1" applyAlignment="1">
      <alignment horizontal="right"/>
    </xf>
    <xf numFmtId="164" fontId="5" fillId="3" borderId="0" xfId="3" applyNumberFormat="1" applyFont="1" applyFill="1" applyBorder="1" applyAlignment="1">
      <alignment horizontal="right"/>
    </xf>
    <xf numFmtId="165" fontId="14" fillId="3" borderId="0" xfId="8" applyNumberFormat="1" applyFont="1" applyFill="1" applyBorder="1" applyAlignment="1">
      <alignment horizontal="right"/>
    </xf>
    <xf numFmtId="0" fontId="5" fillId="3" borderId="0" xfId="0" applyFont="1" applyFill="1" applyBorder="1"/>
    <xf numFmtId="3" fontId="8" fillId="3" borderId="0" xfId="0" applyNumberFormat="1" applyFont="1" applyFill="1" applyBorder="1" applyAlignment="1">
      <alignment horizontal="center"/>
    </xf>
    <xf numFmtId="3" fontId="8" fillId="3" borderId="0" xfId="0" applyNumberFormat="1" applyFont="1" applyFill="1" applyBorder="1" applyAlignment="1">
      <alignment horizontal="right"/>
    </xf>
    <xf numFmtId="0" fontId="5" fillId="3" borderId="0" xfId="0" applyFont="1" applyFill="1" applyBorder="1" applyAlignment="1">
      <alignment horizontal="center"/>
    </xf>
    <xf numFmtId="164" fontId="3" fillId="3" borderId="0" xfId="0" applyNumberFormat="1" applyFont="1" applyFill="1" applyBorder="1"/>
    <xf numFmtId="0" fontId="3" fillId="3" borderId="0" xfId="0" applyFont="1" applyFill="1"/>
    <xf numFmtId="0" fontId="6" fillId="3" borderId="0" xfId="0" applyFont="1" applyFill="1"/>
    <xf numFmtId="0" fontId="3" fillId="3" borderId="0" xfId="0" applyFont="1" applyFill="1" applyAlignment="1">
      <alignment horizontal="center" wrapText="1"/>
    </xf>
    <xf numFmtId="3" fontId="7" fillId="3" borderId="0" xfId="0" applyNumberFormat="1" applyFont="1" applyFill="1" applyAlignment="1">
      <alignment wrapText="1"/>
    </xf>
    <xf numFmtId="0" fontId="3" fillId="3" borderId="0" xfId="0" applyFont="1" applyFill="1" applyAlignment="1">
      <alignment wrapText="1"/>
    </xf>
    <xf numFmtId="0" fontId="7" fillId="3" borderId="0" xfId="0" applyFont="1" applyFill="1" applyAlignment="1">
      <alignment wrapText="1"/>
    </xf>
    <xf numFmtId="164" fontId="3" fillId="3" borderId="0" xfId="0" applyNumberFormat="1" applyFont="1" applyFill="1" applyAlignment="1">
      <alignment horizontal="center" wrapText="1"/>
    </xf>
    <xf numFmtId="0" fontId="3" fillId="3" borderId="0" xfId="0" applyFont="1" applyFill="1" applyAlignment="1">
      <alignment horizontal="center"/>
    </xf>
    <xf numFmtId="3" fontId="3" fillId="3" borderId="0" xfId="0" applyNumberFormat="1" applyFont="1" applyFill="1" applyAlignment="1"/>
    <xf numFmtId="3" fontId="7" fillId="3" borderId="0" xfId="0" applyNumberFormat="1" applyFont="1" applyFill="1" applyAlignment="1"/>
    <xf numFmtId="0" fontId="5" fillId="3" borderId="0" xfId="0" applyFont="1" applyFill="1" applyAlignment="1">
      <alignment horizontal="left"/>
    </xf>
    <xf numFmtId="164" fontId="3" fillId="2" borderId="0" xfId="0" applyNumberFormat="1" applyFont="1" applyFill="1" applyAlignment="1">
      <alignment horizontal="right"/>
    </xf>
    <xf numFmtId="166" fontId="5" fillId="2" borderId="0" xfId="3" applyNumberFormat="1" applyFont="1" applyFill="1" applyBorder="1" applyAlignment="1">
      <alignment horizontal="right"/>
    </xf>
    <xf numFmtId="0" fontId="8" fillId="2" borderId="0" xfId="3" applyFont="1" applyFill="1" applyAlignment="1">
      <alignment horizontal="right"/>
    </xf>
    <xf numFmtId="0" fontId="5" fillId="3" borderId="0" xfId="3" applyFont="1" applyFill="1" applyAlignment="1">
      <alignment horizontal="right"/>
    </xf>
    <xf numFmtId="164" fontId="3" fillId="3" borderId="0" xfId="0" applyNumberFormat="1" applyFont="1" applyFill="1" applyBorder="1" applyAlignment="1">
      <alignment horizontal="center"/>
    </xf>
    <xf numFmtId="0" fontId="18" fillId="3" borderId="0" xfId="5" applyFill="1"/>
    <xf numFmtId="0" fontId="5" fillId="3" borderId="0" xfId="3" applyFont="1" applyFill="1" applyBorder="1" applyAlignment="1">
      <alignment horizontal="center" wrapText="1"/>
    </xf>
    <xf numFmtId="164" fontId="5" fillId="2" borderId="0" xfId="3" applyNumberFormat="1" applyFont="1" applyFill="1" applyBorder="1" applyAlignment="1">
      <alignment horizontal="center" wrapText="1"/>
    </xf>
    <xf numFmtId="0" fontId="5" fillId="2" borderId="0" xfId="3" applyFont="1" applyFill="1" applyBorder="1" applyAlignment="1">
      <alignment horizontal="center" wrapText="1"/>
    </xf>
    <xf numFmtId="3" fontId="8" fillId="2" borderId="0" xfId="3" applyNumberFormat="1" applyFont="1" applyFill="1" applyBorder="1" applyAlignment="1">
      <alignment horizontal="center" wrapText="1"/>
    </xf>
    <xf numFmtId="3" fontId="8" fillId="3" borderId="0" xfId="3" applyNumberFormat="1" applyFont="1" applyFill="1" applyBorder="1" applyAlignment="1">
      <alignment horizontal="center"/>
    </xf>
    <xf numFmtId="164" fontId="5" fillId="3" borderId="0" xfId="3" applyNumberFormat="1" applyFont="1" applyFill="1" applyBorder="1" applyAlignment="1">
      <alignment horizontal="center" wrapText="1"/>
    </xf>
    <xf numFmtId="3" fontId="8" fillId="2" borderId="0" xfId="3" applyNumberFormat="1" applyFont="1" applyFill="1" applyBorder="1" applyAlignment="1">
      <alignment horizontal="center"/>
    </xf>
    <xf numFmtId="164" fontId="10" fillId="3" borderId="0" xfId="0" applyNumberFormat="1" applyFont="1" applyFill="1" applyBorder="1" applyAlignment="1">
      <alignment horizontal="center" wrapText="1"/>
    </xf>
    <xf numFmtId="0" fontId="10" fillId="3" borderId="0" xfId="0" applyFont="1" applyFill="1" applyBorder="1" applyAlignment="1">
      <alignment horizontal="center" wrapText="1"/>
    </xf>
    <xf numFmtId="3" fontId="14" fillId="3" borderId="0" xfId="0" applyNumberFormat="1" applyFont="1" applyFill="1" applyBorder="1" applyAlignment="1">
      <alignment horizontal="center"/>
    </xf>
    <xf numFmtId="164" fontId="5" fillId="3" borderId="0" xfId="6" applyNumberFormat="1" applyFont="1" applyFill="1" applyBorder="1" applyAlignment="1">
      <alignment horizontal="right"/>
    </xf>
    <xf numFmtId="164" fontId="3" fillId="2" borderId="2" xfId="0" applyNumberFormat="1" applyFont="1" applyFill="1" applyBorder="1" applyAlignment="1">
      <alignment horizontal="right"/>
    </xf>
    <xf numFmtId="3" fontId="8" fillId="3" borderId="2" xfId="3" applyNumberFormat="1" applyFont="1" applyFill="1" applyBorder="1" applyAlignment="1">
      <alignment horizontal="right"/>
    </xf>
    <xf numFmtId="164" fontId="5" fillId="3" borderId="2" xfId="3" applyNumberFormat="1" applyFont="1" applyFill="1" applyBorder="1" applyAlignment="1">
      <alignment horizontal="right"/>
    </xf>
    <xf numFmtId="165" fontId="14" fillId="3" borderId="2" xfId="8" applyNumberFormat="1" applyFont="1" applyFill="1" applyBorder="1" applyAlignment="1">
      <alignment horizontal="right"/>
    </xf>
    <xf numFmtId="0" fontId="5" fillId="3" borderId="2" xfId="3" applyFont="1" applyFill="1" applyBorder="1"/>
    <xf numFmtId="164" fontId="5" fillId="3" borderId="2" xfId="0" applyNumberFormat="1" applyFont="1" applyFill="1" applyBorder="1" applyAlignment="1">
      <alignment horizontal="right"/>
    </xf>
    <xf numFmtId="0" fontId="35" fillId="3" borderId="0" xfId="0" applyFont="1" applyFill="1" applyBorder="1" applyAlignment="1">
      <alignment horizontal="left" wrapText="1"/>
    </xf>
    <xf numFmtId="0" fontId="38" fillId="3" borderId="0" xfId="0" applyFont="1" applyFill="1" applyBorder="1" applyAlignment="1">
      <alignment wrapText="1"/>
    </xf>
    <xf numFmtId="0" fontId="38" fillId="3" borderId="0" xfId="0" applyFont="1" applyFill="1" applyBorder="1" applyAlignment="1"/>
    <xf numFmtId="0" fontId="29" fillId="3" borderId="0" xfId="3" applyFont="1" applyFill="1" applyBorder="1" applyAlignment="1">
      <alignment wrapText="1"/>
    </xf>
    <xf numFmtId="0" fontId="38" fillId="3" borderId="0" xfId="3" applyFont="1" applyFill="1" applyBorder="1"/>
    <xf numFmtId="0" fontId="38" fillId="3" borderId="0" xfId="3" applyFont="1" applyFill="1" applyBorder="1" applyAlignment="1">
      <alignment wrapText="1"/>
    </xf>
    <xf numFmtId="0" fontId="41" fillId="3" borderId="0" xfId="0" applyFont="1" applyFill="1" applyBorder="1" applyAlignment="1"/>
    <xf numFmtId="0" fontId="39" fillId="3" borderId="0" xfId="3" applyFont="1" applyFill="1" applyAlignment="1"/>
    <xf numFmtId="49" fontId="10" fillId="2" borderId="2" xfId="0" applyNumberFormat="1" applyFont="1" applyFill="1" applyBorder="1" applyAlignment="1">
      <alignment horizontal="center" wrapText="1"/>
    </xf>
    <xf numFmtId="164" fontId="10" fillId="2" borderId="2" xfId="0" applyNumberFormat="1" applyFont="1" applyFill="1" applyBorder="1" applyAlignment="1">
      <alignment horizontal="center" wrapText="1"/>
    </xf>
    <xf numFmtId="0" fontId="10" fillId="2" borderId="2" xfId="0" applyFont="1" applyFill="1" applyBorder="1" applyAlignment="1">
      <alignment horizontal="center" wrapText="1"/>
    </xf>
    <xf numFmtId="164" fontId="10" fillId="2" borderId="0" xfId="0" applyNumberFormat="1" applyFont="1" applyFill="1" applyBorder="1" applyAlignment="1"/>
    <xf numFmtId="164" fontId="10" fillId="2" borderId="0" xfId="0" applyNumberFormat="1" applyFont="1" applyFill="1" applyBorder="1" applyAlignment="1">
      <alignment horizontal="center"/>
    </xf>
    <xf numFmtId="49" fontId="14" fillId="2" borderId="0" xfId="0" applyNumberFormat="1" applyFont="1" applyFill="1" applyBorder="1" applyAlignment="1">
      <alignment horizontal="right"/>
    </xf>
    <xf numFmtId="165" fontId="14" fillId="2" borderId="0" xfId="1" applyNumberFormat="1" applyFont="1" applyFill="1" applyBorder="1" applyAlignment="1">
      <alignment horizontal="right"/>
    </xf>
    <xf numFmtId="164" fontId="11" fillId="2" borderId="0" xfId="0" applyNumberFormat="1" applyFont="1" applyFill="1" applyBorder="1" applyAlignment="1">
      <alignment horizontal="right"/>
    </xf>
    <xf numFmtId="49" fontId="14" fillId="2" borderId="2" xfId="0" applyNumberFormat="1" applyFont="1" applyFill="1" applyBorder="1" applyAlignment="1">
      <alignment horizontal="right"/>
    </xf>
    <xf numFmtId="0" fontId="3" fillId="2" borderId="1" xfId="0" applyFont="1" applyFill="1" applyBorder="1" applyAlignment="1">
      <alignment horizontal="center" wrapText="1"/>
    </xf>
    <xf numFmtId="0" fontId="7" fillId="2" borderId="1" xfId="0" applyFont="1" applyFill="1" applyBorder="1" applyAlignment="1">
      <alignment horizontal="center" wrapText="1"/>
    </xf>
    <xf numFmtId="164" fontId="3"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165" fontId="7" fillId="2" borderId="0" xfId="1" applyNumberFormat="1" applyFont="1" applyFill="1" applyBorder="1" applyAlignment="1">
      <alignment horizontal="right"/>
    </xf>
    <xf numFmtId="164" fontId="10" fillId="2" borderId="2" xfId="0" applyNumberFormat="1" applyFont="1" applyFill="1" applyBorder="1" applyAlignment="1">
      <alignment horizontal="right"/>
    </xf>
    <xf numFmtId="0" fontId="0" fillId="2" borderId="1" xfId="0" applyFill="1" applyBorder="1" applyAlignment="1">
      <alignment horizontal="center" wrapText="1"/>
    </xf>
    <xf numFmtId="164" fontId="0" fillId="2" borderId="0" xfId="0" applyNumberFormat="1" applyFill="1" applyBorder="1" applyAlignment="1">
      <alignment horizontal="right"/>
    </xf>
    <xf numFmtId="49" fontId="16" fillId="2" borderId="0" xfId="0" applyNumberFormat="1" applyFont="1" applyFill="1" applyBorder="1" applyAlignment="1">
      <alignment horizontal="right"/>
    </xf>
    <xf numFmtId="164" fontId="15" fillId="2" borderId="0" xfId="0" applyNumberFormat="1" applyFont="1" applyFill="1" applyBorder="1" applyAlignment="1">
      <alignment horizontal="right"/>
    </xf>
    <xf numFmtId="164" fontId="0" fillId="2" borderId="2" xfId="0" applyNumberFormat="1" applyFill="1" applyBorder="1" applyAlignment="1">
      <alignment horizontal="right"/>
    </xf>
    <xf numFmtId="49" fontId="16" fillId="2" borderId="2" xfId="0" applyNumberFormat="1" applyFont="1" applyFill="1" applyBorder="1" applyAlignment="1">
      <alignment horizontal="right"/>
    </xf>
    <xf numFmtId="0" fontId="38" fillId="3" borderId="0" xfId="0" applyFont="1" applyFill="1" applyBorder="1" applyAlignment="1">
      <alignment horizontal="left" wrapText="1"/>
    </xf>
    <xf numFmtId="0" fontId="10" fillId="2" borderId="2" xfId="0" applyFont="1" applyFill="1" applyBorder="1" applyAlignment="1"/>
    <xf numFmtId="0" fontId="14" fillId="2" borderId="0" xfId="1" applyNumberFormat="1" applyFont="1" applyFill="1" applyBorder="1" applyAlignment="1">
      <alignment horizontal="right"/>
    </xf>
    <xf numFmtId="3" fontId="14" fillId="2" borderId="0" xfId="1" applyNumberFormat="1" applyFont="1" applyFill="1" applyBorder="1" applyAlignment="1">
      <alignment horizontal="right"/>
    </xf>
    <xf numFmtId="3" fontId="10" fillId="2" borderId="0" xfId="0" applyNumberFormat="1" applyFont="1" applyFill="1" applyBorder="1" applyAlignment="1"/>
    <xf numFmtId="3" fontId="16" fillId="2" borderId="0" xfId="1" applyNumberFormat="1" applyFont="1" applyFill="1" applyBorder="1" applyAlignment="1">
      <alignment horizontal="right"/>
    </xf>
    <xf numFmtId="3" fontId="7" fillId="2" borderId="0" xfId="1" applyNumberFormat="1" applyFont="1" applyFill="1" applyBorder="1" applyAlignment="1">
      <alignment horizontal="right"/>
    </xf>
    <xf numFmtId="3" fontId="9" fillId="2" borderId="0" xfId="1" applyNumberFormat="1" applyFont="1" applyFill="1" applyBorder="1" applyAlignment="1">
      <alignment horizontal="right"/>
    </xf>
    <xf numFmtId="0" fontId="10" fillId="2" borderId="0" xfId="0" applyNumberFormat="1" applyFont="1" applyFill="1" applyBorder="1" applyAlignment="1">
      <alignment horizontal="right"/>
    </xf>
    <xf numFmtId="0" fontId="42" fillId="3" borderId="0" xfId="194" applyFont="1" applyFill="1"/>
    <xf numFmtId="0" fontId="43" fillId="3" borderId="0" xfId="0" applyFont="1" applyFill="1"/>
    <xf numFmtId="0" fontId="18" fillId="3" borderId="0" xfId="5" applyFill="1" applyAlignment="1" applyProtection="1"/>
    <xf numFmtId="0" fontId="46" fillId="3" borderId="0" xfId="197" applyFont="1" applyFill="1" applyAlignment="1">
      <alignment horizontal="justify" vertical="center"/>
    </xf>
    <xf numFmtId="0" fontId="47" fillId="0" borderId="0" xfId="0" applyFont="1"/>
    <xf numFmtId="0" fontId="11" fillId="2" borderId="1" xfId="0" applyFont="1" applyFill="1" applyBorder="1" applyAlignment="1">
      <alignment horizontal="center"/>
    </xf>
    <xf numFmtId="0" fontId="32" fillId="2" borderId="0" xfId="0" applyFont="1" applyFill="1" applyBorder="1"/>
    <xf numFmtId="164" fontId="10" fillId="5" borderId="1" xfId="0" applyNumberFormat="1" applyFont="1" applyFill="1" applyBorder="1" applyAlignment="1">
      <alignment horizontal="center" wrapText="1"/>
    </xf>
    <xf numFmtId="0" fontId="10" fillId="5" borderId="1" xfId="0" applyFont="1" applyFill="1" applyBorder="1" applyAlignment="1">
      <alignment horizontal="center" wrapText="1"/>
    </xf>
    <xf numFmtId="3" fontId="14" fillId="5" borderId="1" xfId="0" applyNumberFormat="1" applyFont="1" applyFill="1" applyBorder="1" applyAlignment="1">
      <alignment horizontal="center"/>
    </xf>
    <xf numFmtId="0" fontId="32" fillId="2" borderId="3" xfId="0" applyFont="1" applyFill="1" applyBorder="1"/>
    <xf numFmtId="0" fontId="32" fillId="2" borderId="1" xfId="0" applyFont="1" applyFill="1" applyBorder="1" applyAlignment="1">
      <alignment horizontal="center"/>
    </xf>
    <xf numFmtId="0" fontId="32" fillId="2" borderId="2" xfId="0" applyFont="1" applyFill="1" applyBorder="1"/>
    <xf numFmtId="0" fontId="5" fillId="2" borderId="0" xfId="3" applyFont="1" applyFill="1"/>
    <xf numFmtId="165" fontId="14" fillId="2" borderId="2" xfId="1" applyNumberFormat="1" applyFont="1" applyFill="1" applyBorder="1" applyAlignment="1">
      <alignment horizontal="right"/>
    </xf>
    <xf numFmtId="3" fontId="14" fillId="2" borderId="1" xfId="0" applyNumberFormat="1" applyFont="1" applyFill="1" applyBorder="1" applyAlignment="1">
      <alignment horizontal="center"/>
    </xf>
    <xf numFmtId="3" fontId="14" fillId="2" borderId="0" xfId="0" applyNumberFormat="1" applyFont="1" applyFill="1" applyBorder="1" applyAlignment="1">
      <alignment horizontal="center"/>
    </xf>
    <xf numFmtId="165" fontId="14" fillId="2" borderId="0" xfId="8" applyNumberFormat="1" applyFont="1" applyFill="1" applyBorder="1" applyAlignment="1">
      <alignment horizontal="right"/>
    </xf>
    <xf numFmtId="0" fontId="5" fillId="2" borderId="0" xfId="0" applyFont="1" applyFill="1"/>
    <xf numFmtId="165" fontId="14" fillId="2" borderId="0" xfId="8" applyNumberFormat="1" applyFont="1" applyFill="1" applyAlignment="1">
      <alignment horizontal="right"/>
    </xf>
    <xf numFmtId="165" fontId="14" fillId="2" borderId="2" xfId="8" applyNumberFormat="1" applyFont="1" applyFill="1" applyBorder="1" applyAlignment="1">
      <alignment horizontal="right"/>
    </xf>
    <xf numFmtId="165" fontId="16" fillId="2" borderId="0" xfId="1" applyNumberFormat="1" applyFont="1" applyFill="1" applyBorder="1" applyAlignment="1">
      <alignment horizontal="right"/>
    </xf>
    <xf numFmtId="164" fontId="3" fillId="3" borderId="0" xfId="0" applyNumberFormat="1" applyFont="1" applyFill="1" applyAlignment="1">
      <alignment horizontal="right"/>
    </xf>
    <xf numFmtId="165" fontId="7" fillId="2" borderId="2" xfId="1" applyNumberFormat="1" applyFont="1" applyFill="1" applyBorder="1" applyAlignment="1">
      <alignment horizontal="right"/>
    </xf>
    <xf numFmtId="0" fontId="5" fillId="3" borderId="0" xfId="0" applyFont="1" applyFill="1" applyBorder="1" applyAlignment="1">
      <alignment horizontal="left" wrapText="1"/>
    </xf>
    <xf numFmtId="0" fontId="3" fillId="3" borderId="0" xfId="3" applyFont="1" applyFill="1" applyBorder="1" applyAlignment="1">
      <alignment horizontal="left" wrapText="1"/>
    </xf>
    <xf numFmtId="0" fontId="16" fillId="2" borderId="1" xfId="0" applyFont="1" applyFill="1" applyBorder="1" applyAlignment="1">
      <alignment horizontal="center" wrapText="1"/>
    </xf>
    <xf numFmtId="0" fontId="8" fillId="3" borderId="0" xfId="0" applyFont="1" applyFill="1" applyBorder="1" applyAlignment="1">
      <alignment horizontal="left" wrapText="1"/>
    </xf>
    <xf numFmtId="0" fontId="21" fillId="3" borderId="0" xfId="5" applyFont="1" applyFill="1" applyAlignment="1" applyProtection="1"/>
    <xf numFmtId="3" fontId="38" fillId="2" borderId="0" xfId="1" applyNumberFormat="1" applyFont="1" applyFill="1" applyBorder="1" applyAlignment="1">
      <alignment horizontal="right"/>
    </xf>
    <xf numFmtId="165" fontId="7" fillId="3" borderId="0" xfId="8" applyNumberFormat="1" applyFont="1" applyFill="1" applyBorder="1" applyAlignment="1">
      <alignment horizontal="right"/>
    </xf>
    <xf numFmtId="0" fontId="3" fillId="2" borderId="0" xfId="3" applyFont="1" applyFill="1" applyBorder="1" applyAlignment="1">
      <alignment vertical="top"/>
    </xf>
    <xf numFmtId="0" fontId="3" fillId="3" borderId="0" xfId="3" applyFont="1" applyFill="1"/>
    <xf numFmtId="164" fontId="3" fillId="3" borderId="0" xfId="3" applyNumberFormat="1" applyFont="1" applyFill="1" applyAlignment="1">
      <alignment horizontal="center"/>
    </xf>
    <xf numFmtId="0" fontId="3" fillId="3" borderId="0" xfId="3" applyFont="1" applyFill="1" applyAlignment="1">
      <alignment horizontal="center"/>
    </xf>
    <xf numFmtId="3" fontId="7" fillId="3" borderId="0" xfId="3" applyNumberFormat="1" applyFont="1" applyFill="1" applyAlignment="1"/>
    <xf numFmtId="0" fontId="3" fillId="3" borderId="0" xfId="3" applyFont="1" applyFill="1" applyBorder="1"/>
    <xf numFmtId="0" fontId="48" fillId="3" borderId="0" xfId="3" applyFont="1" applyFill="1" applyAlignment="1"/>
    <xf numFmtId="0" fontId="7" fillId="3" borderId="0" xfId="0" applyFont="1" applyFill="1" applyBorder="1" applyAlignment="1">
      <alignment horizontal="left" wrapText="1"/>
    </xf>
    <xf numFmtId="0" fontId="3" fillId="3" borderId="1" xfId="3" applyFont="1" applyFill="1" applyBorder="1" applyAlignment="1">
      <alignment wrapText="1"/>
    </xf>
    <xf numFmtId="0" fontId="6" fillId="3" borderId="1" xfId="3" applyFont="1" applyFill="1" applyBorder="1" applyAlignment="1">
      <alignment horizontal="center" wrapText="1"/>
    </xf>
    <xf numFmtId="0" fontId="6" fillId="2" borderId="1" xfId="3" applyFont="1" applyFill="1" applyBorder="1" applyAlignment="1">
      <alignment horizontal="center" wrapText="1"/>
    </xf>
    <xf numFmtId="0" fontId="3" fillId="3" borderId="2" xfId="3" applyFont="1" applyFill="1" applyBorder="1" applyAlignment="1">
      <alignment horizontal="center" wrapText="1"/>
    </xf>
    <xf numFmtId="164" fontId="3" fillId="2" borderId="2" xfId="3" applyNumberFormat="1" applyFont="1" applyFill="1" applyBorder="1" applyAlignment="1">
      <alignment horizontal="center" wrapText="1"/>
    </xf>
    <xf numFmtId="0" fontId="3" fillId="2" borderId="2" xfId="3" applyFont="1" applyFill="1" applyBorder="1" applyAlignment="1">
      <alignment horizontal="center" wrapText="1"/>
    </xf>
    <xf numFmtId="3" fontId="7" fillId="2" borderId="2" xfId="3" applyNumberFormat="1" applyFont="1" applyFill="1" applyBorder="1" applyAlignment="1">
      <alignment horizontal="center"/>
    </xf>
    <xf numFmtId="3" fontId="7" fillId="3" borderId="2" xfId="3" applyNumberFormat="1" applyFont="1" applyFill="1" applyBorder="1" applyAlignment="1">
      <alignment horizontal="center"/>
    </xf>
    <xf numFmtId="164" fontId="3" fillId="3" borderId="2" xfId="3" applyNumberFormat="1" applyFont="1" applyFill="1" applyBorder="1" applyAlignment="1">
      <alignment horizontal="center" wrapText="1"/>
    </xf>
    <xf numFmtId="164" fontId="3" fillId="3" borderId="1" xfId="0" applyNumberFormat="1" applyFont="1" applyFill="1" applyBorder="1" applyAlignment="1">
      <alignment horizontal="center" wrapText="1"/>
    </xf>
    <xf numFmtId="3" fontId="7" fillId="3" borderId="1" xfId="0" applyNumberFormat="1" applyFont="1" applyFill="1" applyBorder="1" applyAlignment="1">
      <alignment horizontal="center"/>
    </xf>
    <xf numFmtId="164" fontId="3" fillId="2" borderId="1" xfId="0" applyNumberFormat="1" applyFont="1" applyFill="1" applyBorder="1" applyAlignment="1">
      <alignment horizontal="center" wrapText="1"/>
    </xf>
    <xf numFmtId="3" fontId="7" fillId="2" borderId="1" xfId="0" applyNumberFormat="1" applyFont="1" applyFill="1" applyBorder="1" applyAlignment="1">
      <alignment horizontal="center"/>
    </xf>
    <xf numFmtId="0" fontId="3" fillId="3" borderId="0" xfId="3" applyFont="1" applyFill="1" applyBorder="1" applyAlignment="1">
      <alignment horizontal="center"/>
    </xf>
    <xf numFmtId="0" fontId="3" fillId="3" borderId="0" xfId="3" applyFont="1" applyFill="1" applyAlignment="1">
      <alignment wrapText="1"/>
    </xf>
    <xf numFmtId="164" fontId="3" fillId="2" borderId="0" xfId="3" applyNumberFormat="1" applyFont="1" applyFill="1" applyAlignment="1">
      <alignment horizontal="center"/>
    </xf>
    <xf numFmtId="0" fontId="3" fillId="2" borderId="0" xfId="3" applyFont="1" applyFill="1" applyAlignment="1">
      <alignment horizontal="center"/>
    </xf>
    <xf numFmtId="3" fontId="7" fillId="2" borderId="0" xfId="3" applyNumberFormat="1" applyFont="1" applyFill="1" applyAlignment="1"/>
    <xf numFmtId="0" fontId="3" fillId="3" borderId="0" xfId="0" applyFont="1" applyFill="1" applyAlignment="1"/>
    <xf numFmtId="0" fontId="3" fillId="2" borderId="0" xfId="3" applyFont="1" applyFill="1" applyBorder="1"/>
    <xf numFmtId="0" fontId="49" fillId="3" borderId="0" xfId="0" applyFont="1" applyFill="1" applyBorder="1" applyAlignment="1">
      <alignment wrapText="1"/>
    </xf>
    <xf numFmtId="166" fontId="3" fillId="2" borderId="0" xfId="3" applyNumberFormat="1" applyFont="1" applyFill="1" applyBorder="1" applyAlignment="1">
      <alignment horizontal="right"/>
    </xf>
    <xf numFmtId="164" fontId="3" fillId="2" borderId="0" xfId="3" applyNumberFormat="1" applyFont="1" applyFill="1" applyBorder="1" applyAlignment="1">
      <alignment horizontal="right"/>
    </xf>
    <xf numFmtId="3" fontId="7" fillId="2" borderId="0" xfId="3" applyNumberFormat="1" applyFont="1" applyFill="1" applyBorder="1" applyAlignment="1">
      <alignment horizontal="right"/>
    </xf>
    <xf numFmtId="3" fontId="7" fillId="3" borderId="0" xfId="0" applyNumberFormat="1" applyFont="1" applyFill="1" applyBorder="1" applyAlignment="1">
      <alignment horizontal="right"/>
    </xf>
    <xf numFmtId="164" fontId="3" fillId="4" borderId="0" xfId="3" applyNumberFormat="1" applyFont="1" applyFill="1" applyBorder="1" applyAlignment="1">
      <alignment horizontal="right"/>
    </xf>
    <xf numFmtId="164" fontId="3" fillId="4" borderId="0" xfId="0" applyNumberFormat="1" applyFont="1" applyFill="1" applyBorder="1" applyAlignment="1">
      <alignment horizontal="right"/>
    </xf>
    <xf numFmtId="3" fontId="7" fillId="4" borderId="0" xfId="0" applyNumberFormat="1" applyFont="1" applyFill="1" applyBorder="1" applyAlignment="1">
      <alignment horizontal="right"/>
    </xf>
    <xf numFmtId="3" fontId="7" fillId="2" borderId="0" xfId="0" applyNumberFormat="1" applyFont="1" applyFill="1" applyBorder="1" applyAlignment="1">
      <alignment horizontal="right"/>
    </xf>
    <xf numFmtId="166" fontId="3" fillId="4" borderId="0" xfId="0" applyNumberFormat="1" applyFont="1" applyFill="1" applyBorder="1" applyAlignment="1">
      <alignment horizontal="right"/>
    </xf>
    <xf numFmtId="166" fontId="3" fillId="2" borderId="0" xfId="0" applyNumberFormat="1" applyFont="1" applyFill="1" applyBorder="1" applyAlignment="1">
      <alignment horizontal="right"/>
    </xf>
    <xf numFmtId="167" fontId="7" fillId="2" borderId="0" xfId="0" applyNumberFormat="1" applyFont="1" applyFill="1" applyBorder="1" applyAlignment="1">
      <alignment horizontal="right"/>
    </xf>
    <xf numFmtId="164" fontId="3" fillId="2" borderId="0" xfId="7" applyNumberFormat="1" applyFont="1" applyFill="1" applyBorder="1" applyAlignment="1">
      <alignment horizontal="right"/>
    </xf>
    <xf numFmtId="166" fontId="3" fillId="4" borderId="0" xfId="4" applyNumberFormat="1" applyFont="1" applyFill="1" applyBorder="1" applyAlignment="1">
      <alignment horizontal="right"/>
    </xf>
    <xf numFmtId="166" fontId="3" fillId="2" borderId="0" xfId="4" applyNumberFormat="1" applyFont="1" applyFill="1" applyBorder="1" applyAlignment="1">
      <alignment horizontal="right"/>
    </xf>
    <xf numFmtId="165" fontId="7" fillId="4" borderId="0" xfId="1" applyNumberFormat="1" applyFont="1" applyFill="1" applyBorder="1" applyAlignment="1">
      <alignment horizontal="right"/>
    </xf>
    <xf numFmtId="0" fontId="3" fillId="2" borderId="0" xfId="0" applyFont="1" applyFill="1" applyBorder="1"/>
    <xf numFmtId="164" fontId="1" fillId="2" borderId="0" xfId="0" applyNumberFormat="1" applyFont="1" applyFill="1" applyBorder="1" applyAlignment="1">
      <alignment horizontal="right"/>
    </xf>
    <xf numFmtId="0" fontId="49" fillId="3" borderId="0" xfId="3" applyFont="1" applyFill="1" applyAlignment="1">
      <alignment wrapText="1"/>
    </xf>
    <xf numFmtId="164" fontId="3" fillId="2" borderId="0" xfId="7" applyNumberFormat="1" applyFont="1" applyFill="1" applyAlignment="1">
      <alignment horizontal="center"/>
    </xf>
    <xf numFmtId="164" fontId="3" fillId="3" borderId="0" xfId="7" applyNumberFormat="1" applyFont="1" applyFill="1" applyAlignment="1">
      <alignment horizontal="center"/>
    </xf>
    <xf numFmtId="165" fontId="7" fillId="3" borderId="0" xfId="8" applyNumberFormat="1" applyFont="1" applyFill="1"/>
    <xf numFmtId="164" fontId="3" fillId="2" borderId="0" xfId="7" applyNumberFormat="1" applyFont="1" applyFill="1" applyAlignment="1">
      <alignment horizontal="right"/>
    </xf>
    <xf numFmtId="3" fontId="7" fillId="2" borderId="0" xfId="3" applyNumberFormat="1" applyFont="1" applyFill="1" applyAlignment="1">
      <alignment horizontal="right"/>
    </xf>
    <xf numFmtId="3" fontId="7" fillId="3" borderId="0" xfId="3" applyNumberFormat="1" applyFont="1" applyFill="1" applyAlignment="1">
      <alignment horizontal="right"/>
    </xf>
    <xf numFmtId="164" fontId="3" fillId="3" borderId="0" xfId="3" applyNumberFormat="1" applyFont="1" applyFill="1" applyAlignment="1">
      <alignment horizontal="right" vertical="top"/>
    </xf>
    <xf numFmtId="164" fontId="3" fillId="3" borderId="0" xfId="7" applyNumberFormat="1" applyFont="1" applyFill="1" applyAlignment="1">
      <alignment horizontal="right"/>
    </xf>
    <xf numFmtId="164" fontId="3" fillId="2" borderId="0" xfId="3" applyNumberFormat="1" applyFont="1" applyFill="1" applyAlignment="1">
      <alignment horizontal="right" vertical="top"/>
    </xf>
    <xf numFmtId="166" fontId="3" fillId="3" borderId="0" xfId="4" applyNumberFormat="1" applyFont="1" applyFill="1" applyBorder="1" applyAlignment="1">
      <alignment horizontal="right"/>
    </xf>
    <xf numFmtId="164" fontId="3" fillId="2" borderId="0" xfId="4" applyNumberFormat="1" applyFont="1" applyFill="1" applyBorder="1" applyAlignment="1">
      <alignment horizontal="right"/>
    </xf>
    <xf numFmtId="164" fontId="3" fillId="3" borderId="0" xfId="3" applyNumberFormat="1" applyFont="1" applyFill="1" applyAlignment="1">
      <alignment horizontal="right"/>
    </xf>
    <xf numFmtId="165" fontId="7" fillId="3" borderId="0" xfId="8" applyNumberFormat="1" applyFont="1" applyFill="1" applyAlignment="1">
      <alignment horizontal="right"/>
    </xf>
    <xf numFmtId="0" fontId="3" fillId="3" borderId="0" xfId="3" applyFont="1" applyFill="1" applyAlignment="1">
      <alignment vertical="top" wrapText="1"/>
    </xf>
    <xf numFmtId="164" fontId="3" fillId="2" borderId="0" xfId="7" applyNumberFormat="1" applyFont="1" applyFill="1" applyAlignment="1">
      <alignment horizontal="right" vertical="top"/>
    </xf>
    <xf numFmtId="164" fontId="3" fillId="3" borderId="0" xfId="7" applyNumberFormat="1" applyFont="1" applyFill="1" applyAlignment="1">
      <alignment horizontal="right" vertical="top"/>
    </xf>
    <xf numFmtId="0" fontId="7" fillId="2" borderId="0" xfId="3" applyFont="1" applyFill="1" applyAlignment="1">
      <alignment horizontal="right"/>
    </xf>
    <xf numFmtId="0" fontId="7" fillId="3" borderId="0" xfId="3" applyFont="1" applyFill="1" applyAlignment="1">
      <alignment horizontal="right"/>
    </xf>
    <xf numFmtId="0" fontId="3" fillId="3" borderId="0" xfId="3" applyFont="1" applyFill="1" applyBorder="1" applyAlignment="1">
      <alignment vertical="top"/>
    </xf>
    <xf numFmtId="0" fontId="3" fillId="2" borderId="0" xfId="3" applyFont="1" applyFill="1" applyBorder="1" applyAlignment="1">
      <alignment horizontal="right"/>
    </xf>
    <xf numFmtId="164" fontId="3" fillId="2" borderId="0" xfId="3" applyNumberFormat="1" applyFont="1" applyFill="1" applyBorder="1"/>
    <xf numFmtId="164" fontId="3" fillId="2" borderId="0" xfId="3" applyNumberFormat="1" applyFont="1" applyFill="1" applyAlignment="1">
      <alignment horizontal="right"/>
    </xf>
    <xf numFmtId="168" fontId="3" fillId="3" borderId="0" xfId="3" applyNumberFormat="1" applyFont="1" applyFill="1" applyAlignment="1">
      <alignment horizontal="right" vertical="top"/>
    </xf>
    <xf numFmtId="0" fontId="3" fillId="3" borderId="0" xfId="3" applyFont="1" applyFill="1" applyAlignment="1">
      <alignment horizontal="right"/>
    </xf>
    <xf numFmtId="0" fontId="3" fillId="3" borderId="0" xfId="3" applyFont="1" applyFill="1" applyAlignment="1"/>
    <xf numFmtId="0" fontId="3" fillId="3" borderId="2" xfId="3" applyFont="1" applyFill="1" applyBorder="1" applyAlignment="1">
      <alignment wrapText="1"/>
    </xf>
    <xf numFmtId="164" fontId="3" fillId="2" borderId="2" xfId="7" applyNumberFormat="1" applyFont="1" applyFill="1" applyBorder="1" applyAlignment="1">
      <alignment horizontal="right"/>
    </xf>
    <xf numFmtId="3" fontId="7" fillId="2" borderId="2" xfId="3" applyNumberFormat="1" applyFont="1" applyFill="1" applyBorder="1" applyAlignment="1">
      <alignment horizontal="right"/>
    </xf>
    <xf numFmtId="3" fontId="7" fillId="3" borderId="2" xfId="3" applyNumberFormat="1" applyFont="1" applyFill="1" applyBorder="1" applyAlignment="1">
      <alignment horizontal="right"/>
    </xf>
    <xf numFmtId="164" fontId="3" fillId="3" borderId="2" xfId="3" applyNumberFormat="1" applyFont="1" applyFill="1" applyBorder="1" applyAlignment="1">
      <alignment horizontal="right" vertical="top"/>
    </xf>
    <xf numFmtId="164" fontId="3" fillId="3" borderId="2" xfId="7" applyNumberFormat="1" applyFont="1" applyFill="1" applyBorder="1" applyAlignment="1">
      <alignment horizontal="right"/>
    </xf>
    <xf numFmtId="164" fontId="3" fillId="2" borderId="2" xfId="3" applyNumberFormat="1" applyFont="1" applyFill="1" applyBorder="1" applyAlignment="1">
      <alignment horizontal="right" vertical="top"/>
    </xf>
    <xf numFmtId="166" fontId="3" fillId="3" borderId="2" xfId="4" applyNumberFormat="1" applyFont="1" applyFill="1" applyBorder="1" applyAlignment="1">
      <alignment horizontal="right"/>
    </xf>
    <xf numFmtId="166" fontId="3" fillId="2" borderId="2" xfId="4" applyNumberFormat="1" applyFont="1" applyFill="1" applyBorder="1" applyAlignment="1">
      <alignment horizontal="right"/>
    </xf>
    <xf numFmtId="164" fontId="3" fillId="3" borderId="2" xfId="3" applyNumberFormat="1" applyFont="1" applyFill="1" applyBorder="1" applyAlignment="1">
      <alignment horizontal="right"/>
    </xf>
    <xf numFmtId="165" fontId="7" fillId="3" borderId="2" xfId="8" applyNumberFormat="1" applyFont="1" applyFill="1" applyBorder="1" applyAlignment="1">
      <alignment horizontal="right"/>
    </xf>
    <xf numFmtId="0" fontId="3" fillId="2" borderId="2" xfId="3" applyFont="1" applyFill="1" applyBorder="1"/>
    <xf numFmtId="3" fontId="7" fillId="3" borderId="0" xfId="0" applyNumberFormat="1" applyFont="1" applyFill="1" applyBorder="1" applyAlignment="1">
      <alignment horizontal="center"/>
    </xf>
    <xf numFmtId="166" fontId="3" fillId="3" borderId="0" xfId="4" applyNumberFormat="1" applyFont="1" applyFill="1" applyBorder="1" applyAlignment="1">
      <alignment horizontal="center"/>
    </xf>
    <xf numFmtId="165" fontId="7" fillId="3" borderId="0" xfId="8" applyNumberFormat="1" applyFont="1" applyFill="1" applyBorder="1"/>
    <xf numFmtId="164" fontId="6" fillId="3" borderId="0" xfId="2" applyNumberFormat="1" applyFont="1" applyFill="1" applyAlignment="1">
      <alignment wrapText="1"/>
    </xf>
    <xf numFmtId="166" fontId="3" fillId="3" borderId="0" xfId="3" applyNumberFormat="1" applyFont="1" applyFill="1" applyAlignment="1">
      <alignment horizontal="center"/>
    </xf>
    <xf numFmtId="0" fontId="3" fillId="3" borderId="0" xfId="0" applyFont="1" applyFill="1" applyBorder="1" applyAlignment="1">
      <alignment horizontal="left" wrapText="1"/>
    </xf>
    <xf numFmtId="0" fontId="3" fillId="3" borderId="0" xfId="3" applyFont="1" applyFill="1" applyBorder="1" applyAlignment="1">
      <alignment wrapText="1"/>
    </xf>
    <xf numFmtId="0" fontId="52" fillId="3" borderId="0" xfId="0" applyFont="1" applyFill="1" applyBorder="1" applyAlignment="1"/>
    <xf numFmtId="0" fontId="52" fillId="3" borderId="0" xfId="0" applyFont="1" applyFill="1" applyBorder="1"/>
    <xf numFmtId="0" fontId="53" fillId="3" borderId="0" xfId="0" applyFont="1" applyFill="1" applyBorder="1"/>
    <xf numFmtId="164" fontId="53" fillId="3" borderId="2" xfId="0" applyNumberFormat="1" applyFont="1" applyFill="1" applyBorder="1" applyAlignment="1">
      <alignment horizontal="right"/>
    </xf>
    <xf numFmtId="49" fontId="54" fillId="3" borderId="2" xfId="0" applyNumberFormat="1" applyFont="1" applyFill="1" applyBorder="1" applyAlignment="1">
      <alignment horizontal="right"/>
    </xf>
    <xf numFmtId="0" fontId="11" fillId="2" borderId="1" xfId="0" applyFont="1" applyFill="1" applyBorder="1" applyAlignment="1">
      <alignment horizontal="center"/>
    </xf>
    <xf numFmtId="0" fontId="6" fillId="2" borderId="1" xfId="0" applyFont="1" applyFill="1" applyBorder="1" applyAlignment="1">
      <alignment horizontal="center"/>
    </xf>
    <xf numFmtId="0" fontId="43" fillId="2" borderId="1" xfId="0" applyFont="1" applyFill="1" applyBorder="1" applyAlignment="1">
      <alignment horizontal="center"/>
    </xf>
    <xf numFmtId="0" fontId="34" fillId="2" borderId="1" xfId="0" applyFont="1" applyFill="1" applyBorder="1" applyAlignment="1">
      <alignment horizontal="center" wrapText="1"/>
    </xf>
    <xf numFmtId="0" fontId="34" fillId="4" borderId="1" xfId="0" applyFont="1" applyFill="1" applyBorder="1" applyAlignment="1">
      <alignment horizontal="center" wrapText="1"/>
    </xf>
    <xf numFmtId="0" fontId="11" fillId="5" borderId="1" xfId="0" applyFont="1" applyFill="1" applyBorder="1" applyAlignment="1">
      <alignment horizontal="center"/>
    </xf>
    <xf numFmtId="0" fontId="11" fillId="4" borderId="1" xfId="0" applyFont="1" applyFill="1" applyBorder="1" applyAlignment="1">
      <alignment horizontal="center"/>
    </xf>
    <xf numFmtId="0" fontId="34" fillId="2" borderId="1" xfId="3" applyFont="1" applyFill="1" applyBorder="1" applyAlignment="1">
      <alignment horizontal="center" wrapText="1"/>
    </xf>
    <xf numFmtId="0" fontId="4" fillId="2" borderId="1" xfId="3" applyFont="1" applyFill="1" applyBorder="1" applyAlignment="1">
      <alignment horizontal="center" wrapText="1"/>
    </xf>
    <xf numFmtId="0" fontId="4" fillId="3" borderId="1" xfId="3" applyFont="1" applyFill="1" applyBorder="1" applyAlignment="1">
      <alignment horizontal="center" wrapText="1"/>
    </xf>
    <xf numFmtId="0" fontId="4" fillId="3" borderId="1" xfId="0" applyFont="1" applyFill="1" applyBorder="1" applyAlignment="1">
      <alignment horizontal="center" wrapText="1"/>
    </xf>
    <xf numFmtId="0" fontId="4" fillId="2" borderId="1" xfId="0" applyFont="1" applyFill="1" applyBorder="1" applyAlignment="1">
      <alignment horizontal="center" wrapText="1"/>
    </xf>
    <xf numFmtId="0" fontId="11" fillId="3" borderId="1" xfId="0" applyFont="1" applyFill="1" applyBorder="1" applyAlignment="1">
      <alignment horizontal="center"/>
    </xf>
    <xf numFmtId="0" fontId="6" fillId="2" borderId="1" xfId="3" applyFont="1" applyFill="1" applyBorder="1" applyAlignment="1">
      <alignment horizontal="center" wrapText="1"/>
    </xf>
    <xf numFmtId="0" fontId="6" fillId="3" borderId="1" xfId="3" applyFont="1" applyFill="1" applyBorder="1" applyAlignment="1">
      <alignment horizontal="center" wrapText="1"/>
    </xf>
    <xf numFmtId="0" fontId="6" fillId="2" borderId="1" xfId="0" applyFont="1" applyFill="1" applyBorder="1" applyAlignment="1">
      <alignment horizontal="center" wrapText="1"/>
    </xf>
    <xf numFmtId="0" fontId="6" fillId="3" borderId="1" xfId="0" applyFont="1" applyFill="1" applyBorder="1" applyAlignment="1">
      <alignment horizontal="center"/>
    </xf>
    <xf numFmtId="0" fontId="6" fillId="3" borderId="1" xfId="0" applyFont="1" applyFill="1" applyBorder="1" applyAlignment="1">
      <alignment horizontal="center" wrapText="1"/>
    </xf>
    <xf numFmtId="49" fontId="10" fillId="3" borderId="2" xfId="0" applyNumberFormat="1" applyFont="1" applyFill="1" applyBorder="1" applyAlignment="1">
      <alignment horizontal="center" wrapText="1"/>
    </xf>
    <xf numFmtId="164" fontId="10" fillId="3" borderId="2" xfId="0" applyNumberFormat="1" applyFont="1" applyFill="1" applyBorder="1" applyAlignment="1">
      <alignment horizontal="center" wrapText="1"/>
    </xf>
    <xf numFmtId="0" fontId="10" fillId="3" borderId="2" xfId="0" applyFont="1" applyFill="1" applyBorder="1" applyAlignment="1">
      <alignment horizontal="center" wrapText="1"/>
    </xf>
    <xf numFmtId="164" fontId="10" fillId="3" borderId="0" xfId="0" applyNumberFormat="1" applyFont="1" applyFill="1" applyBorder="1" applyAlignment="1"/>
    <xf numFmtId="164" fontId="10" fillId="3" borderId="0" xfId="0" applyNumberFormat="1" applyFont="1" applyFill="1" applyBorder="1" applyAlignment="1">
      <alignment horizontal="center"/>
    </xf>
    <xf numFmtId="3" fontId="14" fillId="3" borderId="0" xfId="1" applyNumberFormat="1" applyFont="1" applyFill="1" applyBorder="1" applyAlignment="1">
      <alignment horizontal="right"/>
    </xf>
    <xf numFmtId="0" fontId="10" fillId="3" borderId="0" xfId="0" applyNumberFormat="1" applyFont="1" applyFill="1" applyBorder="1" applyAlignment="1">
      <alignment horizontal="right"/>
    </xf>
    <xf numFmtId="0" fontId="14" fillId="3" borderId="0" xfId="1" applyNumberFormat="1" applyFont="1" applyFill="1" applyBorder="1" applyAlignment="1">
      <alignment horizontal="right"/>
    </xf>
    <xf numFmtId="164" fontId="11" fillId="3" borderId="0" xfId="0" applyNumberFormat="1" applyFont="1" applyFill="1" applyBorder="1" applyAlignment="1">
      <alignment horizontal="right"/>
    </xf>
    <xf numFmtId="3" fontId="14" fillId="3" borderId="0" xfId="0" applyNumberFormat="1" applyFont="1" applyFill="1" applyBorder="1" applyAlignment="1">
      <alignment horizontal="right"/>
    </xf>
    <xf numFmtId="3" fontId="10" fillId="3" borderId="0" xfId="0" applyNumberFormat="1" applyFont="1" applyFill="1" applyBorder="1" applyAlignment="1"/>
    <xf numFmtId="0" fontId="26" fillId="3" borderId="0" xfId="0" applyFont="1" applyFill="1" applyBorder="1" applyAlignment="1">
      <alignment horizontal="left" wrapText="1"/>
    </xf>
    <xf numFmtId="164" fontId="10" fillId="3" borderId="2" xfId="0" applyNumberFormat="1" applyFont="1" applyFill="1" applyBorder="1" applyAlignment="1">
      <alignment horizontal="right"/>
    </xf>
    <xf numFmtId="3" fontId="14" fillId="2" borderId="2" xfId="0" applyNumberFormat="1" applyFont="1" applyFill="1" applyBorder="1" applyAlignment="1">
      <alignment horizontal="center"/>
    </xf>
    <xf numFmtId="3" fontId="14" fillId="3" borderId="2" xfId="0" applyNumberFormat="1" applyFont="1" applyFill="1" applyBorder="1" applyAlignment="1">
      <alignment horizontal="center"/>
    </xf>
    <xf numFmtId="3" fontId="38" fillId="3" borderId="0" xfId="1" applyNumberFormat="1" applyFont="1" applyFill="1" applyBorder="1" applyAlignment="1">
      <alignment horizontal="right"/>
    </xf>
    <xf numFmtId="0" fontId="14" fillId="3" borderId="1" xfId="0" applyFont="1" applyFill="1" applyBorder="1" applyAlignment="1">
      <alignment horizontal="center" wrapText="1"/>
    </xf>
    <xf numFmtId="165" fontId="14" fillId="3" borderId="0" xfId="1" applyNumberFormat="1" applyFont="1" applyFill="1" applyBorder="1" applyAlignment="1">
      <alignment horizontal="right"/>
    </xf>
    <xf numFmtId="49" fontId="14" fillId="3" borderId="2" xfId="0" applyNumberFormat="1" applyFont="1" applyFill="1" applyBorder="1" applyAlignment="1">
      <alignment horizontal="right"/>
    </xf>
    <xf numFmtId="0" fontId="39" fillId="3" borderId="0" xfId="3" applyFont="1" applyFill="1" applyBorder="1" applyAlignment="1">
      <alignment horizontal="left" wrapText="1"/>
    </xf>
    <xf numFmtId="165" fontId="38" fillId="2" borderId="0" xfId="1" applyNumberFormat="1" applyFont="1" applyFill="1" applyBorder="1" applyAlignment="1">
      <alignment horizontal="right"/>
    </xf>
    <xf numFmtId="165" fontId="38" fillId="3" borderId="0" xfId="1" applyNumberFormat="1" applyFont="1" applyFill="1" applyBorder="1" applyAlignment="1">
      <alignment horizontal="right"/>
    </xf>
    <xf numFmtId="0" fontId="21" fillId="3" borderId="1" xfId="0" applyFont="1" applyFill="1" applyBorder="1" applyAlignment="1">
      <alignment horizontal="center"/>
    </xf>
    <xf numFmtId="0" fontId="15" fillId="3" borderId="1" xfId="0" applyFont="1" applyFill="1" applyBorder="1" applyAlignment="1">
      <alignment horizontal="center" wrapText="1"/>
    </xf>
    <xf numFmtId="0" fontId="9" fillId="3" borderId="1" xfId="0" applyFont="1" applyFill="1" applyBorder="1" applyAlignment="1">
      <alignment horizontal="center" wrapText="1"/>
    </xf>
    <xf numFmtId="164" fontId="15" fillId="3" borderId="0" xfId="0" applyNumberFormat="1" applyFont="1" applyFill="1" applyBorder="1" applyAlignment="1">
      <alignment horizontal="right"/>
    </xf>
    <xf numFmtId="49" fontId="9" fillId="3" borderId="0" xfId="0" applyNumberFormat="1" applyFont="1" applyFill="1" applyBorder="1" applyAlignment="1">
      <alignment horizontal="right"/>
    </xf>
    <xf numFmtId="3" fontId="9" fillId="3" borderId="0" xfId="1" applyNumberFormat="1" applyFont="1" applyFill="1" applyBorder="1" applyAlignment="1">
      <alignment horizontal="right"/>
    </xf>
    <xf numFmtId="0" fontId="15" fillId="3" borderId="0" xfId="0" applyFont="1" applyFill="1" applyBorder="1"/>
    <xf numFmtId="166" fontId="34" fillId="2" borderId="0" xfId="3" applyNumberFormat="1" applyFont="1" applyFill="1" applyBorder="1" applyAlignment="1">
      <alignment horizontal="right"/>
    </xf>
    <xf numFmtId="164" fontId="34" fillId="2" borderId="0" xfId="3" applyNumberFormat="1" applyFont="1" applyFill="1" applyBorder="1" applyAlignment="1">
      <alignment horizontal="right"/>
    </xf>
    <xf numFmtId="3" fontId="35" fillId="2" borderId="0" xfId="3" applyNumberFormat="1" applyFont="1" applyFill="1" applyBorder="1" applyAlignment="1">
      <alignment horizontal="right"/>
    </xf>
    <xf numFmtId="3" fontId="35" fillId="3" borderId="0" xfId="0" applyNumberFormat="1" applyFont="1" applyFill="1" applyBorder="1" applyAlignment="1">
      <alignment horizontal="right"/>
    </xf>
    <xf numFmtId="164" fontId="34" fillId="4" borderId="0" xfId="3" applyNumberFormat="1" applyFont="1" applyFill="1" applyBorder="1" applyAlignment="1">
      <alignment horizontal="right"/>
    </xf>
    <xf numFmtId="164" fontId="34" fillId="4" borderId="0" xfId="0" applyNumberFormat="1" applyFont="1" applyFill="1" applyBorder="1" applyAlignment="1">
      <alignment horizontal="right"/>
    </xf>
    <xf numFmtId="3" fontId="35" fillId="4" borderId="0" xfId="0" applyNumberFormat="1" applyFont="1" applyFill="1" applyBorder="1" applyAlignment="1">
      <alignment horizontal="right"/>
    </xf>
    <xf numFmtId="164" fontId="34" fillId="2" borderId="0" xfId="0" applyNumberFormat="1" applyFont="1" applyFill="1" applyBorder="1" applyAlignment="1">
      <alignment horizontal="right"/>
    </xf>
    <xf numFmtId="3" fontId="35" fillId="2" borderId="0" xfId="0" applyNumberFormat="1" applyFont="1" applyFill="1" applyBorder="1" applyAlignment="1">
      <alignment horizontal="right"/>
    </xf>
    <xf numFmtId="166" fontId="34" fillId="4" borderId="0" xfId="0" applyNumberFormat="1" applyFont="1" applyFill="1" applyBorder="1" applyAlignment="1">
      <alignment horizontal="right"/>
    </xf>
    <xf numFmtId="166" fontId="34" fillId="2" borderId="0" xfId="0" applyNumberFormat="1" applyFont="1" applyFill="1" applyBorder="1" applyAlignment="1">
      <alignment horizontal="right"/>
    </xf>
    <xf numFmtId="167" fontId="35" fillId="2" borderId="0" xfId="0" applyNumberFormat="1" applyFont="1" applyFill="1" applyBorder="1" applyAlignment="1">
      <alignment horizontal="right"/>
    </xf>
    <xf numFmtId="164" fontId="11" fillId="2" borderId="0" xfId="7" applyNumberFormat="1" applyFont="1" applyFill="1" applyBorder="1" applyAlignment="1">
      <alignment horizontal="right"/>
    </xf>
    <xf numFmtId="166" fontId="34" fillId="4" borderId="0" xfId="4" applyNumberFormat="1" applyFont="1" applyFill="1" applyBorder="1" applyAlignment="1">
      <alignment horizontal="right"/>
    </xf>
    <xf numFmtId="166" fontId="34" fillId="2" borderId="0" xfId="4" applyNumberFormat="1" applyFont="1" applyFill="1" applyBorder="1" applyAlignment="1">
      <alignment horizontal="right"/>
    </xf>
    <xf numFmtId="165" fontId="38" fillId="4" borderId="0" xfId="1" applyNumberFormat="1" applyFont="1" applyFill="1" applyBorder="1" applyAlignment="1">
      <alignment horizontal="right"/>
    </xf>
    <xf numFmtId="0" fontId="34" fillId="2" borderId="0" xfId="0" applyFont="1" applyFill="1" applyBorder="1"/>
  </cellXfs>
  <cellStyles count="198">
    <cellStyle name="Comma" xfId="1" builtinId="3"/>
    <cellStyle name="Comma 2" xfId="8"/>
    <cellStyle name="Explanatory Text 2" xfId="9"/>
    <cellStyle name="Hyperlink" xfId="5" builtinId="8"/>
    <cellStyle name="Hyperlink 2" xfId="10"/>
    <cellStyle name="Hyperlink 4" xfId="197"/>
    <cellStyle name="Hyperlink 5" xfId="196"/>
    <cellStyle name="Normal" xfId="0" builtinId="0"/>
    <cellStyle name="Normal 10 2" xfId="195"/>
    <cellStyle name="Normal 2" xfId="6"/>
    <cellStyle name="Normal 2 2" xfId="11"/>
    <cellStyle name="Normal 2 2 2" xfId="7"/>
    <cellStyle name="Normal 2 3 2 2" xfId="194"/>
    <cellStyle name="Normal 3" xfId="3"/>
    <cellStyle name="Normal 4" xfId="12"/>
    <cellStyle name="Normal 5" xfId="13"/>
    <cellStyle name="Normal_Annual" xfId="2"/>
    <cellStyle name="Normal_Sheet4" xfId="4"/>
    <cellStyle name="Percent 2" xfId="14"/>
    <cellStyle name="Percent 2 2" xfId="15"/>
    <cellStyle name="Percent 3" xfId="16"/>
    <cellStyle name="style1464346910667" xfId="17"/>
    <cellStyle name="style1464346910869" xfId="18"/>
    <cellStyle name="style1464346910994" xfId="19"/>
    <cellStyle name="style1464346911103" xfId="20"/>
    <cellStyle name="style1464346911228" xfId="21"/>
    <cellStyle name="style1464346911369" xfId="22"/>
    <cellStyle name="style1464346911509" xfId="23"/>
    <cellStyle name="style1464346911665" xfId="24"/>
    <cellStyle name="style1464346911821" xfId="25"/>
    <cellStyle name="style1464346912929" xfId="26"/>
    <cellStyle name="style1464346913147" xfId="27"/>
    <cellStyle name="style1464346913272" xfId="28"/>
    <cellStyle name="style1464346913412" xfId="29"/>
    <cellStyle name="style1464346913553" xfId="30"/>
    <cellStyle name="style1464346913693" xfId="31"/>
    <cellStyle name="style1464346913849" xfId="32"/>
    <cellStyle name="style1464346914005" xfId="33"/>
    <cellStyle name="style1464346914223" xfId="34"/>
    <cellStyle name="style1464346914442" xfId="35"/>
    <cellStyle name="style1464346914660" xfId="36"/>
    <cellStyle name="style1464346914847" xfId="37"/>
    <cellStyle name="style1464346914972" xfId="38"/>
    <cellStyle name="style1464346915081" xfId="39"/>
    <cellStyle name="style1464346915222" xfId="40"/>
    <cellStyle name="style1464346915362" xfId="41"/>
    <cellStyle name="style1464346915518" xfId="42"/>
    <cellStyle name="style1464346915612" xfId="43"/>
    <cellStyle name="style1464346915736" xfId="44"/>
    <cellStyle name="style1464346915892" xfId="45"/>
    <cellStyle name="style1464346916002" xfId="46"/>
    <cellStyle name="style1464346916126" xfId="47"/>
    <cellStyle name="style1464346916236" xfId="48"/>
    <cellStyle name="style1464346916360" xfId="49"/>
    <cellStyle name="style1464346916657" xfId="50"/>
    <cellStyle name="style1464346916828" xfId="51"/>
    <cellStyle name="style1464346917000" xfId="52"/>
    <cellStyle name="style1464346917172" xfId="53"/>
    <cellStyle name="style1464346917359" xfId="54"/>
    <cellStyle name="style1464346917593" xfId="55"/>
    <cellStyle name="style1464346917811" xfId="56"/>
    <cellStyle name="style1464346918014" xfId="57"/>
    <cellStyle name="style1464346918186" xfId="58"/>
    <cellStyle name="style1464346918404" xfId="59"/>
    <cellStyle name="style1464346918529" xfId="60"/>
    <cellStyle name="style1464346918654" xfId="61"/>
    <cellStyle name="style1464346918763" xfId="62"/>
    <cellStyle name="style1464346918888" xfId="63"/>
    <cellStyle name="style1464346919012" xfId="64"/>
    <cellStyle name="style1464346919106" xfId="65"/>
    <cellStyle name="style1464346919200" xfId="66"/>
    <cellStyle name="style1464346919278" xfId="67"/>
    <cellStyle name="style1464346919387" xfId="68"/>
    <cellStyle name="style1464346919496" xfId="69"/>
    <cellStyle name="style1464346919636" xfId="70"/>
    <cellStyle name="style1464346919730" xfId="71"/>
    <cellStyle name="style1464346919839" xfId="72"/>
    <cellStyle name="style1464346919995" xfId="73"/>
    <cellStyle name="style1464346920136" xfId="74"/>
    <cellStyle name="style1464346920292" xfId="75"/>
    <cellStyle name="style1464346920526" xfId="76"/>
    <cellStyle name="style1464346920650" xfId="77"/>
    <cellStyle name="style1464346920775" xfId="78"/>
    <cellStyle name="style1464346920900" xfId="79"/>
    <cellStyle name="style1464346921009" xfId="80"/>
    <cellStyle name="style1464346921103" xfId="81"/>
    <cellStyle name="style1464346921196" xfId="82"/>
    <cellStyle name="style1464346921321" xfId="83"/>
    <cellStyle name="style1464346921446" xfId="84"/>
    <cellStyle name="style1464346921586" xfId="85"/>
    <cellStyle name="style1464346921696" xfId="86"/>
    <cellStyle name="style1464346921805" xfId="87"/>
    <cellStyle name="style1464346921914" xfId="88"/>
    <cellStyle name="style1464346922008" xfId="89"/>
    <cellStyle name="style1464346922101" xfId="90"/>
    <cellStyle name="style1464346922538" xfId="91"/>
    <cellStyle name="style1464346922694" xfId="92"/>
    <cellStyle name="style1464346922819" xfId="93"/>
    <cellStyle name="style1464346922928" xfId="94"/>
    <cellStyle name="style1464346923178" xfId="95"/>
    <cellStyle name="style1464346923380" xfId="96"/>
    <cellStyle name="style1464346923490" xfId="97"/>
    <cellStyle name="style1464346923583" xfId="98"/>
    <cellStyle name="style1464346923677" xfId="99"/>
    <cellStyle name="style1464346923817" xfId="100"/>
    <cellStyle name="style1464774938677" xfId="101"/>
    <cellStyle name="style1464774938802" xfId="102"/>
    <cellStyle name="style1464774938880" xfId="103"/>
    <cellStyle name="style1464774938958" xfId="104"/>
    <cellStyle name="style1464774939067" xfId="105"/>
    <cellStyle name="style1464774939160" xfId="106"/>
    <cellStyle name="style1464774939270" xfId="107"/>
    <cellStyle name="style1464774939348" xfId="108"/>
    <cellStyle name="style1464774939441" xfId="109"/>
    <cellStyle name="style1464774939550" xfId="110"/>
    <cellStyle name="style1464774939675" xfId="111"/>
    <cellStyle name="style1464774939816" xfId="112"/>
    <cellStyle name="style1464774939909" xfId="113"/>
    <cellStyle name="style1464774940003" xfId="114"/>
    <cellStyle name="style1464774940143" xfId="115"/>
    <cellStyle name="style1464774940253" xfId="116"/>
    <cellStyle name="style1464774940362" xfId="117"/>
    <cellStyle name="style1464774940487" xfId="118"/>
    <cellStyle name="style1464774940627" xfId="119"/>
    <cellStyle name="style1464774940721" xfId="120"/>
    <cellStyle name="style1464774940814" xfId="121"/>
    <cellStyle name="style1464774940908" xfId="122"/>
    <cellStyle name="style1464774941001" xfId="123"/>
    <cellStyle name="style1464774941095" xfId="124"/>
    <cellStyle name="style1464774941220" xfId="125"/>
    <cellStyle name="style1464774941360" xfId="126"/>
    <cellStyle name="style1464774941485" xfId="127"/>
    <cellStyle name="style1464774941579" xfId="128"/>
    <cellStyle name="style1464774941688" xfId="129"/>
    <cellStyle name="style1464774941797" xfId="130"/>
    <cellStyle name="style1464774941906" xfId="131"/>
    <cellStyle name="style1464774941969" xfId="132"/>
    <cellStyle name="style1464774942031" xfId="133"/>
    <cellStyle name="style1464774942109" xfId="134"/>
    <cellStyle name="style1464774942218" xfId="135"/>
    <cellStyle name="style1464774942312" xfId="136"/>
    <cellStyle name="style1464774942390" xfId="137"/>
    <cellStyle name="style1464774942483" xfId="138"/>
    <cellStyle name="style1464774942593" xfId="139"/>
    <cellStyle name="style1464774942842" xfId="140"/>
    <cellStyle name="style1464774942951" xfId="141"/>
    <cellStyle name="style1464774943045" xfId="142"/>
    <cellStyle name="style1464774943154" xfId="143"/>
    <cellStyle name="style1464774943263" xfId="144"/>
    <cellStyle name="style1464774943388" xfId="145"/>
    <cellStyle name="style1464774943529" xfId="146"/>
    <cellStyle name="style1464774943685" xfId="147"/>
    <cellStyle name="style1464774943856" xfId="148"/>
    <cellStyle name="style1464774943981" xfId="149"/>
    <cellStyle name="style1464774944122" xfId="150"/>
    <cellStyle name="style1464774944262" xfId="151"/>
    <cellStyle name="style1464774944434" xfId="152"/>
    <cellStyle name="style1464774944574" xfId="153"/>
    <cellStyle name="style1464774944699" xfId="154"/>
    <cellStyle name="style1464774944777" xfId="155"/>
    <cellStyle name="style1464774944839" xfId="156"/>
    <cellStyle name="style1464774944886" xfId="157"/>
    <cellStyle name="style1464774944948" xfId="158"/>
    <cellStyle name="style1464774945011" xfId="159"/>
    <cellStyle name="style1464774945089" xfId="160"/>
    <cellStyle name="style1464774945151" xfId="161"/>
    <cellStyle name="style1464774945214" xfId="162"/>
    <cellStyle name="style1464774945307" xfId="163"/>
    <cellStyle name="style1464774945370" xfId="164"/>
    <cellStyle name="style1464774945448" xfId="165"/>
    <cellStyle name="style1464774945635" xfId="166"/>
    <cellStyle name="style1464774945713" xfId="167"/>
    <cellStyle name="style1464774945791" xfId="168"/>
    <cellStyle name="style1464774945853" xfId="169"/>
    <cellStyle name="style1464774945916" xfId="170"/>
    <cellStyle name="style1464774945978" xfId="171"/>
    <cellStyle name="style1464774946025" xfId="172"/>
    <cellStyle name="style1464774946103" xfId="173"/>
    <cellStyle name="style1464774946165" xfId="174"/>
    <cellStyle name="style1464774946243" xfId="175"/>
    <cellStyle name="style1464774946290" xfId="176"/>
    <cellStyle name="style1464774946352" xfId="177"/>
    <cellStyle name="style1464774946415" xfId="178"/>
    <cellStyle name="style1464774946477" xfId="179"/>
    <cellStyle name="style1464774946524" xfId="180"/>
    <cellStyle name="style1464774946586" xfId="181"/>
    <cellStyle name="style1464774946680" xfId="182"/>
    <cellStyle name="style1464774946742" xfId="183"/>
    <cellStyle name="style1464774946805" xfId="184"/>
    <cellStyle name="style1464774946883" xfId="185"/>
    <cellStyle name="style1464774946961" xfId="186"/>
    <cellStyle name="style1464774947023" xfId="187"/>
    <cellStyle name="style1464774947179" xfId="188"/>
    <cellStyle name="style1464774947257" xfId="189"/>
    <cellStyle name="style1464774947304" xfId="190"/>
    <cellStyle name="style1464774947367" xfId="191"/>
    <cellStyle name="style1464774947413" xfId="192"/>
    <cellStyle name="style1464774947507" xfId="193"/>
  </cellStyles>
  <dxfs count="40">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19050</xdr:rowOff>
    </xdr:from>
    <xdr:to>
      <xdr:col>2</xdr:col>
      <xdr:colOff>411215</xdr:colOff>
      <xdr:row>6</xdr:row>
      <xdr:rowOff>77426</xdr:rowOff>
    </xdr:to>
    <xdr:pic>
      <xdr:nvPicPr>
        <xdr:cNvPr id="2" name="Picture 1"/>
        <xdr:cNvPicPr>
          <a:picLocks noChangeAspect="1"/>
        </xdr:cNvPicPr>
      </xdr:nvPicPr>
      <xdr:blipFill>
        <a:blip xmlns:r="http://schemas.openxmlformats.org/officeDocument/2006/relationships" r:embed="rId1"/>
        <a:stretch>
          <a:fillRect/>
        </a:stretch>
      </xdr:blipFill>
      <xdr:spPr>
        <a:xfrm>
          <a:off x="209550" y="20002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dcms.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8"/>
  <sheetViews>
    <sheetView tabSelected="1" workbookViewId="0"/>
  </sheetViews>
  <sheetFormatPr defaultColWidth="9.1796875" defaultRowHeight="14"/>
  <cols>
    <col min="1" max="1" width="3.1796875" style="13" customWidth="1"/>
    <col min="2" max="2" width="13.81640625" style="13" customWidth="1"/>
    <col min="3" max="16384" width="9.1796875" style="13"/>
  </cols>
  <sheetData>
    <row r="1" spans="2:8">
      <c r="C1" s="246"/>
    </row>
    <row r="8" spans="2:8" ht="18">
      <c r="B8" s="242" t="s">
        <v>145</v>
      </c>
      <c r="C8" s="11"/>
      <c r="D8" s="12"/>
      <c r="E8" s="12"/>
      <c r="F8" s="12"/>
      <c r="G8" s="12"/>
      <c r="H8" s="12"/>
    </row>
    <row r="9" spans="2:8" ht="15.5">
      <c r="B9" s="10"/>
      <c r="C9" s="11"/>
      <c r="D9" s="12"/>
      <c r="E9" s="12"/>
      <c r="F9" s="12"/>
      <c r="G9" s="12"/>
      <c r="H9" s="12"/>
    </row>
    <row r="10" spans="2:8">
      <c r="B10" s="14" t="s">
        <v>98</v>
      </c>
      <c r="C10" s="11"/>
      <c r="D10" s="12"/>
      <c r="E10" s="12"/>
      <c r="F10" s="12"/>
      <c r="G10" s="12"/>
      <c r="H10" s="12"/>
    </row>
    <row r="11" spans="2:8">
      <c r="B11" s="270" t="s">
        <v>167</v>
      </c>
      <c r="C11" s="11"/>
      <c r="D11" s="12"/>
      <c r="E11" s="12"/>
      <c r="F11" s="12"/>
      <c r="G11" s="12"/>
      <c r="H11" s="12"/>
    </row>
    <row r="12" spans="2:8">
      <c r="B12" s="186" t="s">
        <v>99</v>
      </c>
      <c r="C12" s="13" t="s">
        <v>144</v>
      </c>
    </row>
    <row r="13" spans="2:8">
      <c r="B13" s="186" t="s">
        <v>100</v>
      </c>
      <c r="C13" s="13" t="s">
        <v>160</v>
      </c>
    </row>
    <row r="14" spans="2:8">
      <c r="B14" s="186" t="s">
        <v>101</v>
      </c>
      <c r="C14" s="13" t="s">
        <v>161</v>
      </c>
    </row>
    <row r="15" spans="2:8">
      <c r="B15" s="186"/>
    </row>
    <row r="16" spans="2:8">
      <c r="B16" s="270" t="s">
        <v>168</v>
      </c>
    </row>
    <row r="17" spans="2:3">
      <c r="B17" s="186" t="s">
        <v>102</v>
      </c>
      <c r="C17" s="13" t="s">
        <v>149</v>
      </c>
    </row>
    <row r="18" spans="2:3">
      <c r="B18" s="186" t="s">
        <v>103</v>
      </c>
      <c r="C18" s="13" t="s">
        <v>159</v>
      </c>
    </row>
    <row r="19" spans="2:3">
      <c r="B19" s="186" t="s">
        <v>104</v>
      </c>
      <c r="C19" s="13" t="s">
        <v>158</v>
      </c>
    </row>
    <row r="20" spans="2:3">
      <c r="B20" s="15"/>
    </row>
    <row r="21" spans="2:3" ht="14.5">
      <c r="B21" s="13" t="s">
        <v>147</v>
      </c>
      <c r="C21" s="21"/>
    </row>
    <row r="22" spans="2:3" ht="14.5">
      <c r="B22" s="21"/>
      <c r="C22" s="21"/>
    </row>
    <row r="23" spans="2:3" ht="14.5">
      <c r="B23" s="243" t="s">
        <v>169</v>
      </c>
      <c r="C23" s="21"/>
    </row>
    <row r="24" spans="2:3" ht="14.5">
      <c r="B24" s="13" t="s">
        <v>170</v>
      </c>
      <c r="C24" s="21"/>
    </row>
    <row r="25" spans="2:3" ht="14.5">
      <c r="C25" s="21"/>
    </row>
    <row r="26" spans="2:3" ht="14.5">
      <c r="B26" s="21"/>
      <c r="C26" s="21"/>
    </row>
    <row r="27" spans="2:3" ht="14.5">
      <c r="B27" s="243" t="s">
        <v>136</v>
      </c>
      <c r="C27" s="21"/>
    </row>
    <row r="28" spans="2:3" ht="14.5">
      <c r="B28" s="244" t="s">
        <v>179</v>
      </c>
      <c r="C28" s="21"/>
    </row>
    <row r="29" spans="2:3" ht="30" customHeight="1">
      <c r="B29" s="245" t="s">
        <v>137</v>
      </c>
      <c r="C29" s="21"/>
    </row>
    <row r="30" spans="2:3" ht="14.5">
      <c r="B30" s="21"/>
      <c r="C30" s="21"/>
    </row>
    <row r="31" spans="2:3" ht="14.5">
      <c r="B31" s="243" t="s">
        <v>138</v>
      </c>
      <c r="C31" s="21"/>
    </row>
    <row r="32" spans="2:3" ht="14.5">
      <c r="B32" s="13" t="s">
        <v>139</v>
      </c>
      <c r="C32" s="21"/>
    </row>
    <row r="33" spans="2:3" ht="14.5">
      <c r="B33" s="21"/>
      <c r="C33" s="21"/>
    </row>
    <row r="34" spans="2:3" ht="14.5">
      <c r="B34" s="243" t="s">
        <v>140</v>
      </c>
      <c r="C34" s="21"/>
    </row>
    <row r="35" spans="2:3" ht="14.5">
      <c r="B35" s="13" t="s">
        <v>178</v>
      </c>
      <c r="C35" s="21"/>
    </row>
    <row r="36" spans="2:3" ht="14.5">
      <c r="C36" s="21"/>
    </row>
    <row r="37" spans="2:3" ht="14.5">
      <c r="B37" s="243" t="s">
        <v>141</v>
      </c>
      <c r="C37" s="21"/>
    </row>
    <row r="38" spans="2:3" ht="14.5">
      <c r="B38" s="244" t="s">
        <v>142</v>
      </c>
      <c r="C38" s="21"/>
    </row>
  </sheetData>
  <hyperlinks>
    <hyperlink ref="B12" location="'Table 1'!A1" display="Table 1"/>
    <hyperlink ref="B13" location="'Table 2'!A1" display="Table 2"/>
    <hyperlink ref="B14" location="'Table 3'!A1" display="Table 3"/>
    <hyperlink ref="B17" location="'Table 4'!A1" display="Table 4"/>
    <hyperlink ref="B18" location="'Table 5'!A1" display="Table 5"/>
    <hyperlink ref="B19" location="'Table 6'!A1" display="Table 6"/>
    <hyperlink ref="B29" r:id="rId1"/>
    <hyperlink ref="B38" r:id="rId2"/>
    <hyperlink ref="B28" r:id="rId3"/>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2"/>
  <sheetViews>
    <sheetView zoomScaleNormal="100" workbookViewId="0"/>
  </sheetViews>
  <sheetFormatPr defaultColWidth="9.1796875" defaultRowHeight="12.5"/>
  <cols>
    <col min="1" max="1" width="2.7265625" style="16" customWidth="1"/>
    <col min="2" max="2" width="48.08984375" style="16" customWidth="1"/>
    <col min="3" max="5" width="11.453125" style="16" customWidth="1"/>
    <col min="6" max="6" width="13.7265625" style="16" customWidth="1"/>
    <col min="7" max="9" width="9" style="364" customWidth="1"/>
    <col min="10" max="10" width="12.453125" style="364" bestFit="1" customWidth="1"/>
    <col min="11" max="16384" width="9.1796875" style="16"/>
  </cols>
  <sheetData>
    <row r="1" spans="2:15" ht="14.25" customHeight="1"/>
    <row r="2" spans="2:15" ht="34" customHeight="1">
      <c r="B2" s="398" t="s">
        <v>148</v>
      </c>
      <c r="C2" s="398"/>
      <c r="D2" s="398"/>
      <c r="E2" s="398"/>
      <c r="F2" s="398"/>
      <c r="G2" s="398"/>
      <c r="H2" s="398"/>
      <c r="I2" s="398"/>
      <c r="J2" s="398"/>
    </row>
    <row r="3" spans="2:15" ht="39">
      <c r="B3" s="269" t="s">
        <v>166</v>
      </c>
    </row>
    <row r="4" spans="2:15" ht="13">
      <c r="B4" s="18"/>
      <c r="C4" s="369" t="s">
        <v>128</v>
      </c>
      <c r="D4" s="369"/>
      <c r="E4" s="369"/>
      <c r="F4" s="369"/>
      <c r="G4" s="381" t="s">
        <v>146</v>
      </c>
      <c r="H4" s="381"/>
      <c r="I4" s="381"/>
      <c r="J4" s="381"/>
    </row>
    <row r="5" spans="2:15" ht="25.5">
      <c r="B5" s="19"/>
      <c r="C5" s="212" t="s">
        <v>86</v>
      </c>
      <c r="D5" s="213" t="s">
        <v>0</v>
      </c>
      <c r="E5" s="214" t="s">
        <v>1</v>
      </c>
      <c r="F5" s="400" t="s">
        <v>2</v>
      </c>
      <c r="G5" s="387" t="s">
        <v>86</v>
      </c>
      <c r="H5" s="388" t="s">
        <v>0</v>
      </c>
      <c r="I5" s="389" t="s">
        <v>1</v>
      </c>
      <c r="J5" s="401" t="s">
        <v>2</v>
      </c>
    </row>
    <row r="6" spans="2:15" ht="14.5">
      <c r="B6" s="17"/>
      <c r="C6" s="215"/>
      <c r="D6" s="216"/>
      <c r="E6" s="216"/>
      <c r="F6" s="217"/>
      <c r="G6" s="390"/>
      <c r="H6" s="391"/>
      <c r="I6" s="391"/>
      <c r="J6" s="20"/>
      <c r="K6" s="21"/>
      <c r="L6" s="21"/>
      <c r="M6" s="21"/>
      <c r="N6" s="21"/>
      <c r="O6" s="21"/>
    </row>
    <row r="7" spans="2:15" ht="26.5">
      <c r="B7" s="205" t="s">
        <v>3</v>
      </c>
      <c r="C7" s="219">
        <v>3.2</v>
      </c>
      <c r="D7" s="219">
        <v>2.8</v>
      </c>
      <c r="E7" s="219">
        <v>3.7</v>
      </c>
      <c r="F7" s="271">
        <v>8161</v>
      </c>
      <c r="G7" s="395">
        <v>3.1</v>
      </c>
      <c r="H7" s="395">
        <v>2.7</v>
      </c>
      <c r="I7" s="395">
        <v>3.6</v>
      </c>
      <c r="J7" s="402">
        <v>7502</v>
      </c>
      <c r="K7" s="21"/>
      <c r="L7" s="21"/>
      <c r="M7" s="21"/>
      <c r="N7" s="21"/>
      <c r="O7" s="21"/>
    </row>
    <row r="8" spans="2:15" ht="14.5">
      <c r="B8" s="17"/>
      <c r="C8" s="126"/>
      <c r="D8" s="126"/>
      <c r="E8" s="126"/>
      <c r="F8" s="236"/>
      <c r="G8" s="22"/>
      <c r="H8" s="22"/>
      <c r="I8" s="22"/>
      <c r="J8" s="392"/>
      <c r="K8" s="21"/>
      <c r="L8" s="21"/>
      <c r="M8" s="21"/>
      <c r="N8" s="21"/>
      <c r="O8" s="21"/>
    </row>
    <row r="9" spans="2:15" ht="14.5">
      <c r="B9" s="206" t="s">
        <v>4</v>
      </c>
      <c r="C9" s="126"/>
      <c r="D9" s="126"/>
      <c r="E9" s="126"/>
      <c r="F9" s="236"/>
      <c r="G9" s="22"/>
      <c r="H9" s="22"/>
      <c r="I9" s="22"/>
      <c r="J9" s="392"/>
      <c r="K9" s="21"/>
      <c r="L9" s="21"/>
      <c r="M9" s="21"/>
      <c r="N9" s="21"/>
      <c r="O9" s="21"/>
    </row>
    <row r="10" spans="2:15" ht="14.5">
      <c r="B10" s="16" t="s">
        <v>121</v>
      </c>
      <c r="C10" s="126">
        <v>4.4000000000000004</v>
      </c>
      <c r="D10" s="126">
        <v>2.4</v>
      </c>
      <c r="E10" s="126">
        <v>8</v>
      </c>
      <c r="F10" s="236">
        <v>276</v>
      </c>
      <c r="G10" s="22">
        <v>2.6</v>
      </c>
      <c r="H10" s="22">
        <v>1.2</v>
      </c>
      <c r="I10" s="22">
        <v>5.2</v>
      </c>
      <c r="J10" s="392">
        <v>261</v>
      </c>
      <c r="K10" s="21"/>
      <c r="L10" s="21"/>
      <c r="M10" s="21"/>
      <c r="N10" s="21"/>
      <c r="O10" s="21"/>
    </row>
    <row r="11" spans="2:15" ht="14.5">
      <c r="B11" s="16" t="s">
        <v>5</v>
      </c>
      <c r="C11" s="126">
        <v>5</v>
      </c>
      <c r="D11" s="126">
        <v>2.7</v>
      </c>
      <c r="E11" s="126">
        <v>9.1999999999999993</v>
      </c>
      <c r="F11" s="236">
        <v>276</v>
      </c>
      <c r="G11" s="22">
        <v>5.6</v>
      </c>
      <c r="H11" s="22">
        <v>3.4</v>
      </c>
      <c r="I11" s="22">
        <v>9.1999999999999993</v>
      </c>
      <c r="J11" s="392">
        <v>261</v>
      </c>
      <c r="K11" s="21"/>
      <c r="L11" s="21"/>
      <c r="M11" s="21"/>
      <c r="N11" s="21"/>
      <c r="O11" s="21"/>
    </row>
    <row r="12" spans="2:15" ht="14.5">
      <c r="B12" s="16" t="s">
        <v>6</v>
      </c>
      <c r="C12" s="126">
        <v>10.9</v>
      </c>
      <c r="D12" s="126">
        <v>7.6</v>
      </c>
      <c r="E12" s="126">
        <v>15.4</v>
      </c>
      <c r="F12" s="236">
        <v>276</v>
      </c>
      <c r="G12" s="22">
        <v>11.3</v>
      </c>
      <c r="H12" s="22">
        <v>7.7</v>
      </c>
      <c r="I12" s="22">
        <v>16.2</v>
      </c>
      <c r="J12" s="392">
        <v>261</v>
      </c>
      <c r="K12" s="21"/>
      <c r="L12" s="21"/>
      <c r="M12" s="21"/>
      <c r="N12" s="21"/>
      <c r="O12" s="21"/>
    </row>
    <row r="13" spans="2:15" ht="14.5">
      <c r="B13" s="16" t="s">
        <v>7</v>
      </c>
      <c r="C13" s="241">
        <v>21.7</v>
      </c>
      <c r="D13" s="241">
        <v>16.5</v>
      </c>
      <c r="E13" s="241">
        <v>27.9</v>
      </c>
      <c r="F13" s="235">
        <v>276</v>
      </c>
      <c r="G13" s="393">
        <v>21.4</v>
      </c>
      <c r="H13" s="393">
        <v>16.2</v>
      </c>
      <c r="I13" s="393">
        <v>27.6</v>
      </c>
      <c r="J13" s="394">
        <v>261</v>
      </c>
      <c r="K13" s="21"/>
      <c r="L13" s="21"/>
      <c r="M13" s="21"/>
      <c r="N13" s="21"/>
      <c r="O13" s="21"/>
    </row>
    <row r="14" spans="2:15" ht="14.5">
      <c r="B14" s="16" t="s">
        <v>8</v>
      </c>
      <c r="C14" s="241">
        <v>57.5</v>
      </c>
      <c r="D14" s="241">
        <v>50.5</v>
      </c>
      <c r="E14" s="241">
        <v>64.3</v>
      </c>
      <c r="F14" s="235">
        <v>276</v>
      </c>
      <c r="G14" s="393">
        <v>58.5</v>
      </c>
      <c r="H14" s="393">
        <v>51.2</v>
      </c>
      <c r="I14" s="393">
        <v>65.400000000000006</v>
      </c>
      <c r="J14" s="394">
        <v>261</v>
      </c>
      <c r="K14" s="21"/>
      <c r="L14" s="21"/>
      <c r="M14" s="21"/>
      <c r="N14" s="21"/>
      <c r="O14" s="21"/>
    </row>
    <row r="15" spans="2:15" ht="14.5">
      <c r="C15" s="126"/>
      <c r="D15" s="126"/>
      <c r="E15" s="126"/>
      <c r="F15" s="236"/>
      <c r="G15" s="22"/>
      <c r="H15" s="22"/>
      <c r="I15" s="22"/>
      <c r="J15" s="392"/>
      <c r="K15" s="21"/>
      <c r="L15" s="21"/>
      <c r="M15" s="21"/>
      <c r="N15" s="21"/>
      <c r="O15" s="21"/>
    </row>
    <row r="16" spans="2:15" ht="26.5">
      <c r="B16" s="205" t="s">
        <v>9</v>
      </c>
      <c r="C16" s="219">
        <v>3.9</v>
      </c>
      <c r="D16" s="219">
        <v>3.4</v>
      </c>
      <c r="E16" s="219">
        <v>4.4000000000000004</v>
      </c>
      <c r="F16" s="271">
        <v>8161</v>
      </c>
      <c r="G16" s="395">
        <v>4</v>
      </c>
      <c r="H16" s="395">
        <v>3.5</v>
      </c>
      <c r="I16" s="395">
        <v>4.5999999999999996</v>
      </c>
      <c r="J16" s="402">
        <v>7502</v>
      </c>
      <c r="K16" s="21"/>
      <c r="L16" s="21"/>
      <c r="M16" s="21"/>
      <c r="N16" s="21"/>
      <c r="O16" s="21"/>
    </row>
    <row r="17" spans="2:15" ht="14.5">
      <c r="C17" s="126"/>
      <c r="D17" s="126"/>
      <c r="E17" s="126"/>
      <c r="F17" s="236"/>
      <c r="G17" s="22"/>
      <c r="H17" s="22"/>
      <c r="I17" s="22"/>
      <c r="J17" s="392"/>
      <c r="K17" s="21"/>
      <c r="L17" s="21"/>
      <c r="M17" s="21"/>
      <c r="N17" s="21"/>
      <c r="O17" s="21"/>
    </row>
    <row r="18" spans="2:15" ht="14.5">
      <c r="B18" s="206" t="s">
        <v>10</v>
      </c>
      <c r="C18" s="126"/>
      <c r="D18" s="126"/>
      <c r="E18" s="126"/>
      <c r="F18" s="236"/>
      <c r="G18" s="22"/>
      <c r="H18" s="22"/>
      <c r="I18" s="22"/>
      <c r="J18" s="392"/>
      <c r="K18" s="21"/>
      <c r="L18" s="21"/>
      <c r="M18" s="21"/>
      <c r="N18" s="21"/>
      <c r="O18" s="21"/>
    </row>
    <row r="19" spans="2:15" ht="14.5">
      <c r="B19" s="16" t="s">
        <v>11</v>
      </c>
      <c r="C19" s="126">
        <v>81.5</v>
      </c>
      <c r="D19" s="126">
        <v>74.599999999999994</v>
      </c>
      <c r="E19" s="126">
        <v>86.9</v>
      </c>
      <c r="F19" s="236">
        <v>319</v>
      </c>
      <c r="G19" s="22">
        <v>75.400000000000006</v>
      </c>
      <c r="H19" s="22">
        <v>69.2</v>
      </c>
      <c r="I19" s="22">
        <v>80.7</v>
      </c>
      <c r="J19" s="392">
        <v>317</v>
      </c>
      <c r="K19" s="21"/>
      <c r="L19" s="21"/>
      <c r="M19" s="21"/>
      <c r="N19" s="21"/>
      <c r="O19" s="21"/>
    </row>
    <row r="20" spans="2:15" ht="14.5">
      <c r="B20" s="16" t="s">
        <v>12</v>
      </c>
      <c r="C20" s="126">
        <v>11.3</v>
      </c>
      <c r="D20" s="126">
        <v>8.1</v>
      </c>
      <c r="E20" s="126">
        <v>15.7</v>
      </c>
      <c r="F20" s="236">
        <v>319</v>
      </c>
      <c r="G20" s="22">
        <v>13.8</v>
      </c>
      <c r="H20" s="22">
        <v>9.8000000000000007</v>
      </c>
      <c r="I20" s="22">
        <v>18.899999999999999</v>
      </c>
      <c r="J20" s="392">
        <v>317</v>
      </c>
      <c r="K20" s="21"/>
      <c r="L20" s="21"/>
      <c r="M20" s="21"/>
      <c r="N20" s="21"/>
      <c r="O20" s="21"/>
    </row>
    <row r="21" spans="2:15" ht="14.5">
      <c r="B21" s="16" t="s">
        <v>13</v>
      </c>
      <c r="C21" s="126">
        <v>8.8000000000000007</v>
      </c>
      <c r="D21" s="126">
        <v>4.5</v>
      </c>
      <c r="E21" s="126">
        <v>16.399999999999999</v>
      </c>
      <c r="F21" s="236">
        <v>319</v>
      </c>
      <c r="G21" s="22">
        <v>9.1999999999999993</v>
      </c>
      <c r="H21" s="22">
        <v>5.6</v>
      </c>
      <c r="I21" s="22">
        <v>14.6</v>
      </c>
      <c r="J21" s="392">
        <v>317</v>
      </c>
      <c r="K21" s="21"/>
      <c r="L21" s="21"/>
      <c r="M21" s="21"/>
      <c r="N21" s="21"/>
      <c r="O21" s="21"/>
    </row>
    <row r="22" spans="2:15" ht="14.5">
      <c r="B22" s="16" t="s">
        <v>122</v>
      </c>
      <c r="C22" s="126">
        <v>1.9</v>
      </c>
      <c r="D22" s="126">
        <v>0.8</v>
      </c>
      <c r="E22" s="126">
        <v>4.2</v>
      </c>
      <c r="F22" s="236">
        <v>319</v>
      </c>
      <c r="G22" s="22">
        <v>2.4</v>
      </c>
      <c r="H22" s="22">
        <v>1.2</v>
      </c>
      <c r="I22" s="22">
        <v>4.7</v>
      </c>
      <c r="J22" s="392">
        <v>317</v>
      </c>
      <c r="K22" s="21"/>
      <c r="L22" s="21"/>
      <c r="M22" s="21"/>
      <c r="N22" s="21"/>
      <c r="O22" s="21"/>
    </row>
    <row r="23" spans="2:15" ht="14.5">
      <c r="B23" s="16" t="s">
        <v>108</v>
      </c>
      <c r="C23" s="126">
        <v>1.8</v>
      </c>
      <c r="D23" s="126">
        <v>0.7</v>
      </c>
      <c r="E23" s="126">
        <v>4.4000000000000004</v>
      </c>
      <c r="F23" s="236">
        <v>319</v>
      </c>
      <c r="G23" s="22">
        <v>3.8</v>
      </c>
      <c r="H23" s="22">
        <v>2</v>
      </c>
      <c r="I23" s="22">
        <v>6.9</v>
      </c>
      <c r="J23" s="392">
        <v>317</v>
      </c>
      <c r="K23" s="21"/>
      <c r="L23" s="21"/>
      <c r="M23" s="21"/>
      <c r="N23" s="21"/>
      <c r="O23" s="21"/>
    </row>
    <row r="24" spans="2:15" ht="14.5">
      <c r="C24" s="219"/>
      <c r="D24" s="126"/>
      <c r="E24" s="126"/>
      <c r="F24" s="236"/>
      <c r="G24" s="395"/>
      <c r="H24" s="22"/>
      <c r="I24" s="22"/>
      <c r="J24" s="392"/>
      <c r="K24" s="21"/>
      <c r="L24" s="21"/>
      <c r="M24" s="21"/>
      <c r="N24" s="21"/>
      <c r="O24" s="21"/>
    </row>
    <row r="25" spans="2:15" ht="14.5">
      <c r="B25" s="206" t="s">
        <v>14</v>
      </c>
      <c r="C25" s="126"/>
      <c r="D25" s="126"/>
      <c r="E25" s="126"/>
      <c r="F25" s="236"/>
      <c r="G25" s="22"/>
      <c r="H25" s="22"/>
      <c r="I25" s="22"/>
      <c r="J25" s="392"/>
      <c r="K25" s="21"/>
      <c r="L25" s="21"/>
      <c r="M25" s="21"/>
      <c r="N25" s="21"/>
      <c r="O25" s="21"/>
    </row>
    <row r="26" spans="2:15" ht="14.5">
      <c r="B26" s="16" t="s">
        <v>74</v>
      </c>
      <c r="C26" s="126">
        <v>40.799999999999997</v>
      </c>
      <c r="D26" s="126">
        <v>34.4</v>
      </c>
      <c r="E26" s="126">
        <v>47.7</v>
      </c>
      <c r="F26" s="236">
        <v>276</v>
      </c>
      <c r="G26" s="22">
        <v>37.1</v>
      </c>
      <c r="H26" s="22">
        <v>30.5</v>
      </c>
      <c r="I26" s="22">
        <v>44.3</v>
      </c>
      <c r="J26" s="392">
        <v>261</v>
      </c>
      <c r="K26" s="21"/>
      <c r="L26" s="21"/>
      <c r="M26" s="21"/>
      <c r="N26" s="21"/>
      <c r="O26" s="21"/>
    </row>
    <row r="27" spans="2:15" ht="14.5">
      <c r="B27" s="16" t="s">
        <v>15</v>
      </c>
      <c r="C27" s="126">
        <v>21.2</v>
      </c>
      <c r="D27" s="126">
        <v>16.2</v>
      </c>
      <c r="E27" s="126">
        <v>27.1</v>
      </c>
      <c r="F27" s="236">
        <v>276</v>
      </c>
      <c r="G27" s="22">
        <v>21.2</v>
      </c>
      <c r="H27" s="22">
        <v>15.1</v>
      </c>
      <c r="I27" s="22">
        <v>28.8</v>
      </c>
      <c r="J27" s="392">
        <v>261</v>
      </c>
      <c r="K27" s="21"/>
      <c r="L27" s="21"/>
      <c r="M27" s="21"/>
      <c r="N27" s="21"/>
      <c r="O27" s="21"/>
    </row>
    <row r="28" spans="2:15" ht="14.5">
      <c r="B28" s="16" t="s">
        <v>16</v>
      </c>
      <c r="C28" s="126">
        <v>20.2</v>
      </c>
      <c r="D28" s="126">
        <v>15.1</v>
      </c>
      <c r="E28" s="126">
        <v>26.6</v>
      </c>
      <c r="F28" s="236">
        <v>276</v>
      </c>
      <c r="G28" s="22">
        <v>15</v>
      </c>
      <c r="H28" s="22">
        <v>10.1</v>
      </c>
      <c r="I28" s="22">
        <v>21.7</v>
      </c>
      <c r="J28" s="392">
        <v>261</v>
      </c>
      <c r="K28" s="21"/>
      <c r="L28" s="21"/>
      <c r="M28" s="21"/>
      <c r="N28" s="21"/>
      <c r="O28" s="21"/>
    </row>
    <row r="29" spans="2:15" ht="14.5">
      <c r="B29" s="16" t="s">
        <v>17</v>
      </c>
      <c r="C29" s="126">
        <v>24.4</v>
      </c>
      <c r="D29" s="126">
        <v>18.8</v>
      </c>
      <c r="E29" s="126">
        <v>30.9</v>
      </c>
      <c r="F29" s="236">
        <v>276</v>
      </c>
      <c r="G29" s="22">
        <v>19.100000000000001</v>
      </c>
      <c r="H29" s="22">
        <v>14.4</v>
      </c>
      <c r="I29" s="22">
        <v>24.9</v>
      </c>
      <c r="J29" s="392">
        <v>261</v>
      </c>
      <c r="K29" s="21"/>
      <c r="L29" s="21"/>
      <c r="M29" s="21"/>
      <c r="N29" s="21"/>
      <c r="O29" s="21"/>
    </row>
    <row r="30" spans="2:15" ht="14.5">
      <c r="B30" s="16" t="s">
        <v>18</v>
      </c>
      <c r="C30" s="126">
        <v>4.5999999999999996</v>
      </c>
      <c r="D30" s="126">
        <v>2.2000000000000002</v>
      </c>
      <c r="E30" s="126">
        <v>9.1999999999999993</v>
      </c>
      <c r="F30" s="236">
        <v>276</v>
      </c>
      <c r="G30" s="22">
        <v>6.8</v>
      </c>
      <c r="H30" s="22">
        <v>4.2</v>
      </c>
      <c r="I30" s="22">
        <v>10.8</v>
      </c>
      <c r="J30" s="392">
        <v>261</v>
      </c>
      <c r="K30" s="21"/>
      <c r="L30" s="21"/>
      <c r="M30" s="21"/>
      <c r="N30" s="21"/>
      <c r="O30" s="21"/>
    </row>
    <row r="31" spans="2:15" ht="14.5">
      <c r="B31" s="16" t="s">
        <v>123</v>
      </c>
      <c r="C31" s="126" t="s">
        <v>88</v>
      </c>
      <c r="D31" s="126" t="s">
        <v>88</v>
      </c>
      <c r="E31" s="126" t="s">
        <v>88</v>
      </c>
      <c r="F31" s="236">
        <v>276</v>
      </c>
      <c r="G31" s="22" t="s">
        <v>88</v>
      </c>
      <c r="H31" s="22" t="s">
        <v>88</v>
      </c>
      <c r="I31" s="22" t="s">
        <v>88</v>
      </c>
      <c r="J31" s="392">
        <v>261</v>
      </c>
      <c r="K31" s="21"/>
      <c r="L31" s="21"/>
      <c r="M31" s="21"/>
      <c r="N31" s="21"/>
      <c r="O31" s="21"/>
    </row>
    <row r="32" spans="2:15" ht="13">
      <c r="B32" s="16" t="s">
        <v>19</v>
      </c>
      <c r="C32" s="126">
        <v>5.9</v>
      </c>
      <c r="D32" s="126">
        <v>3.7</v>
      </c>
      <c r="E32" s="126">
        <v>9.3000000000000007</v>
      </c>
      <c r="F32" s="236">
        <v>276</v>
      </c>
      <c r="G32" s="22">
        <v>6.2</v>
      </c>
      <c r="H32" s="22">
        <v>3.8</v>
      </c>
      <c r="I32" s="22">
        <v>10</v>
      </c>
      <c r="J32" s="392">
        <v>261</v>
      </c>
    </row>
    <row r="33" spans="2:10" ht="25.5">
      <c r="B33" s="17" t="s">
        <v>177</v>
      </c>
      <c r="C33" s="126" t="s">
        <v>106</v>
      </c>
      <c r="D33" s="126" t="s">
        <v>106</v>
      </c>
      <c r="E33" s="126" t="s">
        <v>106</v>
      </c>
      <c r="F33" s="236" t="s">
        <v>106</v>
      </c>
      <c r="G33" s="22" t="s">
        <v>88</v>
      </c>
      <c r="H33" s="22" t="s">
        <v>88</v>
      </c>
      <c r="I33" s="22" t="s">
        <v>88</v>
      </c>
      <c r="J33" s="392">
        <v>261</v>
      </c>
    </row>
    <row r="34" spans="2:10" ht="25.5">
      <c r="B34" s="17" t="s">
        <v>124</v>
      </c>
      <c r="C34" s="126">
        <v>19.600000000000001</v>
      </c>
      <c r="D34" s="126">
        <v>14.6</v>
      </c>
      <c r="E34" s="126">
        <v>25.8</v>
      </c>
      <c r="F34" s="236">
        <v>276</v>
      </c>
      <c r="G34" s="22">
        <v>23.1</v>
      </c>
      <c r="H34" s="22">
        <v>17.399999999999999</v>
      </c>
      <c r="I34" s="22">
        <v>29.8</v>
      </c>
      <c r="J34" s="392">
        <v>261</v>
      </c>
    </row>
    <row r="35" spans="2:10" ht="13">
      <c r="B35" s="16" t="s">
        <v>20</v>
      </c>
      <c r="C35" s="126">
        <v>4.3</v>
      </c>
      <c r="D35" s="126">
        <v>2.1</v>
      </c>
      <c r="E35" s="126">
        <v>8.4</v>
      </c>
      <c r="F35" s="236">
        <v>276</v>
      </c>
      <c r="G35" s="22">
        <v>4.4000000000000004</v>
      </c>
      <c r="H35" s="22">
        <v>2</v>
      </c>
      <c r="I35" s="22">
        <v>9.1</v>
      </c>
      <c r="J35" s="392">
        <v>261</v>
      </c>
    </row>
    <row r="36" spans="2:10" ht="13">
      <c r="C36" s="216"/>
      <c r="D36" s="216"/>
      <c r="E36" s="216"/>
      <c r="F36" s="127"/>
      <c r="G36" s="391"/>
      <c r="H36" s="391"/>
      <c r="I36" s="391"/>
      <c r="J36" s="396"/>
    </row>
    <row r="37" spans="2:10">
      <c r="C37" s="215"/>
      <c r="D37" s="215"/>
      <c r="E37" s="215"/>
      <c r="F37" s="237"/>
      <c r="G37" s="390"/>
      <c r="H37" s="390"/>
      <c r="I37" s="390"/>
      <c r="J37" s="397"/>
    </row>
    <row r="38" spans="2:10" ht="13">
      <c r="B38" s="206" t="s">
        <v>134</v>
      </c>
      <c r="C38" s="219">
        <v>6</v>
      </c>
      <c r="D38" s="219">
        <v>5.4</v>
      </c>
      <c r="E38" s="219">
        <v>6.7</v>
      </c>
      <c r="F38" s="271">
        <v>8161</v>
      </c>
      <c r="G38" s="395">
        <v>5.8</v>
      </c>
      <c r="H38" s="395">
        <v>5.2</v>
      </c>
      <c r="I38" s="395">
        <v>6.5</v>
      </c>
      <c r="J38" s="402">
        <v>7502</v>
      </c>
    </row>
    <row r="39" spans="2:10">
      <c r="C39" s="215"/>
      <c r="D39" s="215"/>
      <c r="E39" s="215"/>
      <c r="F39" s="237"/>
      <c r="G39" s="390"/>
      <c r="H39" s="390"/>
      <c r="I39" s="390"/>
      <c r="J39" s="397"/>
    </row>
    <row r="40" spans="2:10" ht="13">
      <c r="B40" s="233" t="s">
        <v>129</v>
      </c>
      <c r="C40" s="215"/>
      <c r="D40" s="215"/>
      <c r="E40" s="215"/>
      <c r="F40" s="237"/>
      <c r="G40" s="390"/>
      <c r="H40" s="390"/>
      <c r="I40" s="390"/>
      <c r="J40" s="397"/>
    </row>
    <row r="41" spans="2:10" ht="13">
      <c r="B41" s="17" t="s">
        <v>130</v>
      </c>
      <c r="C41" s="126">
        <v>22.1</v>
      </c>
      <c r="D41" s="126">
        <v>18.2</v>
      </c>
      <c r="E41" s="126">
        <v>26.5</v>
      </c>
      <c r="F41" s="236">
        <v>510</v>
      </c>
      <c r="G41" s="22">
        <v>25.3</v>
      </c>
      <c r="H41" s="22">
        <v>21.2</v>
      </c>
      <c r="I41" s="22">
        <v>29.9</v>
      </c>
      <c r="J41" s="392">
        <v>470</v>
      </c>
    </row>
    <row r="42" spans="2:10" ht="13">
      <c r="B42" s="17" t="s">
        <v>131</v>
      </c>
      <c r="C42" s="126">
        <v>63.1</v>
      </c>
      <c r="D42" s="126">
        <v>58.1</v>
      </c>
      <c r="E42" s="126">
        <v>67.8</v>
      </c>
      <c r="F42" s="236">
        <v>510</v>
      </c>
      <c r="G42" s="22">
        <v>67.8</v>
      </c>
      <c r="H42" s="22">
        <v>62.2</v>
      </c>
      <c r="I42" s="22">
        <v>72.900000000000006</v>
      </c>
      <c r="J42" s="392">
        <v>470</v>
      </c>
    </row>
    <row r="43" spans="2:10" ht="13">
      <c r="B43" s="17" t="s">
        <v>132</v>
      </c>
      <c r="C43" s="126">
        <v>31.1</v>
      </c>
      <c r="D43" s="126">
        <v>26.6</v>
      </c>
      <c r="E43" s="126">
        <v>36</v>
      </c>
      <c r="F43" s="236">
        <v>510</v>
      </c>
      <c r="G43" s="22">
        <v>27.9</v>
      </c>
      <c r="H43" s="22">
        <v>23.5</v>
      </c>
      <c r="I43" s="22">
        <v>32.700000000000003</v>
      </c>
      <c r="J43" s="392">
        <v>470</v>
      </c>
    </row>
    <row r="44" spans="2:10" ht="13">
      <c r="B44" s="17" t="s">
        <v>133</v>
      </c>
      <c r="C44" s="126">
        <v>17.7</v>
      </c>
      <c r="D44" s="126">
        <v>14.3</v>
      </c>
      <c r="E44" s="126">
        <v>21.7</v>
      </c>
      <c r="F44" s="236">
        <v>510</v>
      </c>
      <c r="G44" s="22">
        <v>18.3</v>
      </c>
      <c r="H44" s="22">
        <v>14.9</v>
      </c>
      <c r="I44" s="22">
        <v>22.4</v>
      </c>
      <c r="J44" s="392">
        <v>470</v>
      </c>
    </row>
    <row r="45" spans="2:10" ht="13">
      <c r="B45" s="17" t="s">
        <v>20</v>
      </c>
      <c r="C45" s="126">
        <v>7</v>
      </c>
      <c r="D45" s="126">
        <v>4.7</v>
      </c>
      <c r="E45" s="126">
        <v>10.4</v>
      </c>
      <c r="F45" s="236">
        <v>510</v>
      </c>
      <c r="G45" s="22">
        <v>4.7</v>
      </c>
      <c r="H45" s="22">
        <v>2.6</v>
      </c>
      <c r="I45" s="22">
        <v>8.1999999999999993</v>
      </c>
      <c r="J45" s="392">
        <v>470</v>
      </c>
    </row>
    <row r="46" spans="2:10">
      <c r="B46" s="23"/>
      <c r="C46" s="234"/>
      <c r="D46" s="234"/>
      <c r="E46" s="234"/>
      <c r="F46" s="234"/>
      <c r="G46" s="23"/>
      <c r="H46" s="23"/>
      <c r="I46" s="23"/>
      <c r="J46" s="23"/>
    </row>
    <row r="48" spans="2:10" ht="13">
      <c r="B48" s="171" t="s">
        <v>109</v>
      </c>
    </row>
    <row r="49" spans="2:2">
      <c r="B49" s="170" t="s">
        <v>135</v>
      </c>
    </row>
    <row r="50" spans="2:2">
      <c r="B50" s="35" t="s">
        <v>110</v>
      </c>
    </row>
    <row r="51" spans="2:2" ht="13">
      <c r="B51" s="24"/>
    </row>
    <row r="52" spans="2:2">
      <c r="B52" s="266"/>
    </row>
  </sheetData>
  <mergeCells count="3">
    <mergeCell ref="C4:F4"/>
    <mergeCell ref="G4:J4"/>
    <mergeCell ref="B2: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8"/>
  <sheetViews>
    <sheetView zoomScaleNormal="100" workbookViewId="0"/>
  </sheetViews>
  <sheetFormatPr defaultColWidth="9.1796875" defaultRowHeight="14.25" customHeight="1"/>
  <cols>
    <col min="1" max="1" width="2.7265625" style="26" customWidth="1"/>
    <col min="2" max="2" width="53.54296875" style="35" customWidth="1"/>
    <col min="3" max="3" width="9.453125" style="25" customWidth="1"/>
    <col min="4" max="5" width="10.7265625" style="25" customWidth="1"/>
    <col min="6" max="6" width="13.54296875" style="25" customWidth="1"/>
    <col min="7" max="9" width="9.1796875" style="365"/>
    <col min="10" max="10" width="12.453125" style="365" customWidth="1"/>
    <col min="11" max="16384" width="9.1796875" style="26"/>
  </cols>
  <sheetData>
    <row r="2" spans="2:16" ht="31" customHeight="1">
      <c r="B2" s="406" t="s">
        <v>150</v>
      </c>
      <c r="C2" s="406"/>
      <c r="D2" s="406"/>
      <c r="E2" s="406"/>
      <c r="F2" s="406"/>
      <c r="G2" s="406"/>
      <c r="H2" s="406"/>
      <c r="I2" s="406"/>
      <c r="J2" s="406"/>
    </row>
    <row r="3" spans="2:16" ht="26">
      <c r="B3" s="269" t="s">
        <v>166</v>
      </c>
    </row>
    <row r="4" spans="2:16" ht="14.25" customHeight="1">
      <c r="B4" s="28"/>
      <c r="C4" s="370" t="s">
        <v>128</v>
      </c>
      <c r="D4" s="370"/>
      <c r="E4" s="370"/>
      <c r="F4" s="370"/>
      <c r="G4" s="381" t="s">
        <v>146</v>
      </c>
      <c r="H4" s="381"/>
      <c r="I4" s="381"/>
      <c r="J4" s="381"/>
    </row>
    <row r="5" spans="2:16" s="30" customFormat="1" ht="26">
      <c r="B5" s="28"/>
      <c r="C5" s="221" t="s">
        <v>86</v>
      </c>
      <c r="D5" s="221" t="s">
        <v>0</v>
      </c>
      <c r="E5" s="221" t="s">
        <v>1</v>
      </c>
      <c r="F5" s="222" t="s">
        <v>2</v>
      </c>
      <c r="G5" s="150" t="s">
        <v>86</v>
      </c>
      <c r="H5" s="150" t="s">
        <v>0</v>
      </c>
      <c r="I5" s="150" t="s">
        <v>1</v>
      </c>
      <c r="J5" s="403" t="s">
        <v>2</v>
      </c>
      <c r="K5" s="21"/>
      <c r="L5" s="21"/>
      <c r="M5" s="21"/>
      <c r="N5" s="21"/>
      <c r="O5" s="21"/>
      <c r="P5" s="21"/>
    </row>
    <row r="6" spans="2:16" ht="14.25" customHeight="1">
      <c r="B6" s="26"/>
      <c r="C6" s="223"/>
      <c r="D6" s="223"/>
      <c r="E6" s="223"/>
      <c r="F6" s="224"/>
      <c r="G6" s="22"/>
      <c r="H6" s="22"/>
      <c r="I6" s="22"/>
      <c r="J6" s="20"/>
      <c r="K6" s="21"/>
      <c r="L6" s="21"/>
      <c r="M6" s="21"/>
      <c r="N6" s="21"/>
      <c r="O6" s="21"/>
      <c r="P6" s="21"/>
    </row>
    <row r="7" spans="2:16" ht="26.5">
      <c r="B7" s="233" t="s">
        <v>126</v>
      </c>
      <c r="C7" s="219">
        <v>3.2</v>
      </c>
      <c r="D7" s="219">
        <v>2.8</v>
      </c>
      <c r="E7" s="219">
        <v>3.7</v>
      </c>
      <c r="F7" s="407">
        <v>8161</v>
      </c>
      <c r="G7" s="395">
        <v>3.1</v>
      </c>
      <c r="H7" s="395">
        <v>2.7</v>
      </c>
      <c r="I7" s="395">
        <v>3.6</v>
      </c>
      <c r="J7" s="408">
        <v>7502</v>
      </c>
      <c r="K7" s="21"/>
      <c r="L7" s="21"/>
      <c r="M7" s="21"/>
      <c r="N7" s="21"/>
      <c r="O7" s="21"/>
      <c r="P7" s="21"/>
    </row>
    <row r="8" spans="2:16" ht="14.25" customHeight="1">
      <c r="B8" s="33"/>
      <c r="C8" s="223"/>
      <c r="D8" s="223"/>
      <c r="E8" s="223"/>
      <c r="F8" s="225"/>
      <c r="G8" s="22"/>
      <c r="H8" s="22"/>
      <c r="I8" s="22"/>
      <c r="J8" s="404"/>
      <c r="K8" s="21"/>
      <c r="L8" s="21"/>
      <c r="M8" s="21"/>
      <c r="N8" s="21"/>
      <c r="O8" s="21"/>
      <c r="P8" s="21"/>
    </row>
    <row r="9" spans="2:16" ht="14.25" customHeight="1">
      <c r="B9" s="207" t="s">
        <v>22</v>
      </c>
      <c r="C9" s="223"/>
      <c r="D9" s="223"/>
      <c r="E9" s="223"/>
      <c r="F9" s="225"/>
      <c r="G9" s="22"/>
      <c r="H9" s="22"/>
      <c r="I9" s="22"/>
      <c r="J9" s="404"/>
      <c r="K9" s="21"/>
      <c r="L9" s="21"/>
      <c r="M9" s="21"/>
      <c r="N9" s="21"/>
      <c r="O9" s="21"/>
      <c r="P9" s="21"/>
    </row>
    <row r="10" spans="2:16" ht="14.25" customHeight="1">
      <c r="B10" s="27" t="s">
        <v>23</v>
      </c>
      <c r="C10" s="223">
        <v>1.9</v>
      </c>
      <c r="D10" s="223">
        <v>1.1000000000000001</v>
      </c>
      <c r="E10" s="223">
        <v>3</v>
      </c>
      <c r="F10" s="225">
        <v>800</v>
      </c>
      <c r="G10" s="22">
        <v>1.3</v>
      </c>
      <c r="H10" s="22">
        <v>0.7</v>
      </c>
      <c r="I10" s="22">
        <v>2.4</v>
      </c>
      <c r="J10" s="404">
        <v>775</v>
      </c>
      <c r="K10" s="21"/>
      <c r="L10" s="21"/>
      <c r="M10" s="21"/>
      <c r="N10" s="21"/>
      <c r="O10" s="21"/>
      <c r="P10" s="21"/>
    </row>
    <row r="11" spans="2:16" ht="14.25" customHeight="1">
      <c r="B11" s="34">
        <v>2</v>
      </c>
      <c r="C11" s="223">
        <v>1.9</v>
      </c>
      <c r="D11" s="223">
        <v>1.2</v>
      </c>
      <c r="E11" s="223">
        <v>3.1</v>
      </c>
      <c r="F11" s="225">
        <v>798</v>
      </c>
      <c r="G11" s="22">
        <v>2.8</v>
      </c>
      <c r="H11" s="22">
        <v>1.7</v>
      </c>
      <c r="I11" s="22">
        <v>4.5</v>
      </c>
      <c r="J11" s="404">
        <v>754</v>
      </c>
      <c r="K11" s="21"/>
      <c r="L11" s="21"/>
      <c r="M11" s="21"/>
      <c r="N11" s="21"/>
      <c r="O11" s="21"/>
      <c r="P11" s="21"/>
    </row>
    <row r="12" spans="2:16" ht="14.25" customHeight="1">
      <c r="B12" s="34">
        <v>3</v>
      </c>
      <c r="C12" s="223">
        <v>2.5</v>
      </c>
      <c r="D12" s="223">
        <v>1.2</v>
      </c>
      <c r="E12" s="223">
        <v>5.0999999999999996</v>
      </c>
      <c r="F12" s="225">
        <v>734</v>
      </c>
      <c r="G12" s="22">
        <v>2.2000000000000002</v>
      </c>
      <c r="H12" s="22">
        <v>1.4</v>
      </c>
      <c r="I12" s="22">
        <v>3.5</v>
      </c>
      <c r="J12" s="404">
        <v>651</v>
      </c>
      <c r="K12" s="21"/>
      <c r="L12" s="21"/>
      <c r="M12" s="21"/>
      <c r="N12" s="21"/>
      <c r="O12" s="21"/>
      <c r="P12" s="21"/>
    </row>
    <row r="13" spans="2:16" ht="14.25" customHeight="1">
      <c r="B13" s="34">
        <v>4</v>
      </c>
      <c r="C13" s="223">
        <v>3.3</v>
      </c>
      <c r="D13" s="223">
        <v>2</v>
      </c>
      <c r="E13" s="223">
        <v>5.4</v>
      </c>
      <c r="F13" s="225">
        <v>784</v>
      </c>
      <c r="G13" s="22">
        <v>3.5</v>
      </c>
      <c r="H13" s="22">
        <v>2.2999999999999998</v>
      </c>
      <c r="I13" s="22">
        <v>5.3</v>
      </c>
      <c r="J13" s="404">
        <v>685</v>
      </c>
      <c r="K13" s="21"/>
      <c r="L13" s="21"/>
      <c r="M13" s="21"/>
      <c r="N13" s="21"/>
      <c r="O13" s="21"/>
      <c r="P13" s="21"/>
    </row>
    <row r="14" spans="2:16" ht="14.25" customHeight="1">
      <c r="B14" s="34">
        <v>5</v>
      </c>
      <c r="C14" s="223">
        <v>4.2</v>
      </c>
      <c r="D14" s="223">
        <v>2.9</v>
      </c>
      <c r="E14" s="223">
        <v>6.2</v>
      </c>
      <c r="F14" s="225">
        <v>837</v>
      </c>
      <c r="G14" s="22">
        <v>2.9</v>
      </c>
      <c r="H14" s="22">
        <v>1.9</v>
      </c>
      <c r="I14" s="22">
        <v>4.2</v>
      </c>
      <c r="J14" s="404">
        <v>805</v>
      </c>
      <c r="K14" s="21"/>
      <c r="L14" s="21"/>
      <c r="M14" s="21"/>
      <c r="N14" s="21"/>
      <c r="O14" s="21"/>
      <c r="P14" s="21"/>
    </row>
    <row r="15" spans="2:16" ht="14.25" customHeight="1">
      <c r="B15" s="34">
        <v>6</v>
      </c>
      <c r="C15" s="223">
        <v>3.3</v>
      </c>
      <c r="D15" s="223">
        <v>2.2000000000000002</v>
      </c>
      <c r="E15" s="223">
        <v>5</v>
      </c>
      <c r="F15" s="225">
        <v>815</v>
      </c>
      <c r="G15" s="22">
        <v>2</v>
      </c>
      <c r="H15" s="22">
        <v>1.2</v>
      </c>
      <c r="I15" s="22">
        <v>3.3</v>
      </c>
      <c r="J15" s="404">
        <v>727</v>
      </c>
      <c r="K15" s="21"/>
      <c r="L15" s="21"/>
      <c r="M15" s="21"/>
      <c r="N15" s="21"/>
      <c r="O15" s="21"/>
      <c r="P15" s="21"/>
    </row>
    <row r="16" spans="2:16" ht="14.25" customHeight="1">
      <c r="B16" s="34">
        <v>7</v>
      </c>
      <c r="C16" s="223">
        <v>3.5</v>
      </c>
      <c r="D16" s="223">
        <v>2.4</v>
      </c>
      <c r="E16" s="223">
        <v>4.9000000000000004</v>
      </c>
      <c r="F16" s="225">
        <v>865</v>
      </c>
      <c r="G16" s="22">
        <v>2.8</v>
      </c>
      <c r="H16" s="22">
        <v>1.9</v>
      </c>
      <c r="I16" s="22">
        <v>4.0999999999999996</v>
      </c>
      <c r="J16" s="404">
        <v>799</v>
      </c>
      <c r="K16" s="21"/>
      <c r="L16" s="21"/>
      <c r="M16" s="21"/>
      <c r="N16" s="21"/>
      <c r="O16" s="21"/>
      <c r="P16" s="21"/>
    </row>
    <row r="17" spans="2:16" ht="14.25" customHeight="1">
      <c r="B17" s="34">
        <v>8</v>
      </c>
      <c r="C17" s="223">
        <v>3.1</v>
      </c>
      <c r="D17" s="223">
        <v>2</v>
      </c>
      <c r="E17" s="223">
        <v>4.5999999999999996</v>
      </c>
      <c r="F17" s="225">
        <v>871</v>
      </c>
      <c r="G17" s="22">
        <v>4.8</v>
      </c>
      <c r="H17" s="22">
        <v>2.9</v>
      </c>
      <c r="I17" s="22">
        <v>7.7</v>
      </c>
      <c r="J17" s="404">
        <v>804</v>
      </c>
      <c r="K17" s="21"/>
      <c r="L17" s="21"/>
      <c r="M17" s="21"/>
      <c r="N17" s="21"/>
      <c r="O17" s="21"/>
      <c r="P17" s="21"/>
    </row>
    <row r="18" spans="2:16" ht="14.25" customHeight="1">
      <c r="B18" s="34">
        <v>9</v>
      </c>
      <c r="C18" s="223">
        <v>3.3</v>
      </c>
      <c r="D18" s="223">
        <v>2.2000000000000002</v>
      </c>
      <c r="E18" s="223">
        <v>4.9000000000000004</v>
      </c>
      <c r="F18" s="225">
        <v>818</v>
      </c>
      <c r="G18" s="22">
        <v>3.5</v>
      </c>
      <c r="H18" s="22">
        <v>2.4</v>
      </c>
      <c r="I18" s="22">
        <v>5.2</v>
      </c>
      <c r="J18" s="404">
        <v>809</v>
      </c>
      <c r="K18" s="21"/>
      <c r="L18" s="21"/>
      <c r="M18" s="21"/>
      <c r="N18" s="21"/>
      <c r="O18" s="21"/>
      <c r="P18" s="21"/>
    </row>
    <row r="19" spans="2:16" ht="14.25" customHeight="1">
      <c r="B19" s="27" t="s">
        <v>24</v>
      </c>
      <c r="C19" s="223">
        <v>4.4000000000000004</v>
      </c>
      <c r="D19" s="223">
        <v>3</v>
      </c>
      <c r="E19" s="223">
        <v>6.4</v>
      </c>
      <c r="F19" s="225">
        <v>839</v>
      </c>
      <c r="G19" s="22">
        <v>5</v>
      </c>
      <c r="H19" s="22">
        <v>3.5</v>
      </c>
      <c r="I19" s="22">
        <v>7.2</v>
      </c>
      <c r="J19" s="404">
        <v>693</v>
      </c>
      <c r="K19" s="21"/>
      <c r="L19" s="21"/>
      <c r="M19" s="21"/>
      <c r="N19" s="21"/>
      <c r="O19" s="21"/>
      <c r="P19" s="21"/>
    </row>
    <row r="20" spans="2:16" ht="14.25" customHeight="1">
      <c r="B20" s="27"/>
      <c r="C20" s="223"/>
      <c r="D20" s="223"/>
      <c r="E20" s="223"/>
      <c r="F20" s="225"/>
      <c r="G20" s="22"/>
      <c r="H20" s="22"/>
      <c r="I20" s="22"/>
      <c r="J20" s="404"/>
      <c r="K20" s="21"/>
      <c r="L20" s="21"/>
      <c r="M20" s="21"/>
      <c r="N20" s="21"/>
      <c r="O20" s="21"/>
      <c r="P20" s="21"/>
    </row>
    <row r="21" spans="2:16" ht="14.25" customHeight="1">
      <c r="B21" s="207" t="s">
        <v>25</v>
      </c>
      <c r="C21" s="223"/>
      <c r="D21" s="223"/>
      <c r="E21" s="223"/>
      <c r="F21" s="225"/>
      <c r="G21" s="22"/>
      <c r="H21" s="22"/>
      <c r="I21" s="22"/>
      <c r="J21" s="404"/>
      <c r="K21" s="21"/>
      <c r="L21" s="21"/>
      <c r="M21" s="21"/>
      <c r="N21" s="21"/>
      <c r="O21" s="21"/>
      <c r="P21" s="21"/>
    </row>
    <row r="22" spans="2:16" ht="14.25" customHeight="1">
      <c r="B22" s="35" t="s">
        <v>26</v>
      </c>
      <c r="C22" s="223">
        <v>3.6</v>
      </c>
      <c r="D22" s="223">
        <v>2.5</v>
      </c>
      <c r="E22" s="223">
        <v>5.3</v>
      </c>
      <c r="F22" s="225">
        <v>830</v>
      </c>
      <c r="G22" s="22">
        <v>3.4</v>
      </c>
      <c r="H22" s="22">
        <v>2.2999999999999998</v>
      </c>
      <c r="I22" s="22">
        <v>4.9000000000000004</v>
      </c>
      <c r="J22" s="404">
        <v>758</v>
      </c>
      <c r="K22" s="21"/>
      <c r="L22" s="21"/>
      <c r="M22" s="21"/>
      <c r="N22" s="21"/>
      <c r="O22" s="21"/>
      <c r="P22" s="21"/>
    </row>
    <row r="23" spans="2:16" ht="14.25" customHeight="1">
      <c r="B23" s="35" t="s">
        <v>27</v>
      </c>
      <c r="C23" s="223">
        <v>2.9</v>
      </c>
      <c r="D23" s="223">
        <v>2</v>
      </c>
      <c r="E23" s="223">
        <v>4.0999999999999996</v>
      </c>
      <c r="F23" s="225">
        <v>1145</v>
      </c>
      <c r="G23" s="22">
        <v>1.9</v>
      </c>
      <c r="H23" s="22">
        <v>1.3</v>
      </c>
      <c r="I23" s="22">
        <v>2.9</v>
      </c>
      <c r="J23" s="404">
        <v>1058</v>
      </c>
      <c r="K23" s="21"/>
      <c r="L23" s="21"/>
      <c r="M23" s="21"/>
      <c r="N23" s="21"/>
      <c r="O23" s="21"/>
      <c r="P23" s="21"/>
    </row>
    <row r="24" spans="2:16" ht="14.25" customHeight="1">
      <c r="B24" s="35" t="s">
        <v>125</v>
      </c>
      <c r="C24" s="223">
        <v>3.8</v>
      </c>
      <c r="D24" s="223">
        <v>2.6</v>
      </c>
      <c r="E24" s="223">
        <v>5.6</v>
      </c>
      <c r="F24" s="225">
        <v>933</v>
      </c>
      <c r="G24" s="22">
        <v>3.4</v>
      </c>
      <c r="H24" s="22">
        <v>2.4</v>
      </c>
      <c r="I24" s="22">
        <v>4.9000000000000004</v>
      </c>
      <c r="J24" s="404">
        <v>777</v>
      </c>
      <c r="K24" s="21"/>
      <c r="L24" s="21"/>
      <c r="M24" s="21"/>
      <c r="N24" s="21"/>
      <c r="O24" s="21"/>
      <c r="P24" s="21"/>
    </row>
    <row r="25" spans="2:16" ht="14.25" customHeight="1">
      <c r="B25" s="35" t="s">
        <v>28</v>
      </c>
      <c r="C25" s="223">
        <v>3</v>
      </c>
      <c r="D25" s="223">
        <v>2</v>
      </c>
      <c r="E25" s="223">
        <v>4.5</v>
      </c>
      <c r="F25" s="225">
        <v>765</v>
      </c>
      <c r="G25" s="22">
        <v>3.7</v>
      </c>
      <c r="H25" s="22">
        <v>2.2999999999999998</v>
      </c>
      <c r="I25" s="22">
        <v>5.9</v>
      </c>
      <c r="J25" s="404">
        <v>713</v>
      </c>
      <c r="K25" s="21"/>
      <c r="L25" s="21"/>
      <c r="M25" s="21"/>
      <c r="N25" s="21"/>
      <c r="O25" s="21"/>
      <c r="P25" s="21"/>
    </row>
    <row r="26" spans="2:16" ht="14.25" customHeight="1">
      <c r="B26" s="35" t="s">
        <v>29</v>
      </c>
      <c r="C26" s="223">
        <v>4.2</v>
      </c>
      <c r="D26" s="223">
        <v>2.8</v>
      </c>
      <c r="E26" s="223">
        <v>6.4</v>
      </c>
      <c r="F26" s="225">
        <v>731</v>
      </c>
      <c r="G26" s="22">
        <v>2.5</v>
      </c>
      <c r="H26" s="22">
        <v>1.4</v>
      </c>
      <c r="I26" s="22">
        <v>4.3</v>
      </c>
      <c r="J26" s="404">
        <v>713</v>
      </c>
      <c r="K26" s="21"/>
      <c r="L26" s="21"/>
      <c r="M26" s="21"/>
      <c r="N26" s="21"/>
      <c r="O26" s="21"/>
      <c r="P26" s="21"/>
    </row>
    <row r="27" spans="2:16" ht="14.25" customHeight="1">
      <c r="B27" s="35" t="s">
        <v>30</v>
      </c>
      <c r="C27" s="223">
        <v>3.4</v>
      </c>
      <c r="D27" s="223">
        <v>2.2999999999999998</v>
      </c>
      <c r="E27" s="223">
        <v>4.9000000000000004</v>
      </c>
      <c r="F27" s="225">
        <v>921</v>
      </c>
      <c r="G27" s="22">
        <v>3.4</v>
      </c>
      <c r="H27" s="22">
        <v>2.2000000000000002</v>
      </c>
      <c r="I27" s="22">
        <v>5.0999999999999996</v>
      </c>
      <c r="J27" s="404">
        <v>802</v>
      </c>
      <c r="K27" s="21"/>
      <c r="L27" s="21"/>
      <c r="M27" s="21"/>
      <c r="N27" s="21"/>
      <c r="O27" s="21"/>
      <c r="P27" s="21"/>
    </row>
    <row r="28" spans="2:16" ht="14.25" customHeight="1">
      <c r="B28" s="35" t="s">
        <v>31</v>
      </c>
      <c r="C28" s="223">
        <v>2.7</v>
      </c>
      <c r="D28" s="223">
        <v>1.6</v>
      </c>
      <c r="E28" s="223">
        <v>4.5999999999999996</v>
      </c>
      <c r="F28" s="225">
        <v>883</v>
      </c>
      <c r="G28" s="22">
        <v>2.8</v>
      </c>
      <c r="H28" s="22">
        <v>1.7</v>
      </c>
      <c r="I28" s="22">
        <v>4.7</v>
      </c>
      <c r="J28" s="404">
        <v>857</v>
      </c>
      <c r="K28" s="21"/>
      <c r="L28" s="21"/>
      <c r="M28" s="21"/>
      <c r="N28" s="21"/>
      <c r="O28" s="21"/>
      <c r="P28" s="21"/>
    </row>
    <row r="29" spans="2:16" ht="14.25" customHeight="1">
      <c r="B29" s="35" t="s">
        <v>32</v>
      </c>
      <c r="C29" s="223">
        <v>2.8</v>
      </c>
      <c r="D29" s="223">
        <v>2</v>
      </c>
      <c r="E29" s="223">
        <v>4.0999999999999996</v>
      </c>
      <c r="F29" s="225">
        <v>1183</v>
      </c>
      <c r="G29" s="22">
        <v>3.5</v>
      </c>
      <c r="H29" s="22">
        <v>2.5</v>
      </c>
      <c r="I29" s="22">
        <v>4.9000000000000004</v>
      </c>
      <c r="J29" s="404">
        <v>1067</v>
      </c>
      <c r="K29" s="21"/>
      <c r="L29" s="21"/>
      <c r="M29" s="21"/>
      <c r="N29" s="21"/>
      <c r="O29" s="21"/>
      <c r="P29" s="21"/>
    </row>
    <row r="30" spans="2:16" ht="14.25" customHeight="1">
      <c r="B30" s="35" t="s">
        <v>33</v>
      </c>
      <c r="C30" s="223">
        <v>2.8</v>
      </c>
      <c r="D30" s="223">
        <v>1.8</v>
      </c>
      <c r="E30" s="223">
        <v>4.3</v>
      </c>
      <c r="F30" s="225">
        <v>770</v>
      </c>
      <c r="G30" s="22">
        <v>3.8</v>
      </c>
      <c r="H30" s="22">
        <v>2.8</v>
      </c>
      <c r="I30" s="22">
        <v>5.3</v>
      </c>
      <c r="J30" s="404">
        <v>757</v>
      </c>
      <c r="K30" s="21"/>
      <c r="L30" s="21"/>
      <c r="M30" s="21"/>
      <c r="N30" s="21"/>
      <c r="O30" s="21"/>
      <c r="P30" s="21"/>
    </row>
    <row r="31" spans="2:16" ht="14.25" customHeight="1">
      <c r="C31" s="223"/>
      <c r="D31" s="223"/>
      <c r="E31" s="223"/>
      <c r="F31" s="225"/>
      <c r="G31" s="22"/>
      <c r="H31" s="22"/>
      <c r="I31" s="22"/>
      <c r="J31" s="404"/>
      <c r="K31" s="21"/>
      <c r="L31" s="21"/>
      <c r="M31" s="21"/>
      <c r="N31" s="21"/>
      <c r="O31" s="21"/>
      <c r="P31" s="21"/>
    </row>
    <row r="32" spans="2:16" ht="14.25" customHeight="1">
      <c r="B32" s="35" t="s">
        <v>34</v>
      </c>
      <c r="C32" s="223">
        <v>3.1</v>
      </c>
      <c r="D32" s="223">
        <v>2.6</v>
      </c>
      <c r="E32" s="223">
        <v>3.6</v>
      </c>
      <c r="F32" s="225">
        <v>6624</v>
      </c>
      <c r="G32" s="22">
        <v>2.9</v>
      </c>
      <c r="H32" s="22">
        <v>2.4</v>
      </c>
      <c r="I32" s="22">
        <v>3.4</v>
      </c>
      <c r="J32" s="404">
        <v>5975</v>
      </c>
      <c r="K32" s="21"/>
      <c r="L32" s="21"/>
      <c r="M32" s="21"/>
      <c r="N32" s="21"/>
      <c r="O32" s="21"/>
      <c r="P32" s="21"/>
    </row>
    <row r="33" spans="2:16" ht="14.25" customHeight="1">
      <c r="B33" s="35" t="s">
        <v>35</v>
      </c>
      <c r="C33" s="223">
        <v>3.7</v>
      </c>
      <c r="D33" s="223">
        <v>2.8</v>
      </c>
      <c r="E33" s="223">
        <v>4.9000000000000004</v>
      </c>
      <c r="F33" s="225">
        <v>1537</v>
      </c>
      <c r="G33" s="22">
        <v>4.0999999999999996</v>
      </c>
      <c r="H33" s="22">
        <v>3.1</v>
      </c>
      <c r="I33" s="22">
        <v>5.4</v>
      </c>
      <c r="J33" s="404">
        <v>1527</v>
      </c>
      <c r="K33" s="21"/>
      <c r="L33" s="21"/>
      <c r="M33" s="21"/>
      <c r="N33" s="21"/>
      <c r="O33" s="21"/>
      <c r="P33" s="21"/>
    </row>
    <row r="34" spans="2:16" ht="14.25" customHeight="1">
      <c r="B34" s="36"/>
      <c r="C34" s="126"/>
      <c r="D34" s="126"/>
      <c r="E34" s="126"/>
      <c r="F34" s="218"/>
      <c r="G34" s="22"/>
      <c r="H34" s="22"/>
      <c r="I34" s="22"/>
      <c r="J34" s="404"/>
      <c r="K34" s="21"/>
      <c r="L34" s="21"/>
      <c r="M34" s="21"/>
      <c r="N34" s="21"/>
      <c r="O34" s="21"/>
      <c r="P34" s="21"/>
    </row>
    <row r="35" spans="2:16" s="37" customFormat="1" ht="14.25" customHeight="1">
      <c r="B35" s="208" t="s">
        <v>36</v>
      </c>
      <c r="C35" s="126"/>
      <c r="D35" s="126"/>
      <c r="E35" s="126"/>
      <c r="F35" s="218"/>
      <c r="G35" s="22"/>
      <c r="H35" s="22"/>
      <c r="I35" s="22"/>
      <c r="J35" s="404"/>
      <c r="K35" s="21"/>
      <c r="L35" s="21"/>
      <c r="M35" s="21"/>
      <c r="N35" s="21"/>
      <c r="O35" s="21"/>
      <c r="P35" s="21"/>
    </row>
    <row r="36" spans="2:16" s="37" customFormat="1" ht="14.25" customHeight="1">
      <c r="B36" s="36" t="s">
        <v>37</v>
      </c>
      <c r="C36" s="126">
        <v>4.2</v>
      </c>
      <c r="D36" s="126">
        <v>3.3</v>
      </c>
      <c r="E36" s="126">
        <v>5.3</v>
      </c>
      <c r="F36" s="218">
        <v>2040</v>
      </c>
      <c r="G36" s="22">
        <v>4.5</v>
      </c>
      <c r="H36" s="22">
        <v>3.5</v>
      </c>
      <c r="I36" s="22">
        <v>5.6</v>
      </c>
      <c r="J36" s="404">
        <v>1899</v>
      </c>
    </row>
    <row r="37" spans="2:16" s="37" customFormat="1" ht="14.25" customHeight="1">
      <c r="B37" s="36" t="s">
        <v>38</v>
      </c>
      <c r="C37" s="126">
        <v>3</v>
      </c>
      <c r="D37" s="126">
        <v>1.7</v>
      </c>
      <c r="E37" s="126">
        <v>5.3</v>
      </c>
      <c r="F37" s="218">
        <v>593</v>
      </c>
      <c r="G37" s="22">
        <v>2.4</v>
      </c>
      <c r="H37" s="22">
        <v>1.2</v>
      </c>
      <c r="I37" s="22">
        <v>4.4000000000000004</v>
      </c>
      <c r="J37" s="404">
        <v>600</v>
      </c>
    </row>
    <row r="38" spans="2:16" s="37" customFormat="1" ht="14.25" customHeight="1">
      <c r="B38" s="36" t="s">
        <v>39</v>
      </c>
      <c r="C38" s="126">
        <v>3</v>
      </c>
      <c r="D38" s="126">
        <v>2.2999999999999998</v>
      </c>
      <c r="E38" s="126">
        <v>3.9</v>
      </c>
      <c r="F38" s="218">
        <v>2266</v>
      </c>
      <c r="G38" s="22">
        <v>2.9</v>
      </c>
      <c r="H38" s="22">
        <v>2.2000000000000002</v>
      </c>
      <c r="I38" s="22">
        <v>3.8</v>
      </c>
      <c r="J38" s="404">
        <v>2034</v>
      </c>
    </row>
    <row r="39" spans="2:16" s="37" customFormat="1" ht="14.25" customHeight="1">
      <c r="B39" s="36" t="s">
        <v>40</v>
      </c>
      <c r="C39" s="126">
        <v>2.8</v>
      </c>
      <c r="D39" s="126">
        <v>2</v>
      </c>
      <c r="E39" s="126">
        <v>3.9</v>
      </c>
      <c r="F39" s="218">
        <v>1787</v>
      </c>
      <c r="G39" s="22">
        <v>2.7</v>
      </c>
      <c r="H39" s="22">
        <v>1.9</v>
      </c>
      <c r="I39" s="22">
        <v>3.7</v>
      </c>
      <c r="J39" s="404">
        <v>1579</v>
      </c>
    </row>
    <row r="40" spans="2:16" s="37" customFormat="1" ht="14.25" customHeight="1">
      <c r="B40" s="36" t="s">
        <v>41</v>
      </c>
      <c r="C40" s="126">
        <v>2.5</v>
      </c>
      <c r="D40" s="126">
        <v>1.7</v>
      </c>
      <c r="E40" s="126">
        <v>3.8</v>
      </c>
      <c r="F40" s="218">
        <v>1428</v>
      </c>
      <c r="G40" s="22">
        <v>2.2999999999999998</v>
      </c>
      <c r="H40" s="22">
        <v>1.5</v>
      </c>
      <c r="I40" s="22">
        <v>3.4</v>
      </c>
      <c r="J40" s="404">
        <v>1300</v>
      </c>
    </row>
    <row r="41" spans="2:16" s="37" customFormat="1" ht="14.25" customHeight="1">
      <c r="B41" s="36" t="s">
        <v>42</v>
      </c>
      <c r="C41" s="126" t="s">
        <v>88</v>
      </c>
      <c r="D41" s="126" t="s">
        <v>88</v>
      </c>
      <c r="E41" s="126" t="s">
        <v>88</v>
      </c>
      <c r="F41" s="218">
        <v>27</v>
      </c>
      <c r="G41" s="22" t="s">
        <v>88</v>
      </c>
      <c r="H41" s="22" t="s">
        <v>88</v>
      </c>
      <c r="I41" s="22" t="s">
        <v>88</v>
      </c>
      <c r="J41" s="404">
        <v>75</v>
      </c>
    </row>
    <row r="42" spans="2:16" ht="14.25" customHeight="1">
      <c r="B42" s="38"/>
      <c r="C42" s="226"/>
      <c r="D42" s="226"/>
      <c r="E42" s="226"/>
      <c r="F42" s="220"/>
      <c r="G42" s="399"/>
      <c r="H42" s="399"/>
      <c r="I42" s="399"/>
      <c r="J42" s="405"/>
    </row>
    <row r="43" spans="2:16" ht="14.25" customHeight="1">
      <c r="B43" s="27"/>
    </row>
    <row r="44" spans="2:16" ht="14.25" customHeight="1">
      <c r="B44" s="171" t="s">
        <v>109</v>
      </c>
    </row>
    <row r="45" spans="2:16" ht="14.25" customHeight="1">
      <c r="B45" s="170" t="s">
        <v>135</v>
      </c>
    </row>
    <row r="46" spans="2:16" ht="14.25" customHeight="1">
      <c r="B46" s="27"/>
    </row>
    <row r="47" spans="2:16" ht="14.25" customHeight="1">
      <c r="B47" s="24"/>
    </row>
    <row r="48" spans="2:16" ht="12.5">
      <c r="B48" s="266"/>
    </row>
  </sheetData>
  <mergeCells count="3">
    <mergeCell ref="C4:F4"/>
    <mergeCell ref="G4:J4"/>
    <mergeCell ref="B2:J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0"/>
  <sheetViews>
    <sheetView zoomScaleNormal="100" workbookViewId="0"/>
  </sheetViews>
  <sheetFormatPr defaultColWidth="9.1796875" defaultRowHeight="14.25" customHeight="1"/>
  <cols>
    <col min="1" max="1" width="2.7265625" style="39" customWidth="1"/>
    <col min="2" max="2" width="52.90625" style="35" customWidth="1"/>
    <col min="3" max="3" width="9.26953125" style="39" customWidth="1"/>
    <col min="4" max="5" width="10.81640625" style="39" customWidth="1"/>
    <col min="6" max="6" width="13.81640625" style="39" customWidth="1"/>
    <col min="7" max="9" width="9.1796875" style="366"/>
    <col min="10" max="10" width="11.453125" style="366" customWidth="1"/>
    <col min="11" max="16384" width="9.1796875" style="39"/>
  </cols>
  <sheetData>
    <row r="2" spans="2:14" ht="31.5" customHeight="1">
      <c r="B2" s="406" t="s">
        <v>151</v>
      </c>
      <c r="C2" s="406"/>
      <c r="D2" s="406"/>
      <c r="E2" s="406"/>
      <c r="F2" s="406"/>
      <c r="G2" s="406"/>
      <c r="H2" s="406"/>
      <c r="I2" s="406"/>
      <c r="J2" s="406"/>
    </row>
    <row r="3" spans="2:14" ht="31.5" customHeight="1">
      <c r="B3" s="269" t="s">
        <v>166</v>
      </c>
    </row>
    <row r="4" spans="2:14" ht="14.5">
      <c r="B4" s="28"/>
      <c r="C4" s="371" t="s">
        <v>128</v>
      </c>
      <c r="D4" s="371"/>
      <c r="E4" s="371"/>
      <c r="F4" s="371"/>
      <c r="G4" s="409" t="s">
        <v>146</v>
      </c>
      <c r="H4" s="409"/>
      <c r="I4" s="409"/>
      <c r="J4" s="409"/>
    </row>
    <row r="5" spans="2:14" ht="29">
      <c r="B5" s="28"/>
      <c r="C5" s="227" t="s">
        <v>86</v>
      </c>
      <c r="D5" s="227" t="s">
        <v>0</v>
      </c>
      <c r="E5" s="227" t="s">
        <v>1</v>
      </c>
      <c r="F5" s="268" t="s">
        <v>2</v>
      </c>
      <c r="G5" s="410" t="s">
        <v>86</v>
      </c>
      <c r="H5" s="410" t="s">
        <v>0</v>
      </c>
      <c r="I5" s="410" t="s">
        <v>1</v>
      </c>
      <c r="J5" s="411" t="s">
        <v>2</v>
      </c>
    </row>
    <row r="6" spans="2:14" ht="14.25" customHeight="1">
      <c r="B6" s="39"/>
      <c r="C6" s="228"/>
      <c r="D6" s="228"/>
      <c r="E6" s="228"/>
      <c r="F6" s="229"/>
      <c r="G6" s="412"/>
      <c r="H6" s="412"/>
      <c r="I6" s="412"/>
      <c r="J6" s="413"/>
      <c r="K6" s="21"/>
      <c r="L6" s="21"/>
      <c r="M6" s="21"/>
      <c r="N6" s="21"/>
    </row>
    <row r="7" spans="2:14" ht="26.5">
      <c r="B7" s="205" t="s">
        <v>126</v>
      </c>
      <c r="C7" s="219">
        <v>3.2</v>
      </c>
      <c r="D7" s="219">
        <v>2.8</v>
      </c>
      <c r="E7" s="219">
        <v>3.7</v>
      </c>
      <c r="F7" s="271">
        <v>8161</v>
      </c>
      <c r="G7" s="395">
        <v>3.1</v>
      </c>
      <c r="H7" s="395">
        <v>2.7</v>
      </c>
      <c r="I7" s="395">
        <v>3.6</v>
      </c>
      <c r="J7" s="402">
        <v>7502</v>
      </c>
      <c r="K7" s="21"/>
      <c r="L7" s="21"/>
      <c r="M7" s="21"/>
      <c r="N7" s="21"/>
    </row>
    <row r="8" spans="2:14" ht="14.25" customHeight="1">
      <c r="B8" s="33"/>
      <c r="C8" s="228"/>
      <c r="D8" s="228"/>
      <c r="E8" s="228"/>
      <c r="F8" s="238"/>
      <c r="G8" s="412"/>
      <c r="H8" s="412"/>
      <c r="I8" s="412"/>
      <c r="J8" s="414"/>
      <c r="K8" s="21"/>
      <c r="L8" s="21"/>
      <c r="M8" s="21"/>
      <c r="N8" s="21"/>
    </row>
    <row r="9" spans="2:14" ht="14.25" customHeight="1">
      <c r="B9" s="207" t="s">
        <v>43</v>
      </c>
      <c r="C9" s="228"/>
      <c r="D9" s="228"/>
      <c r="E9" s="228"/>
      <c r="F9" s="238"/>
      <c r="G9" s="412"/>
      <c r="H9" s="412"/>
      <c r="I9" s="412"/>
      <c r="J9" s="414"/>
      <c r="K9" s="21"/>
      <c r="L9" s="21"/>
      <c r="M9" s="21"/>
      <c r="N9" s="21"/>
    </row>
    <row r="10" spans="2:14" ht="14.25" customHeight="1">
      <c r="B10" s="32" t="s">
        <v>44</v>
      </c>
      <c r="C10" s="223">
        <v>3.1</v>
      </c>
      <c r="D10" s="223">
        <v>1.8</v>
      </c>
      <c r="E10" s="223">
        <v>5.3</v>
      </c>
      <c r="F10" s="239">
        <v>558</v>
      </c>
      <c r="G10" s="22" t="s">
        <v>88</v>
      </c>
      <c r="H10" s="22" t="s">
        <v>88</v>
      </c>
      <c r="I10" s="22" t="s">
        <v>88</v>
      </c>
      <c r="J10" s="392">
        <v>511</v>
      </c>
      <c r="K10" s="21"/>
      <c r="L10" s="21"/>
      <c r="M10" s="21"/>
      <c r="N10" s="21"/>
    </row>
    <row r="11" spans="2:14" ht="14.25" customHeight="1">
      <c r="B11" s="32" t="s">
        <v>45</v>
      </c>
      <c r="C11" s="223">
        <v>2.6</v>
      </c>
      <c r="D11" s="223">
        <v>2</v>
      </c>
      <c r="E11" s="223">
        <v>3.3</v>
      </c>
      <c r="F11" s="239">
        <v>2540</v>
      </c>
      <c r="G11" s="22">
        <v>2.2999999999999998</v>
      </c>
      <c r="H11" s="22">
        <v>1.7</v>
      </c>
      <c r="I11" s="22">
        <v>3</v>
      </c>
      <c r="J11" s="392">
        <v>2285</v>
      </c>
      <c r="K11" s="21"/>
      <c r="L11" s="21"/>
      <c r="M11" s="21"/>
      <c r="N11" s="21"/>
    </row>
    <row r="12" spans="2:14" ht="14.25" customHeight="1">
      <c r="B12" s="32" t="s">
        <v>46</v>
      </c>
      <c r="C12" s="223">
        <v>3.3</v>
      </c>
      <c r="D12" s="223">
        <v>2.6</v>
      </c>
      <c r="E12" s="223">
        <v>4.2</v>
      </c>
      <c r="F12" s="239">
        <v>2554</v>
      </c>
      <c r="G12" s="22">
        <v>3.5</v>
      </c>
      <c r="H12" s="22">
        <v>2.8</v>
      </c>
      <c r="I12" s="22">
        <v>4.4000000000000004</v>
      </c>
      <c r="J12" s="392">
        <v>2403</v>
      </c>
      <c r="K12" s="21"/>
      <c r="L12" s="21"/>
      <c r="M12" s="21"/>
      <c r="N12" s="21"/>
    </row>
    <row r="13" spans="2:14" ht="14.25" customHeight="1">
      <c r="B13" s="32" t="s">
        <v>47</v>
      </c>
      <c r="C13" s="223">
        <v>4.5</v>
      </c>
      <c r="D13" s="223">
        <v>3.5</v>
      </c>
      <c r="E13" s="223">
        <v>5.8</v>
      </c>
      <c r="F13" s="239">
        <v>1372</v>
      </c>
      <c r="G13" s="22">
        <v>5.6</v>
      </c>
      <c r="H13" s="22">
        <v>4.4000000000000004</v>
      </c>
      <c r="I13" s="22">
        <v>7.2</v>
      </c>
      <c r="J13" s="392">
        <v>1257</v>
      </c>
      <c r="K13" s="21"/>
      <c r="L13" s="21"/>
      <c r="M13" s="21"/>
      <c r="N13" s="21"/>
    </row>
    <row r="14" spans="2:14" ht="14.25" customHeight="1">
      <c r="B14" s="32" t="s">
        <v>48</v>
      </c>
      <c r="C14" s="223">
        <v>3.1</v>
      </c>
      <c r="D14" s="223">
        <v>2.2000000000000002</v>
      </c>
      <c r="E14" s="223">
        <v>4.3</v>
      </c>
      <c r="F14" s="239">
        <v>1137</v>
      </c>
      <c r="G14" s="22">
        <v>3.2</v>
      </c>
      <c r="H14" s="22">
        <v>2.2000000000000002</v>
      </c>
      <c r="I14" s="22">
        <v>4.5</v>
      </c>
      <c r="J14" s="392">
        <v>1046</v>
      </c>
      <c r="K14" s="21"/>
      <c r="L14" s="21"/>
      <c r="M14" s="21"/>
      <c r="N14" s="21"/>
    </row>
    <row r="15" spans="2:14" ht="14.25" customHeight="1">
      <c r="B15" s="32"/>
      <c r="C15" s="230"/>
      <c r="D15" s="230"/>
      <c r="E15" s="230"/>
      <c r="F15" s="240"/>
      <c r="G15" s="412"/>
      <c r="H15" s="412"/>
      <c r="I15" s="412"/>
      <c r="J15" s="414"/>
      <c r="K15" s="21"/>
      <c r="L15" s="21"/>
      <c r="M15" s="21"/>
      <c r="N15" s="21"/>
    </row>
    <row r="16" spans="2:14" ht="14.25" customHeight="1">
      <c r="B16" s="209" t="s">
        <v>162</v>
      </c>
      <c r="C16" s="230"/>
      <c r="D16" s="230"/>
      <c r="E16" s="230"/>
      <c r="F16" s="240"/>
      <c r="G16" s="412"/>
      <c r="H16" s="412"/>
      <c r="I16" s="412"/>
      <c r="J16" s="414"/>
      <c r="K16" s="21"/>
      <c r="L16" s="21"/>
      <c r="M16" s="21"/>
      <c r="N16" s="21"/>
    </row>
    <row r="17" spans="2:14" ht="14.25" customHeight="1">
      <c r="B17" s="32" t="s">
        <v>49</v>
      </c>
      <c r="C17" s="223">
        <v>3.5</v>
      </c>
      <c r="D17" s="223">
        <v>2.9</v>
      </c>
      <c r="E17" s="223">
        <v>4.2</v>
      </c>
      <c r="F17" s="239">
        <v>3626</v>
      </c>
      <c r="G17" s="22">
        <v>3.2</v>
      </c>
      <c r="H17" s="22">
        <v>2.6</v>
      </c>
      <c r="I17" s="22">
        <v>4</v>
      </c>
      <c r="J17" s="392">
        <v>3417</v>
      </c>
      <c r="K17" s="21"/>
      <c r="L17" s="21"/>
      <c r="M17" s="21"/>
      <c r="N17" s="21"/>
    </row>
    <row r="18" spans="2:14" ht="14.25" customHeight="1">
      <c r="B18" s="32" t="s">
        <v>50</v>
      </c>
      <c r="C18" s="223">
        <v>2.9</v>
      </c>
      <c r="D18" s="223">
        <v>2.2999999999999998</v>
      </c>
      <c r="E18" s="223">
        <v>3.6</v>
      </c>
      <c r="F18" s="239">
        <v>4529</v>
      </c>
      <c r="G18" s="22">
        <v>3</v>
      </c>
      <c r="H18" s="22">
        <v>2.5</v>
      </c>
      <c r="I18" s="22">
        <v>3.7</v>
      </c>
      <c r="J18" s="392">
        <v>4084</v>
      </c>
      <c r="K18" s="21"/>
      <c r="L18" s="21"/>
      <c r="M18" s="21"/>
      <c r="N18" s="21"/>
    </row>
    <row r="19" spans="2:14" ht="14.25" customHeight="1">
      <c r="B19" s="32"/>
      <c r="C19" s="230"/>
      <c r="D19" s="230"/>
      <c r="E19" s="230"/>
      <c r="F19" s="240"/>
      <c r="G19" s="412"/>
      <c r="H19" s="412"/>
      <c r="I19" s="412"/>
      <c r="J19" s="414"/>
      <c r="K19" s="21"/>
      <c r="L19" s="21"/>
      <c r="M19" s="21"/>
      <c r="N19" s="21"/>
    </row>
    <row r="20" spans="2:14" ht="14.25" customHeight="1">
      <c r="B20" s="209" t="s">
        <v>163</v>
      </c>
      <c r="C20" s="230"/>
      <c r="D20" s="230"/>
      <c r="E20" s="230"/>
      <c r="F20" s="240"/>
      <c r="G20" s="412"/>
      <c r="H20" s="412"/>
      <c r="I20" s="412"/>
      <c r="J20" s="414"/>
      <c r="K20" s="21"/>
      <c r="L20" s="21"/>
      <c r="M20" s="21"/>
      <c r="N20" s="21"/>
    </row>
    <row r="21" spans="2:14" ht="14.25" customHeight="1">
      <c r="B21" s="40" t="s">
        <v>51</v>
      </c>
      <c r="C21" s="223">
        <v>4</v>
      </c>
      <c r="D21" s="223">
        <v>3.4</v>
      </c>
      <c r="E21" s="223">
        <v>4.8</v>
      </c>
      <c r="F21" s="239">
        <v>4604</v>
      </c>
      <c r="G21" s="22" t="s">
        <v>106</v>
      </c>
      <c r="H21" s="22" t="s">
        <v>106</v>
      </c>
      <c r="I21" s="22" t="s">
        <v>106</v>
      </c>
      <c r="J21" s="392" t="s">
        <v>106</v>
      </c>
      <c r="K21" s="21"/>
      <c r="L21" s="21"/>
      <c r="M21" s="21"/>
      <c r="N21" s="21"/>
    </row>
    <row r="22" spans="2:14" ht="14.25" customHeight="1">
      <c r="B22" s="40" t="s">
        <v>52</v>
      </c>
      <c r="C22" s="223">
        <v>2.2999999999999998</v>
      </c>
      <c r="D22" s="223">
        <v>1.8</v>
      </c>
      <c r="E22" s="223">
        <v>3</v>
      </c>
      <c r="F22" s="239">
        <v>3104</v>
      </c>
      <c r="G22" s="22" t="s">
        <v>106</v>
      </c>
      <c r="H22" s="22" t="s">
        <v>106</v>
      </c>
      <c r="I22" s="22" t="s">
        <v>106</v>
      </c>
      <c r="J22" s="392" t="s">
        <v>106</v>
      </c>
      <c r="K22" s="21"/>
      <c r="L22" s="21"/>
      <c r="M22" s="21"/>
      <c r="N22" s="21"/>
    </row>
    <row r="23" spans="2:14" ht="14.25" customHeight="1">
      <c r="B23" s="40"/>
      <c r="C23" s="223"/>
      <c r="D23" s="223"/>
      <c r="E23" s="223"/>
      <c r="F23" s="239"/>
      <c r="G23" s="22"/>
      <c r="H23" s="22"/>
      <c r="I23" s="22"/>
      <c r="J23" s="392"/>
      <c r="K23" s="21"/>
      <c r="L23" s="21"/>
      <c r="M23" s="21"/>
      <c r="N23" s="21"/>
    </row>
    <row r="24" spans="2:14" ht="14.25" customHeight="1">
      <c r="B24" s="267" t="s">
        <v>152</v>
      </c>
      <c r="C24" s="126">
        <v>4.3</v>
      </c>
      <c r="D24" s="126">
        <v>3.5</v>
      </c>
      <c r="E24" s="126">
        <v>5.2</v>
      </c>
      <c r="F24" s="236">
        <v>3230</v>
      </c>
      <c r="G24" s="22">
        <v>3.6</v>
      </c>
      <c r="H24" s="22">
        <v>2.9</v>
      </c>
      <c r="I24" s="22">
        <v>4.3</v>
      </c>
      <c r="J24" s="392">
        <v>2875</v>
      </c>
      <c r="K24" s="21"/>
      <c r="L24" s="21"/>
      <c r="M24" s="21"/>
      <c r="N24" s="21"/>
    </row>
    <row r="25" spans="2:14" ht="14.25" customHeight="1">
      <c r="B25" s="267" t="s">
        <v>153</v>
      </c>
      <c r="C25" s="126">
        <v>2.2000000000000002</v>
      </c>
      <c r="D25" s="126">
        <v>1.5</v>
      </c>
      <c r="E25" s="126">
        <v>3.2</v>
      </c>
      <c r="F25" s="236">
        <v>1392</v>
      </c>
      <c r="G25" s="22">
        <v>3.6</v>
      </c>
      <c r="H25" s="22">
        <v>2.5</v>
      </c>
      <c r="I25" s="22">
        <v>5</v>
      </c>
      <c r="J25" s="392">
        <v>1537</v>
      </c>
      <c r="K25" s="21"/>
      <c r="L25" s="21"/>
      <c r="M25" s="21"/>
      <c r="N25" s="21"/>
    </row>
    <row r="26" spans="2:14" ht="14.25" customHeight="1">
      <c r="B26" s="267" t="s">
        <v>154</v>
      </c>
      <c r="C26" s="126">
        <v>2.8</v>
      </c>
      <c r="D26" s="126">
        <v>2.2000000000000002</v>
      </c>
      <c r="E26" s="126">
        <v>3.6</v>
      </c>
      <c r="F26" s="236">
        <v>2870</v>
      </c>
      <c r="G26" s="22">
        <v>2.4</v>
      </c>
      <c r="H26" s="22">
        <v>1.8</v>
      </c>
      <c r="I26" s="22">
        <v>3.3</v>
      </c>
      <c r="J26" s="392">
        <v>2336</v>
      </c>
      <c r="K26" s="21"/>
      <c r="L26" s="21"/>
      <c r="M26" s="21"/>
      <c r="N26" s="21"/>
    </row>
    <row r="27" spans="2:14" ht="14.25" customHeight="1">
      <c r="B27" s="32"/>
      <c r="C27" s="230"/>
      <c r="D27" s="230"/>
      <c r="E27" s="230"/>
      <c r="F27" s="240"/>
      <c r="G27" s="412"/>
      <c r="H27" s="412"/>
      <c r="I27" s="412"/>
      <c r="J27" s="414"/>
      <c r="K27" s="21"/>
      <c r="L27" s="21"/>
      <c r="M27" s="21"/>
      <c r="N27" s="21"/>
    </row>
    <row r="28" spans="2:14" ht="14.25" customHeight="1">
      <c r="B28" s="209" t="s">
        <v>53</v>
      </c>
      <c r="C28" s="230"/>
      <c r="D28" s="230"/>
      <c r="E28" s="230"/>
      <c r="F28" s="240"/>
      <c r="G28" s="412"/>
      <c r="H28" s="412"/>
      <c r="I28" s="412"/>
      <c r="J28" s="414"/>
      <c r="K28" s="21"/>
      <c r="L28" s="21"/>
      <c r="M28" s="21"/>
      <c r="N28" s="21"/>
    </row>
    <row r="29" spans="2:14" ht="14.25" customHeight="1">
      <c r="B29" s="32" t="s">
        <v>54</v>
      </c>
      <c r="C29" s="223">
        <v>3.4</v>
      </c>
      <c r="D29" s="223">
        <v>2.8</v>
      </c>
      <c r="E29" s="223">
        <v>4.0999999999999996</v>
      </c>
      <c r="F29" s="239">
        <v>3800</v>
      </c>
      <c r="G29" s="22">
        <v>3.9</v>
      </c>
      <c r="H29" s="22">
        <v>3.2</v>
      </c>
      <c r="I29" s="22">
        <v>4.7</v>
      </c>
      <c r="J29" s="392">
        <v>3408</v>
      </c>
      <c r="K29" s="21"/>
      <c r="L29" s="21"/>
      <c r="M29" s="21"/>
      <c r="N29" s="21"/>
    </row>
    <row r="30" spans="2:14" ht="14.25" customHeight="1">
      <c r="B30" s="32" t="s">
        <v>55</v>
      </c>
      <c r="C30" s="223">
        <v>3.1</v>
      </c>
      <c r="D30" s="223">
        <v>2.5</v>
      </c>
      <c r="E30" s="223">
        <v>3.7</v>
      </c>
      <c r="F30" s="239">
        <v>4336</v>
      </c>
      <c r="G30" s="22">
        <v>2.6</v>
      </c>
      <c r="H30" s="22">
        <v>2</v>
      </c>
      <c r="I30" s="22">
        <v>3.2</v>
      </c>
      <c r="J30" s="392">
        <v>4062</v>
      </c>
      <c r="K30" s="21"/>
      <c r="L30" s="21"/>
      <c r="M30" s="21"/>
      <c r="N30" s="21"/>
    </row>
    <row r="31" spans="2:14" ht="14.25" customHeight="1">
      <c r="B31" s="32"/>
      <c r="C31" s="230"/>
      <c r="D31" s="230"/>
      <c r="E31" s="230"/>
      <c r="F31" s="240"/>
      <c r="G31" s="412"/>
      <c r="H31" s="412"/>
      <c r="I31" s="412"/>
      <c r="J31" s="414"/>
      <c r="K31" s="21"/>
      <c r="L31" s="21"/>
      <c r="M31" s="21"/>
      <c r="N31" s="21"/>
    </row>
    <row r="32" spans="2:14" ht="14.25" customHeight="1">
      <c r="B32" s="209" t="s">
        <v>56</v>
      </c>
      <c r="C32" s="230"/>
      <c r="D32" s="230"/>
      <c r="E32" s="230"/>
      <c r="F32" s="240"/>
      <c r="G32" s="412"/>
      <c r="H32" s="412"/>
      <c r="I32" s="412"/>
      <c r="J32" s="414"/>
      <c r="K32" s="21"/>
      <c r="L32" s="21"/>
      <c r="M32" s="21"/>
      <c r="N32" s="21"/>
    </row>
    <row r="33" spans="2:14" ht="14.25" customHeight="1">
      <c r="B33" s="32" t="s">
        <v>57</v>
      </c>
      <c r="C33" s="223">
        <v>3.6</v>
      </c>
      <c r="D33" s="223">
        <v>3.1</v>
      </c>
      <c r="E33" s="223">
        <v>4.2</v>
      </c>
      <c r="F33" s="239">
        <v>5295</v>
      </c>
      <c r="G33" s="22">
        <v>3.2</v>
      </c>
      <c r="H33" s="22">
        <v>2.8</v>
      </c>
      <c r="I33" s="22">
        <v>3.8</v>
      </c>
      <c r="J33" s="392">
        <v>4910</v>
      </c>
      <c r="K33" s="21"/>
      <c r="L33" s="21"/>
      <c r="M33" s="21"/>
      <c r="N33" s="21"/>
    </row>
    <row r="34" spans="2:14" ht="14.25" customHeight="1">
      <c r="B34" s="32" t="s">
        <v>58</v>
      </c>
      <c r="C34" s="223">
        <v>2.5</v>
      </c>
      <c r="D34" s="223">
        <v>1.5</v>
      </c>
      <c r="E34" s="223">
        <v>4.0999999999999996</v>
      </c>
      <c r="F34" s="239">
        <v>1483</v>
      </c>
      <c r="G34" s="22">
        <v>3.2</v>
      </c>
      <c r="H34" s="22">
        <v>2.2000000000000002</v>
      </c>
      <c r="I34" s="22">
        <v>4.9000000000000004</v>
      </c>
      <c r="J34" s="392">
        <v>1309</v>
      </c>
      <c r="K34" s="21"/>
      <c r="L34" s="21"/>
      <c r="M34" s="21"/>
      <c r="N34" s="21"/>
    </row>
    <row r="35" spans="2:14" ht="14.25" customHeight="1">
      <c r="B35" s="32" t="s">
        <v>59</v>
      </c>
      <c r="C35" s="223">
        <v>2.2999999999999998</v>
      </c>
      <c r="D35" s="223">
        <v>1.5</v>
      </c>
      <c r="E35" s="223">
        <v>3.3</v>
      </c>
      <c r="F35" s="239">
        <v>1381</v>
      </c>
      <c r="G35" s="22">
        <v>2.5</v>
      </c>
      <c r="H35" s="22">
        <v>1.7</v>
      </c>
      <c r="I35" s="22">
        <v>3.8</v>
      </c>
      <c r="J35" s="392">
        <v>1282</v>
      </c>
      <c r="K35" s="21"/>
      <c r="L35" s="21"/>
      <c r="M35" s="21"/>
      <c r="N35" s="21"/>
    </row>
    <row r="36" spans="2:14" ht="14.25" customHeight="1">
      <c r="B36" s="32"/>
      <c r="C36" s="230"/>
      <c r="D36" s="230"/>
      <c r="E36" s="230"/>
      <c r="F36" s="240"/>
      <c r="G36" s="412"/>
      <c r="H36" s="412"/>
      <c r="I36" s="412"/>
      <c r="J36" s="414"/>
      <c r="K36" s="21"/>
      <c r="L36" s="21"/>
      <c r="M36" s="21"/>
      <c r="N36" s="21"/>
    </row>
    <row r="37" spans="2:14" ht="14.25" customHeight="1">
      <c r="B37" s="209" t="s">
        <v>60</v>
      </c>
      <c r="C37" s="230"/>
      <c r="D37" s="230"/>
      <c r="E37" s="230"/>
      <c r="F37" s="240"/>
      <c r="G37" s="412"/>
      <c r="H37" s="412"/>
      <c r="I37" s="412"/>
      <c r="J37" s="414"/>
      <c r="K37" s="21"/>
      <c r="L37" s="21"/>
      <c r="M37" s="21"/>
      <c r="N37" s="21"/>
    </row>
    <row r="38" spans="2:14" ht="14.25" customHeight="1">
      <c r="B38" s="32" t="s">
        <v>61</v>
      </c>
      <c r="C38" s="223">
        <v>3.5</v>
      </c>
      <c r="D38" s="223">
        <v>3</v>
      </c>
      <c r="E38" s="223">
        <v>4</v>
      </c>
      <c r="F38" s="239">
        <v>7239</v>
      </c>
      <c r="G38" s="22">
        <v>3.3</v>
      </c>
      <c r="H38" s="22">
        <v>2.8</v>
      </c>
      <c r="I38" s="22">
        <v>3.8</v>
      </c>
      <c r="J38" s="392">
        <v>6619</v>
      </c>
    </row>
    <row r="39" spans="2:14" s="41" customFormat="1" ht="14.25" customHeight="1">
      <c r="B39" s="32" t="s">
        <v>66</v>
      </c>
      <c r="C39" s="223" t="s">
        <v>88</v>
      </c>
      <c r="D39" s="223" t="s">
        <v>88</v>
      </c>
      <c r="E39" s="223" t="s">
        <v>88</v>
      </c>
      <c r="F39" s="239">
        <v>121</v>
      </c>
      <c r="G39" s="22" t="s">
        <v>88</v>
      </c>
      <c r="H39" s="22" t="s">
        <v>88</v>
      </c>
      <c r="I39" s="22" t="s">
        <v>88</v>
      </c>
      <c r="J39" s="392">
        <v>105</v>
      </c>
    </row>
    <row r="40" spans="2:14" s="41" customFormat="1" ht="14.25" customHeight="1">
      <c r="B40" s="32" t="s">
        <v>67</v>
      </c>
      <c r="C40" s="223">
        <v>1.8</v>
      </c>
      <c r="D40" s="223">
        <v>0.8</v>
      </c>
      <c r="E40" s="223">
        <v>3.8</v>
      </c>
      <c r="F40" s="239">
        <v>487</v>
      </c>
      <c r="G40" s="22" t="s">
        <v>88</v>
      </c>
      <c r="H40" s="22" t="s">
        <v>88</v>
      </c>
      <c r="I40" s="22" t="s">
        <v>88</v>
      </c>
      <c r="J40" s="392">
        <v>453</v>
      </c>
    </row>
    <row r="41" spans="2:14" s="41" customFormat="1" ht="14.25" customHeight="1">
      <c r="B41" s="32" t="s">
        <v>68</v>
      </c>
      <c r="C41" s="223" t="s">
        <v>88</v>
      </c>
      <c r="D41" s="223" t="s">
        <v>88</v>
      </c>
      <c r="E41" s="223" t="s">
        <v>88</v>
      </c>
      <c r="F41" s="239">
        <v>226</v>
      </c>
      <c r="G41" s="22" t="s">
        <v>88</v>
      </c>
      <c r="H41" s="22" t="s">
        <v>88</v>
      </c>
      <c r="I41" s="22" t="s">
        <v>88</v>
      </c>
      <c r="J41" s="392">
        <v>225</v>
      </c>
    </row>
    <row r="42" spans="2:14" s="41" customFormat="1" ht="14.25" customHeight="1">
      <c r="B42" s="32" t="s">
        <v>69</v>
      </c>
      <c r="C42" s="223" t="s">
        <v>88</v>
      </c>
      <c r="D42" s="223" t="s">
        <v>88</v>
      </c>
      <c r="E42" s="223" t="s">
        <v>88</v>
      </c>
      <c r="F42" s="239">
        <v>46</v>
      </c>
      <c r="G42" s="22" t="s">
        <v>88</v>
      </c>
      <c r="H42" s="22" t="s">
        <v>88</v>
      </c>
      <c r="I42" s="22" t="s">
        <v>88</v>
      </c>
      <c r="J42" s="392">
        <v>60</v>
      </c>
    </row>
    <row r="43" spans="2:14" ht="14.25" customHeight="1">
      <c r="B43" s="32"/>
      <c r="C43" s="230"/>
      <c r="D43" s="230"/>
      <c r="E43" s="230"/>
      <c r="F43" s="240"/>
      <c r="G43" s="412"/>
      <c r="H43" s="412"/>
      <c r="I43" s="412"/>
      <c r="J43" s="414"/>
    </row>
    <row r="44" spans="2:14" ht="14.25" customHeight="1">
      <c r="B44" s="209" t="s">
        <v>62</v>
      </c>
      <c r="C44" s="230"/>
      <c r="D44" s="230"/>
      <c r="E44" s="230"/>
      <c r="F44" s="240"/>
      <c r="G44" s="412"/>
      <c r="H44" s="412"/>
      <c r="I44" s="412"/>
      <c r="J44" s="414"/>
    </row>
    <row r="45" spans="2:14" ht="14.25" customHeight="1">
      <c r="B45" s="32" t="s">
        <v>63</v>
      </c>
      <c r="C45" s="223">
        <v>2.9</v>
      </c>
      <c r="D45" s="223">
        <v>2.2999999999999998</v>
      </c>
      <c r="E45" s="223">
        <v>3.7</v>
      </c>
      <c r="F45" s="239">
        <v>2994</v>
      </c>
      <c r="G45" s="22">
        <v>2.6</v>
      </c>
      <c r="H45" s="22">
        <v>2</v>
      </c>
      <c r="I45" s="22">
        <v>3.4</v>
      </c>
      <c r="J45" s="392">
        <v>2970</v>
      </c>
    </row>
    <row r="46" spans="2:14" ht="14.25" customHeight="1">
      <c r="B46" s="32" t="s">
        <v>64</v>
      </c>
      <c r="C46" s="223">
        <v>3.5</v>
      </c>
      <c r="D46" s="223">
        <v>2.9</v>
      </c>
      <c r="E46" s="223">
        <v>4.0999999999999996</v>
      </c>
      <c r="F46" s="239">
        <v>4507</v>
      </c>
      <c r="G46" s="22">
        <v>3.7</v>
      </c>
      <c r="H46" s="22">
        <v>3.1</v>
      </c>
      <c r="I46" s="22">
        <v>4.3</v>
      </c>
      <c r="J46" s="392">
        <v>3876</v>
      </c>
    </row>
    <row r="47" spans="2:14" ht="14.25" customHeight="1">
      <c r="B47" s="32" t="s">
        <v>65</v>
      </c>
      <c r="C47" s="223">
        <v>2.4</v>
      </c>
      <c r="D47" s="223">
        <v>1.4</v>
      </c>
      <c r="E47" s="223">
        <v>4.2</v>
      </c>
      <c r="F47" s="239">
        <v>589</v>
      </c>
      <c r="G47" s="22">
        <v>2.2000000000000002</v>
      </c>
      <c r="H47" s="22">
        <v>1</v>
      </c>
      <c r="I47" s="22">
        <v>4.7</v>
      </c>
      <c r="J47" s="392">
        <v>593</v>
      </c>
    </row>
    <row r="48" spans="2:14" ht="14.25" customHeight="1">
      <c r="B48" s="32"/>
      <c r="C48" s="230"/>
      <c r="D48" s="230"/>
      <c r="E48" s="230"/>
      <c r="F48" s="240"/>
      <c r="G48" s="412"/>
      <c r="H48" s="412"/>
      <c r="I48" s="412"/>
      <c r="J48" s="414"/>
    </row>
    <row r="49" spans="2:10" ht="14.25" customHeight="1">
      <c r="B49" s="205" t="s">
        <v>70</v>
      </c>
      <c r="C49" s="230"/>
      <c r="D49" s="230"/>
      <c r="E49" s="230"/>
      <c r="F49" s="240"/>
      <c r="G49" s="415"/>
      <c r="H49" s="415"/>
      <c r="I49" s="415"/>
      <c r="J49" s="415"/>
    </row>
    <row r="50" spans="2:10" ht="14.25" customHeight="1">
      <c r="B50" s="17" t="s">
        <v>71</v>
      </c>
      <c r="C50" s="223">
        <v>2.8</v>
      </c>
      <c r="D50" s="223">
        <v>2.2999999999999998</v>
      </c>
      <c r="E50" s="223">
        <v>3.3</v>
      </c>
      <c r="F50" s="239">
        <v>5263</v>
      </c>
      <c r="G50" s="22">
        <v>2.8</v>
      </c>
      <c r="H50" s="22">
        <v>2.2999999999999998</v>
      </c>
      <c r="I50" s="22">
        <v>3.3</v>
      </c>
      <c r="J50" s="392">
        <v>4740</v>
      </c>
    </row>
    <row r="51" spans="2:10" ht="14.25" customHeight="1">
      <c r="B51" s="17" t="s">
        <v>72</v>
      </c>
      <c r="C51" s="223">
        <v>3.9</v>
      </c>
      <c r="D51" s="223">
        <v>3.1</v>
      </c>
      <c r="E51" s="223">
        <v>4.9000000000000004</v>
      </c>
      <c r="F51" s="239">
        <v>2831</v>
      </c>
      <c r="G51" s="22">
        <v>3.8</v>
      </c>
      <c r="H51" s="22">
        <v>3</v>
      </c>
      <c r="I51" s="22">
        <v>4.8</v>
      </c>
      <c r="J51" s="392">
        <v>2696</v>
      </c>
    </row>
    <row r="52" spans="2:10" ht="14.25" customHeight="1">
      <c r="B52" s="42"/>
      <c r="C52" s="231"/>
      <c r="D52" s="231"/>
      <c r="E52" s="231"/>
      <c r="F52" s="232"/>
      <c r="G52" s="367"/>
      <c r="H52" s="367"/>
      <c r="I52" s="367"/>
      <c r="J52" s="368"/>
    </row>
    <row r="53" spans="2:10" ht="14.25" customHeight="1">
      <c r="B53" s="27"/>
    </row>
    <row r="54" spans="2:10" ht="14.25" customHeight="1">
      <c r="B54" s="24" t="s">
        <v>21</v>
      </c>
    </row>
    <row r="55" spans="2:10" ht="15.5">
      <c r="B55" s="35" t="s">
        <v>165</v>
      </c>
    </row>
    <row r="56" spans="2:10" ht="14.25" customHeight="1">
      <c r="B56" s="36" t="s">
        <v>164</v>
      </c>
    </row>
    <row r="58" spans="2:10" ht="14.25" customHeight="1">
      <c r="B58" s="171" t="s">
        <v>109</v>
      </c>
    </row>
    <row r="59" spans="2:10" ht="14.25" customHeight="1">
      <c r="B59" s="170" t="s">
        <v>135</v>
      </c>
    </row>
    <row r="60" spans="2:10" ht="14.25" customHeight="1">
      <c r="B60" s="35" t="s">
        <v>110</v>
      </c>
    </row>
  </sheetData>
  <mergeCells count="3">
    <mergeCell ref="C4:F4"/>
    <mergeCell ref="G4:J4"/>
    <mergeCell ref="B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42"/>
  <sheetViews>
    <sheetView zoomScaleNormal="100" workbookViewId="0"/>
  </sheetViews>
  <sheetFormatPr defaultColWidth="9.81640625" defaultRowHeight="14"/>
  <cols>
    <col min="1" max="1" width="2.7265625" style="56" customWidth="1"/>
    <col min="2" max="2" width="52.81640625" style="56" customWidth="1"/>
    <col min="3" max="4" width="10.453125" style="56" customWidth="1"/>
    <col min="5" max="5" width="14" style="56" customWidth="1"/>
    <col min="6" max="6" width="2.1796875" style="56" customWidth="1"/>
    <col min="7" max="8" width="10.453125" style="56" customWidth="1"/>
    <col min="9" max="9" width="14" style="56" customWidth="1"/>
    <col min="10" max="10" width="2.1796875" style="56" customWidth="1"/>
    <col min="11" max="12" width="10.453125" style="56" customWidth="1"/>
    <col min="13" max="13" width="14" style="56" customWidth="1"/>
    <col min="14" max="14" width="2.1796875" style="56" customWidth="1"/>
    <col min="15" max="16" width="10.453125" style="56" customWidth="1"/>
    <col min="17" max="17" width="14" style="56" customWidth="1"/>
    <col min="18" max="18" width="2.1796875" style="56" customWidth="1"/>
    <col min="19" max="20" width="10.453125" style="56" customWidth="1"/>
    <col min="21" max="21" width="14" style="56" customWidth="1"/>
    <col min="22" max="22" width="2.1796875" style="56" customWidth="1"/>
    <col min="23" max="24" width="10.453125" style="56" customWidth="1"/>
    <col min="25" max="25" width="14" style="56" customWidth="1"/>
    <col min="26" max="26" width="2.1796875" style="56" customWidth="1"/>
    <col min="27" max="28" width="10.453125" style="56" customWidth="1"/>
    <col min="29" max="29" width="14" style="56" customWidth="1"/>
    <col min="30" max="30" width="2.1796875" style="56" customWidth="1"/>
    <col min="31" max="32" width="10.453125" style="56" customWidth="1"/>
    <col min="33" max="33" width="14" style="56" customWidth="1"/>
    <col min="34" max="34" width="2.1796875" style="56" customWidth="1"/>
    <col min="35" max="36" width="10.453125" style="56" customWidth="1"/>
    <col min="37" max="37" width="14" style="56" customWidth="1"/>
    <col min="38" max="38" width="2.1796875" style="56" customWidth="1"/>
    <col min="39" max="40" width="10.453125" style="56" customWidth="1"/>
    <col min="41" max="41" width="14" style="56" customWidth="1"/>
    <col min="42" max="42" width="2.1796875" style="56" customWidth="1"/>
    <col min="43" max="44" width="10.453125" style="56" customWidth="1"/>
    <col min="45" max="45" width="14" style="56" customWidth="1"/>
    <col min="46" max="46" width="2.1796875" style="56" customWidth="1"/>
    <col min="47" max="49" width="10.453125" style="56" customWidth="1"/>
    <col min="50" max="50" width="14" style="56" customWidth="1"/>
    <col min="51" max="51" width="2.36328125" style="56" customWidth="1"/>
    <col min="52" max="54" width="9.81640625" style="56"/>
    <col min="55" max="55" width="12.453125" style="56" bestFit="1" customWidth="1"/>
    <col min="56" max="16384" width="9.81640625" style="56"/>
  </cols>
  <sheetData>
    <row r="1" spans="2:55" ht="14.25" customHeight="1"/>
    <row r="2" spans="2:55" ht="14.25" customHeight="1">
      <c r="B2" s="210" t="s">
        <v>155</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row>
    <row r="3" spans="2:55" ht="26">
      <c r="B3" s="269" t="s">
        <v>166</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row>
    <row r="4" spans="2:55" s="60" customFormat="1" ht="14.25" customHeight="1">
      <c r="B4" s="58"/>
      <c r="C4" s="372" t="s">
        <v>75</v>
      </c>
      <c r="D4" s="372"/>
      <c r="E4" s="372"/>
      <c r="F4" s="59"/>
      <c r="G4" s="373" t="s">
        <v>76</v>
      </c>
      <c r="H4" s="373"/>
      <c r="I4" s="373"/>
      <c r="J4" s="59"/>
      <c r="K4" s="372" t="s">
        <v>77</v>
      </c>
      <c r="L4" s="372"/>
      <c r="M4" s="372"/>
      <c r="N4" s="59"/>
      <c r="O4" s="373" t="s">
        <v>89</v>
      </c>
      <c r="P4" s="373"/>
      <c r="Q4" s="373"/>
      <c r="R4" s="59"/>
      <c r="S4" s="372" t="s">
        <v>78</v>
      </c>
      <c r="T4" s="372"/>
      <c r="U4" s="372"/>
      <c r="V4" s="59"/>
      <c r="W4" s="373" t="s">
        <v>79</v>
      </c>
      <c r="X4" s="373"/>
      <c r="Y4" s="373"/>
      <c r="Z4" s="59"/>
      <c r="AA4" s="376" t="s">
        <v>80</v>
      </c>
      <c r="AB4" s="376"/>
      <c r="AC4" s="376"/>
      <c r="AD4" s="59"/>
      <c r="AE4" s="373" t="s">
        <v>81</v>
      </c>
      <c r="AF4" s="373"/>
      <c r="AG4" s="373"/>
      <c r="AH4" s="59"/>
      <c r="AI4" s="372" t="s">
        <v>82</v>
      </c>
      <c r="AJ4" s="372"/>
      <c r="AK4" s="372"/>
      <c r="AL4" s="59"/>
      <c r="AM4" s="373" t="s">
        <v>83</v>
      </c>
      <c r="AN4" s="373"/>
      <c r="AO4" s="373"/>
      <c r="AP4" s="59"/>
      <c r="AQ4" s="372" t="s">
        <v>84</v>
      </c>
      <c r="AR4" s="372"/>
      <c r="AS4" s="372"/>
      <c r="AT4" s="59"/>
      <c r="AU4" s="375" t="s">
        <v>85</v>
      </c>
      <c r="AV4" s="375"/>
      <c r="AW4" s="375"/>
      <c r="AX4" s="375"/>
      <c r="AY4" s="252"/>
      <c r="AZ4" s="374" t="s">
        <v>73</v>
      </c>
      <c r="BA4" s="374"/>
      <c r="BB4" s="374"/>
      <c r="BC4" s="374"/>
    </row>
    <row r="5" spans="2:55" s="72" customFormat="1" ht="25.5">
      <c r="B5" s="61"/>
      <c r="C5" s="117" t="s">
        <v>86</v>
      </c>
      <c r="D5" s="118" t="s">
        <v>87</v>
      </c>
      <c r="E5" s="119" t="s">
        <v>2</v>
      </c>
      <c r="F5" s="62"/>
      <c r="G5" s="63" t="s">
        <v>86</v>
      </c>
      <c r="H5" s="64" t="s">
        <v>87</v>
      </c>
      <c r="I5" s="65" t="s">
        <v>2</v>
      </c>
      <c r="J5" s="62"/>
      <c r="K5" s="117" t="s">
        <v>86</v>
      </c>
      <c r="L5" s="118" t="s">
        <v>87</v>
      </c>
      <c r="M5" s="119" t="s">
        <v>2</v>
      </c>
      <c r="N5" s="62"/>
      <c r="O5" s="63" t="s">
        <v>86</v>
      </c>
      <c r="P5" s="64" t="s">
        <v>87</v>
      </c>
      <c r="Q5" s="65" t="s">
        <v>2</v>
      </c>
      <c r="R5" s="62"/>
      <c r="S5" s="117" t="s">
        <v>86</v>
      </c>
      <c r="T5" s="118" t="s">
        <v>87</v>
      </c>
      <c r="U5" s="119" t="s">
        <v>2</v>
      </c>
      <c r="V5" s="62"/>
      <c r="W5" s="63" t="s">
        <v>86</v>
      </c>
      <c r="X5" s="64" t="s">
        <v>87</v>
      </c>
      <c r="Y5" s="65" t="s">
        <v>2</v>
      </c>
      <c r="Z5" s="62"/>
      <c r="AA5" s="117" t="s">
        <v>86</v>
      </c>
      <c r="AB5" s="118" t="s">
        <v>87</v>
      </c>
      <c r="AC5" s="119" t="s">
        <v>2</v>
      </c>
      <c r="AD5" s="62"/>
      <c r="AE5" s="66" t="s">
        <v>86</v>
      </c>
      <c r="AF5" s="67" t="s">
        <v>87</v>
      </c>
      <c r="AG5" s="68" t="s">
        <v>2</v>
      </c>
      <c r="AH5" s="62"/>
      <c r="AI5" s="132" t="s">
        <v>86</v>
      </c>
      <c r="AJ5" s="133" t="s">
        <v>87</v>
      </c>
      <c r="AK5" s="134" t="s">
        <v>2</v>
      </c>
      <c r="AL5" s="62"/>
      <c r="AM5" s="66" t="s">
        <v>86</v>
      </c>
      <c r="AN5" s="67" t="s">
        <v>87</v>
      </c>
      <c r="AO5" s="68" t="s">
        <v>2</v>
      </c>
      <c r="AP5" s="62"/>
      <c r="AQ5" s="132" t="s">
        <v>86</v>
      </c>
      <c r="AR5" s="133" t="s">
        <v>87</v>
      </c>
      <c r="AS5" s="134" t="s">
        <v>2</v>
      </c>
      <c r="AT5" s="62"/>
      <c r="AU5" s="69" t="s">
        <v>86</v>
      </c>
      <c r="AV5" s="69" t="s">
        <v>0</v>
      </c>
      <c r="AW5" s="70" t="s">
        <v>1</v>
      </c>
      <c r="AX5" s="71" t="s">
        <v>2</v>
      </c>
      <c r="AY5" s="253"/>
      <c r="AZ5" s="249" t="s">
        <v>86</v>
      </c>
      <c r="BA5" s="249" t="s">
        <v>0</v>
      </c>
      <c r="BB5" s="250" t="s">
        <v>1</v>
      </c>
      <c r="BC5" s="251" t="s">
        <v>2</v>
      </c>
    </row>
    <row r="6" spans="2:55" s="60" customFormat="1" ht="13.5" customHeight="1">
      <c r="B6" s="57"/>
      <c r="C6" s="120"/>
      <c r="D6" s="120"/>
      <c r="E6" s="120"/>
      <c r="F6" s="57"/>
      <c r="G6" s="73"/>
      <c r="H6" s="73"/>
      <c r="I6" s="73"/>
      <c r="J6" s="57"/>
      <c r="K6" s="120"/>
      <c r="L6" s="120"/>
      <c r="M6" s="120"/>
      <c r="N6" s="57"/>
      <c r="O6" s="73"/>
      <c r="P6" s="73"/>
      <c r="Q6" s="73"/>
      <c r="R6" s="57"/>
      <c r="S6" s="120"/>
      <c r="T6" s="120"/>
      <c r="U6" s="120"/>
      <c r="V6" s="57"/>
      <c r="W6" s="73"/>
      <c r="X6" s="73"/>
      <c r="Y6" s="73"/>
      <c r="Z6" s="57"/>
      <c r="AA6" s="120"/>
      <c r="AB6" s="120"/>
      <c r="AC6" s="120"/>
      <c r="AD6" s="57"/>
      <c r="AE6" s="73"/>
      <c r="AF6" s="73"/>
      <c r="AG6" s="73"/>
      <c r="AH6" s="57"/>
      <c r="AI6" s="120"/>
      <c r="AJ6" s="120"/>
      <c r="AK6" s="120"/>
      <c r="AL6" s="57"/>
      <c r="AM6" s="73"/>
      <c r="AN6" s="73"/>
      <c r="AO6" s="73"/>
      <c r="AP6" s="57"/>
      <c r="AQ6" s="120"/>
      <c r="AR6" s="120"/>
      <c r="AS6" s="120"/>
      <c r="AT6" s="57"/>
      <c r="AU6" s="74"/>
      <c r="AV6" s="74"/>
      <c r="AW6" s="74"/>
      <c r="AX6" s="74"/>
      <c r="AY6" s="248"/>
      <c r="AZ6" s="248"/>
      <c r="BA6" s="248"/>
      <c r="BB6" s="248"/>
      <c r="BC6" s="248"/>
    </row>
    <row r="7" spans="2:55" s="60" customFormat="1" ht="27" customHeight="1">
      <c r="B7" s="75" t="s">
        <v>3</v>
      </c>
      <c r="C7" s="416">
        <v>5.9216457831058618</v>
      </c>
      <c r="D7" s="417">
        <v>0.33788996864584142</v>
      </c>
      <c r="E7" s="418">
        <v>28117</v>
      </c>
      <c r="F7" s="419"/>
      <c r="G7" s="420">
        <v>5.0306713425281426</v>
      </c>
      <c r="H7" s="421">
        <v>0.36449998367038194</v>
      </c>
      <c r="I7" s="422">
        <v>24174</v>
      </c>
      <c r="J7" s="419"/>
      <c r="K7" s="423">
        <v>4.9232430499893534</v>
      </c>
      <c r="L7" s="423">
        <v>0.32124339372160016</v>
      </c>
      <c r="M7" s="424">
        <v>25720</v>
      </c>
      <c r="N7" s="419"/>
      <c r="O7" s="425">
        <v>4.0173916607334679</v>
      </c>
      <c r="P7" s="421">
        <v>0.39358176459414707</v>
      </c>
      <c r="Q7" s="422">
        <v>14452</v>
      </c>
      <c r="R7" s="419"/>
      <c r="S7" s="426">
        <v>3.7717332261233514</v>
      </c>
      <c r="T7" s="423">
        <v>0.741795129195161</v>
      </c>
      <c r="U7" s="427">
        <v>6097</v>
      </c>
      <c r="V7" s="419"/>
      <c r="W7" s="421">
        <v>4.0211030535267698</v>
      </c>
      <c r="X7" s="421">
        <v>0.38517205813545319</v>
      </c>
      <c r="Y7" s="422">
        <v>14102</v>
      </c>
      <c r="Z7" s="419"/>
      <c r="AA7" s="423">
        <v>3.5553441701478281</v>
      </c>
      <c r="AB7" s="428">
        <v>0.45855395965330592</v>
      </c>
      <c r="AC7" s="424">
        <v>9188</v>
      </c>
      <c r="AD7" s="419"/>
      <c r="AE7" s="429">
        <v>3.6627342815435426</v>
      </c>
      <c r="AF7" s="421">
        <v>0.49066605467200997</v>
      </c>
      <c r="AG7" s="422">
        <v>9838</v>
      </c>
      <c r="AH7" s="419"/>
      <c r="AI7" s="430">
        <v>3.1120815782163098</v>
      </c>
      <c r="AJ7" s="423">
        <v>0.42451414675377491</v>
      </c>
      <c r="AK7" s="424">
        <v>10355</v>
      </c>
      <c r="AL7" s="419"/>
      <c r="AM7" s="429">
        <v>2.995567148375724</v>
      </c>
      <c r="AN7" s="421">
        <v>0.47842868086000973</v>
      </c>
      <c r="AO7" s="422">
        <v>9817</v>
      </c>
      <c r="AP7" s="419"/>
      <c r="AQ7" s="430">
        <v>3.06504521626159</v>
      </c>
      <c r="AR7" s="423">
        <v>0.4636221721400845</v>
      </c>
      <c r="AS7" s="424">
        <v>10171</v>
      </c>
      <c r="AT7" s="419"/>
      <c r="AU7" s="421">
        <v>3.2694672470176966</v>
      </c>
      <c r="AV7" s="421">
        <v>2.8792218298281678</v>
      </c>
      <c r="AW7" s="421">
        <v>3.7105851094643483</v>
      </c>
      <c r="AX7" s="431">
        <v>9352</v>
      </c>
      <c r="AY7" s="432"/>
      <c r="AZ7" s="219">
        <v>3.2378028450548033</v>
      </c>
      <c r="BA7" s="219">
        <v>2.8019074154759673</v>
      </c>
      <c r="BB7" s="219">
        <v>3.6736982746336393</v>
      </c>
      <c r="BC7" s="407">
        <v>7715</v>
      </c>
    </row>
    <row r="8" spans="2:55" s="60" customFormat="1" ht="13.5" customHeight="1">
      <c r="B8" s="57"/>
      <c r="C8" s="123"/>
      <c r="D8" s="123"/>
      <c r="E8" s="124"/>
      <c r="F8" s="77"/>
      <c r="G8" s="79"/>
      <c r="H8" s="79"/>
      <c r="I8" s="80"/>
      <c r="J8" s="77"/>
      <c r="K8" s="123"/>
      <c r="L8" s="123"/>
      <c r="M8" s="124"/>
      <c r="N8" s="77"/>
      <c r="O8" s="81"/>
      <c r="P8" s="79"/>
      <c r="Q8" s="80"/>
      <c r="R8" s="77"/>
      <c r="S8" s="123"/>
      <c r="T8" s="123"/>
      <c r="U8" s="124"/>
      <c r="V8" s="77"/>
      <c r="W8" s="79"/>
      <c r="X8" s="79"/>
      <c r="Y8" s="80"/>
      <c r="Z8" s="77"/>
      <c r="AA8" s="123"/>
      <c r="AB8" s="123"/>
      <c r="AC8" s="124"/>
      <c r="AD8" s="77"/>
      <c r="AE8" s="83"/>
      <c r="AF8" s="79"/>
      <c r="AG8" s="80"/>
      <c r="AH8" s="77"/>
      <c r="AI8" s="135"/>
      <c r="AJ8" s="123"/>
      <c r="AK8" s="124"/>
      <c r="AL8" s="77"/>
      <c r="AM8" s="83"/>
      <c r="AN8" s="79"/>
      <c r="AO8" s="80"/>
      <c r="AP8" s="77"/>
      <c r="AQ8" s="135"/>
      <c r="AR8" s="123"/>
      <c r="AS8" s="124"/>
      <c r="AT8" s="77"/>
      <c r="AU8" s="85"/>
      <c r="AV8" s="85"/>
      <c r="AW8" s="85"/>
      <c r="AX8" s="85"/>
      <c r="AY8" s="248"/>
      <c r="AZ8" s="126"/>
      <c r="BA8" s="126"/>
      <c r="BB8" s="126"/>
      <c r="BC8" s="218"/>
    </row>
    <row r="9" spans="2:55" s="60" customFormat="1" ht="13.5" customHeight="1">
      <c r="B9" s="86" t="s">
        <v>111</v>
      </c>
      <c r="C9" s="123"/>
      <c r="D9" s="123"/>
      <c r="E9" s="124"/>
      <c r="F9" s="77"/>
      <c r="G9" s="79"/>
      <c r="H9" s="79"/>
      <c r="I9" s="80"/>
      <c r="J9" s="77"/>
      <c r="K9" s="123"/>
      <c r="L9" s="123"/>
      <c r="M9" s="124"/>
      <c r="N9" s="77"/>
      <c r="O9" s="85"/>
      <c r="P9" s="79"/>
      <c r="Q9" s="80"/>
      <c r="R9" s="77"/>
      <c r="S9" s="123"/>
      <c r="T9" s="123"/>
      <c r="U9" s="124"/>
      <c r="V9" s="77"/>
      <c r="W9" s="79"/>
      <c r="X9" s="79"/>
      <c r="Y9" s="80"/>
      <c r="Z9" s="77"/>
      <c r="AA9" s="123"/>
      <c r="AB9" s="123"/>
      <c r="AC9" s="124"/>
      <c r="AD9" s="77"/>
      <c r="AE9" s="83"/>
      <c r="AF9" s="79"/>
      <c r="AG9" s="80"/>
      <c r="AH9" s="77"/>
      <c r="AI9" s="135"/>
      <c r="AJ9" s="123"/>
      <c r="AK9" s="124"/>
      <c r="AL9" s="77"/>
      <c r="AM9" s="83"/>
      <c r="AN9" s="79"/>
      <c r="AO9" s="80"/>
      <c r="AP9" s="77"/>
      <c r="AQ9" s="135"/>
      <c r="AR9" s="123"/>
      <c r="AS9" s="124"/>
      <c r="AT9" s="77"/>
      <c r="AU9" s="85"/>
      <c r="AV9" s="85"/>
      <c r="AW9" s="85"/>
      <c r="AX9" s="85"/>
      <c r="AY9" s="248"/>
      <c r="AZ9" s="126"/>
      <c r="BA9" s="126"/>
      <c r="BB9" s="126"/>
      <c r="BC9" s="218"/>
    </row>
    <row r="10" spans="2:55" s="60" customFormat="1" ht="13.5" customHeight="1">
      <c r="B10" s="60" t="s">
        <v>105</v>
      </c>
      <c r="C10" s="123" t="s">
        <v>106</v>
      </c>
      <c r="D10" s="123" t="s">
        <v>106</v>
      </c>
      <c r="E10" s="123" t="s">
        <v>106</v>
      </c>
      <c r="F10" s="77"/>
      <c r="G10" s="79" t="s">
        <v>106</v>
      </c>
      <c r="H10" s="79" t="s">
        <v>106</v>
      </c>
      <c r="I10" s="79" t="s">
        <v>106</v>
      </c>
      <c r="J10" s="77"/>
      <c r="K10" s="125">
        <v>2.2829613890125455</v>
      </c>
      <c r="L10" s="126">
        <v>1.5136598537547594</v>
      </c>
      <c r="M10" s="127">
        <v>550</v>
      </c>
      <c r="N10" s="77"/>
      <c r="O10" s="81">
        <v>4.4061560447356776</v>
      </c>
      <c r="P10" s="79">
        <v>2.035867352490349</v>
      </c>
      <c r="Q10" s="80">
        <v>590</v>
      </c>
      <c r="R10" s="77"/>
      <c r="S10" s="129">
        <v>4.9532574157936935</v>
      </c>
      <c r="T10" s="123">
        <v>4.3124730941432015</v>
      </c>
      <c r="U10" s="130">
        <v>234</v>
      </c>
      <c r="V10" s="77"/>
      <c r="W10" s="79">
        <v>2.7257833528959066</v>
      </c>
      <c r="X10" s="79">
        <v>1.5300125859409592</v>
      </c>
      <c r="Y10" s="80">
        <v>614</v>
      </c>
      <c r="Z10" s="77"/>
      <c r="AA10" s="129">
        <v>1.9654067901613508</v>
      </c>
      <c r="AB10" s="123">
        <v>1.7868885925939015</v>
      </c>
      <c r="AC10" s="130">
        <v>340</v>
      </c>
      <c r="AD10" s="77"/>
      <c r="AE10" s="83">
        <v>4.7809452680080895</v>
      </c>
      <c r="AF10" s="79">
        <v>2.7168033648984928</v>
      </c>
      <c r="AG10" s="87">
        <v>414</v>
      </c>
      <c r="AH10" s="77"/>
      <c r="AI10" s="135">
        <v>5.1934669386086432</v>
      </c>
      <c r="AJ10" s="123">
        <v>2.8815204504881011</v>
      </c>
      <c r="AK10" s="130">
        <v>367</v>
      </c>
      <c r="AL10" s="77"/>
      <c r="AM10" s="83">
        <v>4.6585370613952017</v>
      </c>
      <c r="AN10" s="79">
        <v>3.1325855725532481</v>
      </c>
      <c r="AO10" s="87">
        <v>350</v>
      </c>
      <c r="AP10" s="77"/>
      <c r="AQ10" s="135">
        <v>2.4348311802234108</v>
      </c>
      <c r="AR10" s="123">
        <v>2.2315963628648126</v>
      </c>
      <c r="AS10" s="130">
        <v>351</v>
      </c>
      <c r="AT10" s="77"/>
      <c r="AU10" s="88">
        <v>4.3709890531280857</v>
      </c>
      <c r="AV10" s="88">
        <v>2.5240721516681495</v>
      </c>
      <c r="AW10" s="88">
        <v>7.4658261712594109</v>
      </c>
      <c r="AX10" s="84">
        <v>350</v>
      </c>
      <c r="AY10" s="248"/>
      <c r="AZ10" s="126" t="s">
        <v>88</v>
      </c>
      <c r="BA10" s="126" t="s">
        <v>88</v>
      </c>
      <c r="BB10" s="126" t="s">
        <v>88</v>
      </c>
      <c r="BC10" s="218">
        <v>269</v>
      </c>
    </row>
    <row r="11" spans="2:55" s="60" customFormat="1" ht="13.5" customHeight="1">
      <c r="B11" s="60" t="s">
        <v>5</v>
      </c>
      <c r="C11" s="123" t="s">
        <v>106</v>
      </c>
      <c r="D11" s="123" t="s">
        <v>106</v>
      </c>
      <c r="E11" s="123" t="s">
        <v>106</v>
      </c>
      <c r="F11" s="77"/>
      <c r="G11" s="79" t="s">
        <v>106</v>
      </c>
      <c r="H11" s="79" t="s">
        <v>106</v>
      </c>
      <c r="I11" s="79" t="s">
        <v>106</v>
      </c>
      <c r="J11" s="77"/>
      <c r="K11" s="125">
        <v>6.3154534492956893</v>
      </c>
      <c r="L11" s="126">
        <v>2.4650748424129074</v>
      </c>
      <c r="M11" s="127">
        <v>550</v>
      </c>
      <c r="N11" s="77"/>
      <c r="O11" s="81">
        <v>5.8040560213867236</v>
      </c>
      <c r="P11" s="79">
        <v>2.3194578116253455</v>
      </c>
      <c r="Q11" s="80">
        <v>590</v>
      </c>
      <c r="R11" s="77"/>
      <c r="S11" s="129">
        <v>8.5063103418573345</v>
      </c>
      <c r="T11" s="123">
        <v>5.5447058701834937</v>
      </c>
      <c r="U11" s="130">
        <v>234</v>
      </c>
      <c r="V11" s="77"/>
      <c r="W11" s="79">
        <v>7.1982959914384628</v>
      </c>
      <c r="X11" s="79">
        <v>2.4285289814822351</v>
      </c>
      <c r="Y11" s="80">
        <v>614</v>
      </c>
      <c r="Z11" s="77"/>
      <c r="AA11" s="129">
        <v>9.2179479133391791</v>
      </c>
      <c r="AB11" s="123">
        <v>3.723905893058562</v>
      </c>
      <c r="AC11" s="130">
        <v>340</v>
      </c>
      <c r="AD11" s="77"/>
      <c r="AE11" s="83">
        <v>6.6849652586984618</v>
      </c>
      <c r="AF11" s="79">
        <v>3.1802757371590258</v>
      </c>
      <c r="AG11" s="87">
        <v>414</v>
      </c>
      <c r="AH11" s="77"/>
      <c r="AI11" s="135">
        <v>5.4492899978074156</v>
      </c>
      <c r="AJ11" s="123">
        <v>2.9476522442834554</v>
      </c>
      <c r="AK11" s="130">
        <v>367</v>
      </c>
      <c r="AL11" s="77"/>
      <c r="AM11" s="83">
        <v>6.4743935707404878</v>
      </c>
      <c r="AN11" s="79">
        <v>3.6576494031803728</v>
      </c>
      <c r="AO11" s="87">
        <v>350</v>
      </c>
      <c r="AP11" s="77"/>
      <c r="AQ11" s="135">
        <v>4.5319674253816373</v>
      </c>
      <c r="AR11" s="123">
        <v>3.0116617524031648</v>
      </c>
      <c r="AS11" s="130">
        <v>351</v>
      </c>
      <c r="AT11" s="77"/>
      <c r="AU11" s="88">
        <v>4.293729459747297</v>
      </c>
      <c r="AV11" s="88">
        <v>2.4964131459514789</v>
      </c>
      <c r="AW11" s="88">
        <v>7.2883156030063496</v>
      </c>
      <c r="AX11" s="84">
        <v>350</v>
      </c>
      <c r="AY11" s="248"/>
      <c r="AZ11" s="126">
        <v>4.8866723493458686</v>
      </c>
      <c r="BA11" s="126">
        <v>2.7608278528476635</v>
      </c>
      <c r="BB11" s="126">
        <v>8.5062302772692515</v>
      </c>
      <c r="BC11" s="218">
        <v>269</v>
      </c>
    </row>
    <row r="12" spans="2:55" s="60" customFormat="1" ht="13.5" customHeight="1">
      <c r="B12" s="60" t="s">
        <v>6</v>
      </c>
      <c r="C12" s="123" t="s">
        <v>106</v>
      </c>
      <c r="D12" s="123" t="s">
        <v>106</v>
      </c>
      <c r="E12" s="123" t="s">
        <v>106</v>
      </c>
      <c r="F12" s="77"/>
      <c r="G12" s="79" t="s">
        <v>106</v>
      </c>
      <c r="H12" s="79" t="s">
        <v>106</v>
      </c>
      <c r="I12" s="79" t="s">
        <v>106</v>
      </c>
      <c r="J12" s="77"/>
      <c r="K12" s="125">
        <v>16.812751766005658</v>
      </c>
      <c r="L12" s="126">
        <v>3.7900212099584332</v>
      </c>
      <c r="M12" s="127">
        <v>550</v>
      </c>
      <c r="N12" s="77"/>
      <c r="O12" s="81">
        <v>21.020509876818089</v>
      </c>
      <c r="P12" s="79">
        <v>4.0418795232821445</v>
      </c>
      <c r="Q12" s="80">
        <v>590</v>
      </c>
      <c r="R12" s="77"/>
      <c r="S12" s="129">
        <v>20.215318598688924</v>
      </c>
      <c r="T12" s="123">
        <v>7.982012127523558</v>
      </c>
      <c r="U12" s="130">
        <v>234</v>
      </c>
      <c r="V12" s="77"/>
      <c r="W12" s="79">
        <v>20.847887963359479</v>
      </c>
      <c r="X12" s="79">
        <v>3.8169173058613914</v>
      </c>
      <c r="Y12" s="80">
        <v>614</v>
      </c>
      <c r="Z12" s="77"/>
      <c r="AA12" s="129">
        <v>18.788221473089923</v>
      </c>
      <c r="AB12" s="123">
        <v>5.0284475091029011</v>
      </c>
      <c r="AC12" s="130">
        <v>340</v>
      </c>
      <c r="AD12" s="77"/>
      <c r="AE12" s="83">
        <v>15.897850027937471</v>
      </c>
      <c r="AF12" s="79">
        <v>4.6559910257315309</v>
      </c>
      <c r="AG12" s="87">
        <v>414</v>
      </c>
      <c r="AH12" s="77"/>
      <c r="AI12" s="135">
        <v>18.973840777814921</v>
      </c>
      <c r="AJ12" s="123">
        <v>5.0917156277120039</v>
      </c>
      <c r="AK12" s="130">
        <v>367</v>
      </c>
      <c r="AL12" s="77"/>
      <c r="AM12" s="83">
        <v>15.678521107101876</v>
      </c>
      <c r="AN12" s="79">
        <v>5.4045422357523298</v>
      </c>
      <c r="AO12" s="87">
        <v>350</v>
      </c>
      <c r="AP12" s="77"/>
      <c r="AQ12" s="135">
        <v>17.933272753625932</v>
      </c>
      <c r="AR12" s="123">
        <v>5.5545278876275326</v>
      </c>
      <c r="AS12" s="130">
        <v>351</v>
      </c>
      <c r="AT12" s="77"/>
      <c r="AU12" s="88">
        <v>12.828694102397092</v>
      </c>
      <c r="AV12" s="88">
        <v>9.6732779039486054</v>
      </c>
      <c r="AW12" s="88">
        <v>16.821717297808494</v>
      </c>
      <c r="AX12" s="84">
        <v>350</v>
      </c>
      <c r="AY12" s="248"/>
      <c r="AZ12" s="126">
        <v>16.966136288112864</v>
      </c>
      <c r="BA12" s="126">
        <v>12.481458591631458</v>
      </c>
      <c r="BB12" s="126">
        <v>22.645250283501667</v>
      </c>
      <c r="BC12" s="218">
        <v>269</v>
      </c>
    </row>
    <row r="13" spans="2:55" s="60" customFormat="1" ht="13.5" customHeight="1">
      <c r="B13" s="60" t="s">
        <v>7</v>
      </c>
      <c r="C13" s="123" t="s">
        <v>106</v>
      </c>
      <c r="D13" s="123" t="s">
        <v>106</v>
      </c>
      <c r="E13" s="123" t="s">
        <v>106</v>
      </c>
      <c r="F13" s="77"/>
      <c r="G13" s="79" t="s">
        <v>106</v>
      </c>
      <c r="H13" s="79" t="s">
        <v>106</v>
      </c>
      <c r="I13" s="79" t="s">
        <v>106</v>
      </c>
      <c r="J13" s="77"/>
      <c r="K13" s="125">
        <v>53.205561162882326</v>
      </c>
      <c r="L13" s="126">
        <v>5.0567268695200873</v>
      </c>
      <c r="M13" s="127">
        <v>550</v>
      </c>
      <c r="N13" s="77"/>
      <c r="O13" s="81">
        <v>23.17571193515932</v>
      </c>
      <c r="P13" s="79">
        <v>4.1857221144466656</v>
      </c>
      <c r="Q13" s="80">
        <v>590</v>
      </c>
      <c r="R13" s="77"/>
      <c r="S13" s="129">
        <v>22.876391727487093</v>
      </c>
      <c r="T13" s="123">
        <v>8.3483329801980393</v>
      </c>
      <c r="U13" s="130">
        <v>234</v>
      </c>
      <c r="V13" s="77"/>
      <c r="W13" s="79">
        <v>18.284472370345874</v>
      </c>
      <c r="X13" s="79">
        <v>3.6319844108287</v>
      </c>
      <c r="Y13" s="80">
        <v>614</v>
      </c>
      <c r="Z13" s="77"/>
      <c r="AA13" s="129">
        <v>22.447103701817472</v>
      </c>
      <c r="AB13" s="123">
        <v>5.3710691284917669</v>
      </c>
      <c r="AC13" s="130">
        <v>340</v>
      </c>
      <c r="AD13" s="77"/>
      <c r="AE13" s="83">
        <v>23.353594001151386</v>
      </c>
      <c r="AF13" s="79">
        <v>5.3871882045755308</v>
      </c>
      <c r="AG13" s="87">
        <v>414</v>
      </c>
      <c r="AH13" s="77"/>
      <c r="AI13" s="135">
        <v>19.888980103403924</v>
      </c>
      <c r="AJ13" s="123">
        <v>5.1835378598365915</v>
      </c>
      <c r="AK13" s="130">
        <v>367</v>
      </c>
      <c r="AL13" s="77"/>
      <c r="AM13" s="83">
        <v>18.019965941434609</v>
      </c>
      <c r="AN13" s="79">
        <v>5.7130534901951968</v>
      </c>
      <c r="AO13" s="87">
        <v>350</v>
      </c>
      <c r="AP13" s="77"/>
      <c r="AQ13" s="135">
        <v>21.401735103665843</v>
      </c>
      <c r="AR13" s="123">
        <v>5.9383363008951475</v>
      </c>
      <c r="AS13" s="130">
        <v>351</v>
      </c>
      <c r="AT13" s="77"/>
      <c r="AU13" s="88">
        <v>19.388837675493143</v>
      </c>
      <c r="AV13" s="88">
        <v>14.584741197818186</v>
      </c>
      <c r="AW13" s="88">
        <v>25.30652797008322</v>
      </c>
      <c r="AX13" s="84">
        <v>350</v>
      </c>
      <c r="AY13" s="248"/>
      <c r="AZ13" s="126">
        <v>20.348187581255935</v>
      </c>
      <c r="BA13" s="126">
        <v>15.592441433912885</v>
      </c>
      <c r="BB13" s="126">
        <v>26.105831224873132</v>
      </c>
      <c r="BC13" s="218">
        <v>269</v>
      </c>
    </row>
    <row r="14" spans="2:55" s="60" customFormat="1" ht="13.5" customHeight="1">
      <c r="B14" s="60" t="s">
        <v>8</v>
      </c>
      <c r="C14" s="123" t="s">
        <v>106</v>
      </c>
      <c r="D14" s="123" t="s">
        <v>106</v>
      </c>
      <c r="E14" s="123" t="s">
        <v>106</v>
      </c>
      <c r="F14" s="77"/>
      <c r="G14" s="79" t="s">
        <v>106</v>
      </c>
      <c r="H14" s="79" t="s">
        <v>106</v>
      </c>
      <c r="I14" s="79" t="s">
        <v>106</v>
      </c>
      <c r="J14" s="77"/>
      <c r="K14" s="125">
        <v>21.383272232803776</v>
      </c>
      <c r="L14" s="126">
        <v>4.1551664433833544</v>
      </c>
      <c r="M14" s="127">
        <v>550</v>
      </c>
      <c r="N14" s="77"/>
      <c r="O14" s="81">
        <v>45.593566121900182</v>
      </c>
      <c r="P14" s="79">
        <v>4.9406204281480655</v>
      </c>
      <c r="Q14" s="80">
        <v>590</v>
      </c>
      <c r="R14" s="77"/>
      <c r="S14" s="129">
        <v>43.448721916172957</v>
      </c>
      <c r="T14" s="123">
        <v>9.8519465226280367</v>
      </c>
      <c r="U14" s="130">
        <v>234</v>
      </c>
      <c r="V14" s="77"/>
      <c r="W14" s="79">
        <v>50.943560321960284</v>
      </c>
      <c r="X14" s="79">
        <v>4.6972440442273786</v>
      </c>
      <c r="Y14" s="80">
        <v>614</v>
      </c>
      <c r="Z14" s="77"/>
      <c r="AA14" s="129">
        <v>47.581320121592071</v>
      </c>
      <c r="AB14" s="123">
        <v>6.42899159518781</v>
      </c>
      <c r="AC14" s="130">
        <v>340</v>
      </c>
      <c r="AD14" s="77"/>
      <c r="AE14" s="83">
        <v>48.912894227758258</v>
      </c>
      <c r="AF14" s="79">
        <v>6.3651217909091171</v>
      </c>
      <c r="AG14" s="87">
        <v>414</v>
      </c>
      <c r="AH14" s="77"/>
      <c r="AI14" s="135">
        <v>50.494422182365106</v>
      </c>
      <c r="AJ14" s="123">
        <v>6.4926599607362245</v>
      </c>
      <c r="AK14" s="130">
        <v>367</v>
      </c>
      <c r="AL14" s="77"/>
      <c r="AM14" s="83">
        <v>55.168582319327818</v>
      </c>
      <c r="AN14" s="79">
        <v>7.3922119145082981</v>
      </c>
      <c r="AO14" s="87">
        <v>350</v>
      </c>
      <c r="AP14" s="77"/>
      <c r="AQ14" s="135">
        <v>53.69819353710318</v>
      </c>
      <c r="AR14" s="123">
        <v>7.2195914673121724</v>
      </c>
      <c r="AS14" s="130">
        <v>351</v>
      </c>
      <c r="AT14" s="77"/>
      <c r="AU14" s="79">
        <v>58.724946350936726</v>
      </c>
      <c r="AV14" s="79">
        <v>52.449814071571524</v>
      </c>
      <c r="AW14" s="79">
        <v>64.72884787627514</v>
      </c>
      <c r="AX14" s="84">
        <v>350</v>
      </c>
      <c r="AY14" s="248"/>
      <c r="AZ14" s="126">
        <v>55.648366755204869</v>
      </c>
      <c r="BA14" s="126">
        <v>48.948339836851609</v>
      </c>
      <c r="BB14" s="126">
        <v>62.149039338438627</v>
      </c>
      <c r="BC14" s="218">
        <v>269</v>
      </c>
    </row>
    <row r="15" spans="2:55" s="60" customFormat="1" ht="13.5" customHeight="1">
      <c r="C15" s="123"/>
      <c r="D15" s="123"/>
      <c r="E15" s="124"/>
      <c r="F15" s="77"/>
      <c r="G15" s="79"/>
      <c r="H15" s="79"/>
      <c r="I15" s="79"/>
      <c r="J15" s="77"/>
      <c r="K15" s="125"/>
      <c r="L15" s="126"/>
      <c r="M15" s="127"/>
      <c r="N15" s="77"/>
      <c r="O15" s="81"/>
      <c r="P15" s="79"/>
      <c r="Q15" s="80"/>
      <c r="R15" s="77"/>
      <c r="S15" s="129"/>
      <c r="T15" s="123"/>
      <c r="U15" s="130"/>
      <c r="V15" s="77"/>
      <c r="W15" s="79"/>
      <c r="X15" s="79"/>
      <c r="Y15" s="80"/>
      <c r="Z15" s="77"/>
      <c r="AA15" s="129"/>
      <c r="AB15" s="123"/>
      <c r="AC15" s="130"/>
      <c r="AD15" s="77"/>
      <c r="AE15" s="83"/>
      <c r="AF15" s="79"/>
      <c r="AG15" s="87"/>
      <c r="AH15" s="77"/>
      <c r="AI15" s="135"/>
      <c r="AJ15" s="123"/>
      <c r="AK15" s="130"/>
      <c r="AL15" s="77"/>
      <c r="AM15" s="83"/>
      <c r="AN15" s="79"/>
      <c r="AO15" s="87"/>
      <c r="AP15" s="77"/>
      <c r="AQ15" s="135"/>
      <c r="AR15" s="123"/>
      <c r="AS15" s="130"/>
      <c r="AT15" s="77"/>
      <c r="AU15" s="85"/>
      <c r="AV15" s="85"/>
      <c r="AW15" s="85"/>
      <c r="AX15" s="85"/>
      <c r="AY15" s="248"/>
      <c r="AZ15" s="126"/>
      <c r="BA15" s="126"/>
      <c r="BB15" s="126"/>
      <c r="BC15" s="218"/>
    </row>
    <row r="16" spans="2:55" s="60" customFormat="1" ht="28">
      <c r="B16" s="75" t="s">
        <v>112</v>
      </c>
      <c r="C16" s="121" t="s">
        <v>106</v>
      </c>
      <c r="D16" s="121" t="s">
        <v>106</v>
      </c>
      <c r="E16" s="121" t="s">
        <v>106</v>
      </c>
      <c r="F16" s="89"/>
      <c r="G16" s="79" t="s">
        <v>106</v>
      </c>
      <c r="H16" s="79" t="s">
        <v>106</v>
      </c>
      <c r="I16" s="79" t="s">
        <v>106</v>
      </c>
      <c r="J16" s="89"/>
      <c r="K16" s="121" t="s">
        <v>106</v>
      </c>
      <c r="L16" s="121" t="s">
        <v>106</v>
      </c>
      <c r="M16" s="121" t="s">
        <v>106</v>
      </c>
      <c r="N16" s="89"/>
      <c r="O16" s="78">
        <v>5.0921161470991798</v>
      </c>
      <c r="P16" s="78">
        <v>0.44062273647905714</v>
      </c>
      <c r="Q16" s="90">
        <v>10752</v>
      </c>
      <c r="R16" s="76"/>
      <c r="S16" s="121">
        <v>4.640782211707954</v>
      </c>
      <c r="T16" s="121">
        <v>0.81910409220221769</v>
      </c>
      <c r="U16" s="122">
        <v>6097</v>
      </c>
      <c r="V16" s="76"/>
      <c r="W16" s="78">
        <v>5.0070593307658804</v>
      </c>
      <c r="X16" s="91">
        <v>0.42759373181388138</v>
      </c>
      <c r="Y16" s="90">
        <v>14102</v>
      </c>
      <c r="Z16" s="76"/>
      <c r="AA16" s="121">
        <v>4.5024229420705302</v>
      </c>
      <c r="AB16" s="131">
        <v>0.51348748214043871</v>
      </c>
      <c r="AC16" s="122">
        <v>9188</v>
      </c>
      <c r="AD16" s="77"/>
      <c r="AE16" s="83">
        <v>4.7033578761817623</v>
      </c>
      <c r="AF16" s="91">
        <v>0.55300487612288463</v>
      </c>
      <c r="AG16" s="90">
        <v>9838</v>
      </c>
      <c r="AH16" s="77"/>
      <c r="AI16" s="135">
        <v>4.1310036596438202</v>
      </c>
      <c r="AJ16" s="131">
        <v>0.48651781610407757</v>
      </c>
      <c r="AK16" s="122">
        <v>10355</v>
      </c>
      <c r="AL16" s="77"/>
      <c r="AM16" s="83">
        <v>3.6620563110227904</v>
      </c>
      <c r="AN16" s="91">
        <v>0.52716076797768441</v>
      </c>
      <c r="AO16" s="90">
        <v>9817</v>
      </c>
      <c r="AP16" s="77"/>
      <c r="AQ16" s="135">
        <v>4.1351645591546431</v>
      </c>
      <c r="AR16" s="131">
        <v>0.53552729683553491</v>
      </c>
      <c r="AS16" s="122">
        <v>10171</v>
      </c>
      <c r="AT16" s="77"/>
      <c r="AU16" s="92">
        <v>4.3161477433283855</v>
      </c>
      <c r="AV16" s="92">
        <v>3.839352086533824</v>
      </c>
      <c r="AW16" s="92">
        <v>4.8491690697257122</v>
      </c>
      <c r="AX16" s="84">
        <v>9352</v>
      </c>
      <c r="AY16" s="248"/>
      <c r="AZ16" s="126">
        <v>4.3967472581720157</v>
      </c>
      <c r="BA16" s="126">
        <v>3.8014756896141493</v>
      </c>
      <c r="BB16" s="126">
        <v>5.0803095054370768</v>
      </c>
      <c r="BC16" s="218">
        <v>7715</v>
      </c>
    </row>
    <row r="17" spans="2:55" s="60" customFormat="1" ht="13.5" customHeight="1">
      <c r="C17" s="123"/>
      <c r="D17" s="123"/>
      <c r="E17" s="124"/>
      <c r="F17" s="77"/>
      <c r="G17" s="79"/>
      <c r="H17" s="79"/>
      <c r="I17" s="79"/>
      <c r="J17" s="77"/>
      <c r="K17" s="125"/>
      <c r="L17" s="126"/>
      <c r="M17" s="127"/>
      <c r="N17" s="77"/>
      <c r="O17" s="81"/>
      <c r="P17" s="79"/>
      <c r="Q17" s="80"/>
      <c r="R17" s="77"/>
      <c r="S17" s="129"/>
      <c r="T17" s="123"/>
      <c r="U17" s="130"/>
      <c r="V17" s="77"/>
      <c r="W17" s="79"/>
      <c r="X17" s="79"/>
      <c r="Y17" s="80"/>
      <c r="Z17" s="77"/>
      <c r="AA17" s="129"/>
      <c r="AB17" s="123"/>
      <c r="AC17" s="130"/>
      <c r="AD17" s="77"/>
      <c r="AE17" s="83"/>
      <c r="AF17" s="79"/>
      <c r="AG17" s="87"/>
      <c r="AH17" s="77"/>
      <c r="AI17" s="135"/>
      <c r="AJ17" s="123"/>
      <c r="AK17" s="130"/>
      <c r="AL17" s="77"/>
      <c r="AM17" s="83"/>
      <c r="AN17" s="79"/>
      <c r="AO17" s="87"/>
      <c r="AP17" s="77"/>
      <c r="AQ17" s="135"/>
      <c r="AR17" s="123"/>
      <c r="AS17" s="130"/>
      <c r="AT17" s="77"/>
      <c r="AU17" s="93"/>
      <c r="AV17" s="93"/>
      <c r="AW17" s="93"/>
      <c r="AX17" s="93"/>
      <c r="AY17" s="248"/>
      <c r="AZ17" s="126"/>
      <c r="BA17" s="126"/>
      <c r="BB17" s="126"/>
      <c r="BC17" s="218"/>
    </row>
    <row r="18" spans="2:55" s="60" customFormat="1" ht="13.5" customHeight="1">
      <c r="B18" s="86" t="s">
        <v>113</v>
      </c>
      <c r="C18" s="123"/>
      <c r="D18" s="123"/>
      <c r="E18" s="124"/>
      <c r="F18" s="77"/>
      <c r="G18" s="79"/>
      <c r="H18" s="79"/>
      <c r="I18" s="79"/>
      <c r="J18" s="77"/>
      <c r="K18" s="123"/>
      <c r="L18" s="123"/>
      <c r="M18" s="124"/>
      <c r="N18" s="77"/>
      <c r="O18" s="81"/>
      <c r="P18" s="79"/>
      <c r="Q18" s="80"/>
      <c r="R18" s="77"/>
      <c r="S18" s="123"/>
      <c r="T18" s="123"/>
      <c r="U18" s="124"/>
      <c r="V18" s="77"/>
      <c r="W18" s="79"/>
      <c r="X18" s="79"/>
      <c r="Y18" s="80"/>
      <c r="Z18" s="77"/>
      <c r="AA18" s="123"/>
      <c r="AB18" s="123"/>
      <c r="AC18" s="124"/>
      <c r="AD18" s="77"/>
      <c r="AE18" s="83"/>
      <c r="AF18" s="79"/>
      <c r="AG18" s="80"/>
      <c r="AH18" s="77"/>
      <c r="AI18" s="135"/>
      <c r="AJ18" s="123"/>
      <c r="AK18" s="124"/>
      <c r="AL18" s="77"/>
      <c r="AM18" s="83"/>
      <c r="AN18" s="79"/>
      <c r="AO18" s="80"/>
      <c r="AP18" s="77"/>
      <c r="AQ18" s="135"/>
      <c r="AR18" s="123"/>
      <c r="AS18" s="124"/>
      <c r="AT18" s="77"/>
      <c r="AU18" s="93"/>
      <c r="AV18" s="93"/>
      <c r="AW18" s="93"/>
      <c r="AX18" s="93"/>
      <c r="AY18" s="248"/>
      <c r="AZ18" s="126"/>
      <c r="BA18" s="126"/>
      <c r="BB18" s="126"/>
      <c r="BC18" s="218"/>
    </row>
    <row r="19" spans="2:55" s="60" customFormat="1" ht="13.5" customHeight="1">
      <c r="B19" s="60" t="s">
        <v>11</v>
      </c>
      <c r="C19" s="123" t="s">
        <v>106</v>
      </c>
      <c r="D19" s="123" t="s">
        <v>106</v>
      </c>
      <c r="E19" s="123" t="s">
        <v>106</v>
      </c>
      <c r="F19" s="77"/>
      <c r="G19" s="79" t="s">
        <v>106</v>
      </c>
      <c r="H19" s="79" t="s">
        <v>106</v>
      </c>
      <c r="I19" s="79" t="s">
        <v>106</v>
      </c>
      <c r="J19" s="77"/>
      <c r="K19" s="123" t="s">
        <v>106</v>
      </c>
      <c r="L19" s="123" t="s">
        <v>106</v>
      </c>
      <c r="M19" s="123" t="s">
        <v>106</v>
      </c>
      <c r="N19" s="77"/>
      <c r="O19" s="81">
        <v>75.638528305102568</v>
      </c>
      <c r="P19" s="79">
        <v>4.4927881944341621</v>
      </c>
      <c r="Q19" s="80">
        <v>530</v>
      </c>
      <c r="R19" s="77"/>
      <c r="S19" s="129">
        <v>80.187926269837959</v>
      </c>
      <c r="T19" s="123">
        <v>7.3749288730570512</v>
      </c>
      <c r="U19" s="130">
        <v>270</v>
      </c>
      <c r="V19" s="77"/>
      <c r="W19" s="79">
        <v>80.106686583217694</v>
      </c>
      <c r="X19" s="79">
        <v>3.421325673281352</v>
      </c>
      <c r="Y19" s="80">
        <v>738</v>
      </c>
      <c r="Z19" s="77"/>
      <c r="AA19" s="123">
        <v>76.623039265317729</v>
      </c>
      <c r="AB19" s="123">
        <v>4.9493268594172832</v>
      </c>
      <c r="AC19" s="124">
        <v>412</v>
      </c>
      <c r="AD19" s="77"/>
      <c r="AE19" s="83">
        <v>74.892849266386591</v>
      </c>
      <c r="AF19" s="79">
        <v>5.0495868983105652</v>
      </c>
      <c r="AG19" s="80">
        <v>495</v>
      </c>
      <c r="AH19" s="77"/>
      <c r="AI19" s="135">
        <v>72.41818766002136</v>
      </c>
      <c r="AJ19" s="123">
        <v>5.2588209457966499</v>
      </c>
      <c r="AK19" s="124">
        <v>447</v>
      </c>
      <c r="AL19" s="77"/>
      <c r="AM19" s="83">
        <v>79.4106040210809</v>
      </c>
      <c r="AN19" s="79">
        <v>5.5873364456808572</v>
      </c>
      <c r="AO19" s="80">
        <v>405</v>
      </c>
      <c r="AP19" s="77"/>
      <c r="AQ19" s="135">
        <v>72.603237926285402</v>
      </c>
      <c r="AR19" s="123">
        <v>5.8546515448757219</v>
      </c>
      <c r="AS19" s="124">
        <v>427</v>
      </c>
      <c r="AT19" s="77"/>
      <c r="AU19" s="92">
        <v>74.070735637818018</v>
      </c>
      <c r="AV19" s="92">
        <v>67.63158937811761</v>
      </c>
      <c r="AW19" s="92">
        <v>79.61501951137987</v>
      </c>
      <c r="AX19" s="84">
        <v>431</v>
      </c>
      <c r="AY19" s="248"/>
      <c r="AZ19" s="126">
        <v>71.849312073618165</v>
      </c>
      <c r="BA19" s="126">
        <v>64.852677670801555</v>
      </c>
      <c r="BB19" s="126">
        <v>78.845946476434776</v>
      </c>
      <c r="BC19" s="218">
        <v>338</v>
      </c>
    </row>
    <row r="20" spans="2:55" s="60" customFormat="1" ht="13.5" customHeight="1">
      <c r="B20" s="60" t="s">
        <v>12</v>
      </c>
      <c r="C20" s="123" t="s">
        <v>106</v>
      </c>
      <c r="D20" s="123" t="s">
        <v>106</v>
      </c>
      <c r="E20" s="123" t="s">
        <v>106</v>
      </c>
      <c r="F20" s="77"/>
      <c r="G20" s="79" t="s">
        <v>106</v>
      </c>
      <c r="H20" s="79" t="s">
        <v>106</v>
      </c>
      <c r="I20" s="79" t="s">
        <v>106</v>
      </c>
      <c r="J20" s="77"/>
      <c r="K20" s="123" t="s">
        <v>106</v>
      </c>
      <c r="L20" s="123" t="s">
        <v>106</v>
      </c>
      <c r="M20" s="123" t="s">
        <v>106</v>
      </c>
      <c r="N20" s="77"/>
      <c r="O20" s="81">
        <v>13.07000867095385</v>
      </c>
      <c r="P20" s="79">
        <v>3.5278930064623992</v>
      </c>
      <c r="Q20" s="80">
        <v>530</v>
      </c>
      <c r="R20" s="77"/>
      <c r="S20" s="129">
        <v>10.475625866636239</v>
      </c>
      <c r="T20" s="123">
        <v>5.6662928148665266</v>
      </c>
      <c r="U20" s="130">
        <v>270</v>
      </c>
      <c r="V20" s="77"/>
      <c r="W20" s="79">
        <v>15.743006505800601</v>
      </c>
      <c r="X20" s="79">
        <v>3.1214277439483791</v>
      </c>
      <c r="Y20" s="80">
        <v>738</v>
      </c>
      <c r="Z20" s="77"/>
      <c r="AA20" s="123">
        <v>15.510494288805893</v>
      </c>
      <c r="AB20" s="123">
        <v>4.233373910257451</v>
      </c>
      <c r="AC20" s="124">
        <v>412</v>
      </c>
      <c r="AD20" s="77"/>
      <c r="AE20" s="83">
        <v>15.765831900454671</v>
      </c>
      <c r="AF20" s="79">
        <v>4.2436499249904553</v>
      </c>
      <c r="AG20" s="80">
        <v>495</v>
      </c>
      <c r="AH20" s="77"/>
      <c r="AI20" s="135">
        <v>16.848802964298397</v>
      </c>
      <c r="AJ20" s="123">
        <v>4.4042497363961761</v>
      </c>
      <c r="AK20" s="124">
        <v>447</v>
      </c>
      <c r="AL20" s="77"/>
      <c r="AM20" s="83">
        <v>11.584415159509136</v>
      </c>
      <c r="AN20" s="79">
        <v>4.4222698437047692</v>
      </c>
      <c r="AO20" s="80">
        <v>405</v>
      </c>
      <c r="AP20" s="77"/>
      <c r="AQ20" s="135">
        <v>15.02393754172795</v>
      </c>
      <c r="AR20" s="123">
        <v>4.6904404281901568</v>
      </c>
      <c r="AS20" s="124">
        <v>427</v>
      </c>
      <c r="AT20" s="77"/>
      <c r="AU20" s="92">
        <v>14.672030076157752</v>
      </c>
      <c r="AV20" s="92">
        <v>10.626629586009578</v>
      </c>
      <c r="AW20" s="92">
        <v>19.914304219910303</v>
      </c>
      <c r="AX20" s="84">
        <v>431</v>
      </c>
      <c r="AY20" s="248"/>
      <c r="AZ20" s="126">
        <v>13.886062835836087</v>
      </c>
      <c r="BA20" s="126">
        <v>9.5068414149592773</v>
      </c>
      <c r="BB20" s="126">
        <v>18.265284256712896</v>
      </c>
      <c r="BC20" s="218">
        <v>338</v>
      </c>
    </row>
    <row r="21" spans="2:55" s="60" customFormat="1" ht="13.5" customHeight="1">
      <c r="B21" s="60" t="s">
        <v>13</v>
      </c>
      <c r="C21" s="123" t="s">
        <v>106</v>
      </c>
      <c r="D21" s="123" t="s">
        <v>106</v>
      </c>
      <c r="E21" s="123" t="s">
        <v>106</v>
      </c>
      <c r="F21" s="77"/>
      <c r="G21" s="79" t="s">
        <v>106</v>
      </c>
      <c r="H21" s="79" t="s">
        <v>106</v>
      </c>
      <c r="I21" s="79" t="s">
        <v>106</v>
      </c>
      <c r="J21" s="77"/>
      <c r="K21" s="123" t="s">
        <v>106</v>
      </c>
      <c r="L21" s="123" t="s">
        <v>106</v>
      </c>
      <c r="M21" s="123" t="s">
        <v>106</v>
      </c>
      <c r="N21" s="77"/>
      <c r="O21" s="81">
        <v>11.677555734669252</v>
      </c>
      <c r="P21" s="79">
        <v>3.3612759141434996</v>
      </c>
      <c r="Q21" s="80">
        <v>530</v>
      </c>
      <c r="R21" s="77"/>
      <c r="S21" s="129">
        <v>11.966689233393746</v>
      </c>
      <c r="T21" s="123">
        <v>6.0054962648863448</v>
      </c>
      <c r="U21" s="130">
        <v>270</v>
      </c>
      <c r="V21" s="77"/>
      <c r="W21" s="79">
        <v>7.2576370716501897</v>
      </c>
      <c r="X21" s="79">
        <v>2.2235309116181021</v>
      </c>
      <c r="Y21" s="80">
        <v>738</v>
      </c>
      <c r="Z21" s="77"/>
      <c r="AA21" s="123">
        <v>7.1838576957468314</v>
      </c>
      <c r="AB21" s="123">
        <v>3.0196947410514321</v>
      </c>
      <c r="AC21" s="124">
        <v>412</v>
      </c>
      <c r="AD21" s="77"/>
      <c r="AE21" s="83">
        <v>8.8668413701602198</v>
      </c>
      <c r="AF21" s="79">
        <v>3.3102411993944076</v>
      </c>
      <c r="AG21" s="80">
        <v>495</v>
      </c>
      <c r="AH21" s="77"/>
      <c r="AI21" s="135">
        <v>10.114096389494415</v>
      </c>
      <c r="AJ21" s="123">
        <v>3.5478275095905927</v>
      </c>
      <c r="AK21" s="124">
        <v>447</v>
      </c>
      <c r="AL21" s="77"/>
      <c r="AM21" s="83">
        <v>10.705545473008977</v>
      </c>
      <c r="AN21" s="79">
        <v>4.2722869575043063</v>
      </c>
      <c r="AO21" s="80">
        <v>405</v>
      </c>
      <c r="AP21" s="77"/>
      <c r="AQ21" s="135">
        <v>13.142779616745134</v>
      </c>
      <c r="AR21" s="123">
        <v>4.4352695037376986</v>
      </c>
      <c r="AS21" s="124">
        <v>427</v>
      </c>
      <c r="AT21" s="77"/>
      <c r="AU21" s="92">
        <v>9.9114434228766815</v>
      </c>
      <c r="AV21" s="92">
        <v>6.5241328809505852</v>
      </c>
      <c r="AW21" s="92">
        <v>14.779372276151417</v>
      </c>
      <c r="AX21" s="84">
        <v>431</v>
      </c>
      <c r="AY21" s="248"/>
      <c r="AZ21" s="126">
        <v>13.659931965178123</v>
      </c>
      <c r="BA21" s="126">
        <v>6.333070263855598</v>
      </c>
      <c r="BB21" s="126">
        <v>20.986793666500645</v>
      </c>
      <c r="BC21" s="218">
        <v>338</v>
      </c>
    </row>
    <row r="22" spans="2:55" s="60" customFormat="1" ht="13.5" customHeight="1">
      <c r="B22" s="60" t="s">
        <v>107</v>
      </c>
      <c r="C22" s="123" t="s">
        <v>106</v>
      </c>
      <c r="D22" s="123" t="s">
        <v>106</v>
      </c>
      <c r="E22" s="123" t="s">
        <v>106</v>
      </c>
      <c r="F22" s="77"/>
      <c r="G22" s="79" t="s">
        <v>106</v>
      </c>
      <c r="H22" s="79" t="s">
        <v>106</v>
      </c>
      <c r="I22" s="79" t="s">
        <v>106</v>
      </c>
      <c r="J22" s="77"/>
      <c r="K22" s="123" t="s">
        <v>106</v>
      </c>
      <c r="L22" s="123" t="s">
        <v>106</v>
      </c>
      <c r="M22" s="123" t="s">
        <v>106</v>
      </c>
      <c r="N22" s="77"/>
      <c r="O22" s="81">
        <v>2.4235473160472787</v>
      </c>
      <c r="P22" s="79">
        <v>1.6094997507737629</v>
      </c>
      <c r="Q22" s="80">
        <v>530</v>
      </c>
      <c r="R22" s="77"/>
      <c r="S22" s="129">
        <v>2.4127386826990671</v>
      </c>
      <c r="T22" s="123">
        <v>2.8391614258871218</v>
      </c>
      <c r="U22" s="130">
        <v>270</v>
      </c>
      <c r="V22" s="77"/>
      <c r="W22" s="79">
        <v>0.88060497098203805</v>
      </c>
      <c r="X22" s="79">
        <v>0.80071203696681481</v>
      </c>
      <c r="Y22" s="80">
        <v>738</v>
      </c>
      <c r="Z22" s="77"/>
      <c r="AA22" s="123">
        <v>3.409055530661548</v>
      </c>
      <c r="AB22" s="123">
        <v>2.1220600496685256</v>
      </c>
      <c r="AC22" s="124">
        <v>412</v>
      </c>
      <c r="AD22" s="77"/>
      <c r="AE22" s="83">
        <v>3.4504201330989779</v>
      </c>
      <c r="AF22" s="79">
        <v>2.1254365393207379</v>
      </c>
      <c r="AG22" s="80">
        <v>495</v>
      </c>
      <c r="AH22" s="77"/>
      <c r="AI22" s="135">
        <v>3.6228978898666115</v>
      </c>
      <c r="AJ22" s="123">
        <v>2.1987109391886772</v>
      </c>
      <c r="AK22" s="124">
        <v>447</v>
      </c>
      <c r="AL22" s="77"/>
      <c r="AM22" s="83">
        <v>4.4059974922616547</v>
      </c>
      <c r="AN22" s="79">
        <v>2.8358366859630841</v>
      </c>
      <c r="AO22" s="80">
        <v>405</v>
      </c>
      <c r="AP22" s="77"/>
      <c r="AQ22" s="135">
        <v>2.3742618121574193</v>
      </c>
      <c r="AR22" s="123">
        <v>1.9985724994391811</v>
      </c>
      <c r="AS22" s="124">
        <v>427</v>
      </c>
      <c r="AT22" s="77"/>
      <c r="AU22" s="92">
        <v>3.2892183584775019</v>
      </c>
      <c r="AV22" s="92">
        <v>1.5944028531409336</v>
      </c>
      <c r="AW22" s="92">
        <v>6.6635926840255557</v>
      </c>
      <c r="AX22" s="84">
        <v>431</v>
      </c>
      <c r="AY22" s="248"/>
      <c r="AZ22" s="126">
        <v>1.7915559348137291</v>
      </c>
      <c r="BA22" s="126">
        <v>0.24546421160194809</v>
      </c>
      <c r="BB22" s="126">
        <v>3.3376476580255101</v>
      </c>
      <c r="BC22" s="218">
        <v>338</v>
      </c>
    </row>
    <row r="23" spans="2:55" s="60" customFormat="1" ht="13.5" customHeight="1">
      <c r="B23" s="60" t="s">
        <v>108</v>
      </c>
      <c r="C23" s="123" t="s">
        <v>106</v>
      </c>
      <c r="D23" s="123" t="s">
        <v>106</v>
      </c>
      <c r="E23" s="123" t="s">
        <v>106</v>
      </c>
      <c r="F23" s="77"/>
      <c r="G23" s="79" t="s">
        <v>106</v>
      </c>
      <c r="H23" s="79" t="s">
        <v>106</v>
      </c>
      <c r="I23" s="79" t="s">
        <v>106</v>
      </c>
      <c r="J23" s="77"/>
      <c r="K23" s="123" t="s">
        <v>106</v>
      </c>
      <c r="L23" s="123" t="s">
        <v>106</v>
      </c>
      <c r="M23" s="123" t="s">
        <v>106</v>
      </c>
      <c r="N23" s="77"/>
      <c r="O23" s="81">
        <v>1.7956110017105749</v>
      </c>
      <c r="P23" s="79">
        <v>1.3898381456875186</v>
      </c>
      <c r="Q23" s="80">
        <v>530</v>
      </c>
      <c r="R23" s="77"/>
      <c r="S23" s="123">
        <v>0.2555152612605931</v>
      </c>
      <c r="T23" s="123">
        <v>0.93409542509715182</v>
      </c>
      <c r="U23" s="130">
        <v>270</v>
      </c>
      <c r="V23" s="77"/>
      <c r="W23" s="79">
        <v>2.4103463441756499</v>
      </c>
      <c r="X23" s="79">
        <v>1.3144621450013529</v>
      </c>
      <c r="Y23" s="80">
        <v>738</v>
      </c>
      <c r="Z23" s="77"/>
      <c r="AA23" s="123">
        <v>1.5472015274905657</v>
      </c>
      <c r="AB23" s="123">
        <v>1.4433109303622247</v>
      </c>
      <c r="AC23" s="124">
        <v>412</v>
      </c>
      <c r="AD23" s="77"/>
      <c r="AE23" s="94" t="s">
        <v>88</v>
      </c>
      <c r="AF23" s="79" t="s">
        <v>88</v>
      </c>
      <c r="AG23" s="80">
        <v>495</v>
      </c>
      <c r="AH23" s="77"/>
      <c r="AI23" s="135" t="s">
        <v>88</v>
      </c>
      <c r="AJ23" s="123" t="s">
        <v>88</v>
      </c>
      <c r="AK23" s="124">
        <v>447</v>
      </c>
      <c r="AL23" s="77"/>
      <c r="AM23" s="83" t="s">
        <v>88</v>
      </c>
      <c r="AN23" s="79" t="s">
        <v>88</v>
      </c>
      <c r="AO23" s="80">
        <v>405</v>
      </c>
      <c r="AP23" s="77"/>
      <c r="AQ23" s="135" t="s">
        <v>88</v>
      </c>
      <c r="AR23" s="123" t="s">
        <v>88</v>
      </c>
      <c r="AS23" s="124">
        <v>427</v>
      </c>
      <c r="AT23" s="77"/>
      <c r="AU23" s="92" t="s">
        <v>88</v>
      </c>
      <c r="AV23" s="92" t="s">
        <v>88</v>
      </c>
      <c r="AW23" s="92" t="s">
        <v>88</v>
      </c>
      <c r="AX23" s="84">
        <v>431</v>
      </c>
      <c r="AY23" s="248"/>
      <c r="AZ23" s="126" t="s">
        <v>88</v>
      </c>
      <c r="BA23" s="126" t="s">
        <v>88</v>
      </c>
      <c r="BB23" s="126" t="s">
        <v>88</v>
      </c>
      <c r="BC23" s="218">
        <v>338</v>
      </c>
    </row>
    <row r="24" spans="2:55" s="60" customFormat="1" ht="13.5" customHeight="1">
      <c r="B24" s="95"/>
      <c r="C24" s="117"/>
      <c r="D24" s="117"/>
      <c r="E24" s="119"/>
      <c r="F24" s="96"/>
      <c r="G24" s="63"/>
      <c r="H24" s="63"/>
      <c r="I24" s="65"/>
      <c r="J24" s="96"/>
      <c r="K24" s="117"/>
      <c r="L24" s="117"/>
      <c r="M24" s="128"/>
      <c r="N24" s="96"/>
      <c r="O24" s="97"/>
      <c r="P24" s="63"/>
      <c r="Q24" s="98"/>
      <c r="R24" s="96"/>
      <c r="S24" s="117"/>
      <c r="T24" s="117"/>
      <c r="U24" s="128"/>
      <c r="V24" s="96"/>
      <c r="W24" s="63"/>
      <c r="X24" s="63"/>
      <c r="Y24" s="98"/>
      <c r="Z24" s="96"/>
      <c r="AA24" s="117"/>
      <c r="AB24" s="117"/>
      <c r="AC24" s="128"/>
      <c r="AD24" s="96"/>
      <c r="AE24" s="99"/>
      <c r="AF24" s="63"/>
      <c r="AG24" s="98"/>
      <c r="AH24" s="96"/>
      <c r="AI24" s="136"/>
      <c r="AJ24" s="117"/>
      <c r="AK24" s="128"/>
      <c r="AL24" s="96"/>
      <c r="AM24" s="99"/>
      <c r="AN24" s="63"/>
      <c r="AO24" s="98"/>
      <c r="AP24" s="96"/>
      <c r="AQ24" s="136"/>
      <c r="AR24" s="117"/>
      <c r="AS24" s="128"/>
      <c r="AT24" s="96"/>
      <c r="AU24" s="100"/>
      <c r="AV24" s="100"/>
      <c r="AW24" s="100"/>
      <c r="AX24" s="101"/>
      <c r="AY24" s="254"/>
      <c r="AZ24" s="254"/>
      <c r="BA24" s="254"/>
      <c r="BB24" s="254"/>
      <c r="BC24" s="254"/>
    </row>
    <row r="25" spans="2:55" s="60" customFormat="1" ht="13.5" customHeight="1">
      <c r="C25" s="102"/>
      <c r="D25" s="102"/>
      <c r="E25" s="103"/>
      <c r="F25" s="77"/>
      <c r="G25" s="102"/>
      <c r="H25" s="102"/>
      <c r="I25" s="103"/>
      <c r="J25" s="77"/>
      <c r="K25" s="102"/>
      <c r="L25" s="102"/>
      <c r="M25" s="77"/>
      <c r="N25" s="77"/>
      <c r="O25" s="72"/>
      <c r="P25" s="102"/>
      <c r="Q25" s="77"/>
      <c r="R25" s="77"/>
      <c r="S25" s="102"/>
      <c r="T25" s="102"/>
      <c r="U25" s="77"/>
      <c r="V25" s="77"/>
      <c r="W25" s="102"/>
      <c r="X25" s="102"/>
      <c r="Y25" s="77"/>
      <c r="Z25" s="77"/>
      <c r="AA25" s="102"/>
      <c r="AB25" s="102"/>
      <c r="AC25" s="77"/>
      <c r="AD25" s="77"/>
      <c r="AE25" s="104"/>
      <c r="AF25" s="102"/>
      <c r="AG25" s="77"/>
      <c r="AH25" s="77"/>
      <c r="AI25" s="104"/>
      <c r="AJ25" s="102"/>
      <c r="AK25" s="77"/>
      <c r="AL25" s="77"/>
      <c r="AM25" s="104"/>
      <c r="AN25" s="102"/>
      <c r="AO25" s="77"/>
      <c r="AP25" s="77"/>
      <c r="AQ25" s="104"/>
      <c r="AR25" s="102"/>
      <c r="AS25" s="77"/>
      <c r="AT25" s="77"/>
      <c r="AU25" s="105"/>
      <c r="AV25" s="105"/>
      <c r="AW25" s="105"/>
      <c r="AX25" s="106"/>
    </row>
    <row r="26" spans="2:55" s="60" customFormat="1" ht="13.5" customHeight="1">
      <c r="B26" s="107" t="s">
        <v>109</v>
      </c>
      <c r="C26" s="108"/>
      <c r="D26" s="108"/>
      <c r="E26" s="109"/>
      <c r="F26" s="57"/>
      <c r="G26" s="108"/>
      <c r="H26" s="108"/>
      <c r="I26" s="110"/>
      <c r="J26" s="57"/>
      <c r="K26" s="111"/>
      <c r="L26" s="111"/>
      <c r="M26" s="109"/>
      <c r="N26" s="57"/>
      <c r="O26" s="108"/>
      <c r="P26" s="108"/>
      <c r="Q26" s="109"/>
      <c r="R26" s="57"/>
      <c r="S26" s="72"/>
      <c r="T26" s="72"/>
      <c r="U26" s="112"/>
      <c r="V26" s="57"/>
      <c r="Z26" s="112"/>
      <c r="AD26" s="112"/>
      <c r="AH26" s="112"/>
      <c r="AL26" s="112"/>
      <c r="AP26" s="112"/>
      <c r="AT26" s="112"/>
    </row>
    <row r="27" spans="2:55" s="60" customFormat="1" ht="13.5" customHeight="1">
      <c r="B27" s="60" t="s">
        <v>110</v>
      </c>
      <c r="C27" s="108"/>
      <c r="D27" s="108"/>
      <c r="E27" s="109"/>
      <c r="F27" s="57"/>
      <c r="G27" s="108"/>
      <c r="H27" s="108"/>
      <c r="I27" s="110"/>
      <c r="J27" s="57"/>
      <c r="K27" s="111"/>
      <c r="L27" s="111"/>
      <c r="M27" s="109"/>
      <c r="N27" s="57"/>
      <c r="O27" s="108"/>
      <c r="P27" s="108"/>
      <c r="Q27" s="109"/>
      <c r="R27" s="57"/>
      <c r="S27" s="72"/>
      <c r="T27" s="72"/>
      <c r="U27" s="112"/>
      <c r="V27" s="57"/>
      <c r="Z27" s="112"/>
      <c r="AD27" s="112"/>
      <c r="AH27" s="112"/>
      <c r="AL27" s="112"/>
      <c r="AP27" s="112"/>
      <c r="AT27" s="112"/>
    </row>
    <row r="28" spans="2:55" s="60" customFormat="1" ht="13.5" customHeight="1">
      <c r="B28" s="60" t="s">
        <v>143</v>
      </c>
      <c r="C28" s="72"/>
      <c r="D28" s="72"/>
      <c r="E28" s="113"/>
      <c r="F28" s="57"/>
      <c r="G28" s="108"/>
      <c r="H28" s="108"/>
      <c r="I28" s="110"/>
      <c r="J28" s="57"/>
      <c r="K28" s="111"/>
      <c r="L28" s="111"/>
      <c r="M28" s="109"/>
      <c r="N28" s="57"/>
      <c r="O28" s="108"/>
      <c r="P28" s="108"/>
      <c r="Q28" s="109"/>
      <c r="R28" s="57"/>
      <c r="S28" s="72"/>
      <c r="T28" s="72"/>
      <c r="U28" s="112"/>
      <c r="V28" s="57"/>
      <c r="Z28" s="112"/>
      <c r="AD28" s="112"/>
      <c r="AH28" s="112"/>
      <c r="AL28" s="112"/>
      <c r="AP28" s="112"/>
      <c r="AT28" s="112"/>
    </row>
    <row r="29" spans="2:55" s="60" customFormat="1" ht="13.5" customHeight="1">
      <c r="C29" s="102"/>
      <c r="D29" s="102"/>
      <c r="E29" s="103"/>
      <c r="F29" s="77"/>
      <c r="G29" s="102"/>
      <c r="H29" s="102"/>
      <c r="I29" s="103"/>
      <c r="J29" s="77"/>
      <c r="K29" s="102"/>
      <c r="L29" s="102"/>
      <c r="M29" s="77"/>
      <c r="N29" s="77"/>
      <c r="O29" s="72"/>
      <c r="P29" s="102"/>
      <c r="Q29" s="77"/>
      <c r="R29" s="77"/>
      <c r="S29" s="102"/>
      <c r="T29" s="102"/>
      <c r="U29" s="77"/>
      <c r="V29" s="77"/>
      <c r="W29" s="102"/>
      <c r="X29" s="102"/>
      <c r="Y29" s="77"/>
      <c r="Z29" s="77"/>
      <c r="AA29" s="102"/>
      <c r="AB29" s="102"/>
      <c r="AC29" s="77"/>
      <c r="AD29" s="77"/>
      <c r="AE29" s="104"/>
      <c r="AF29" s="102"/>
      <c r="AG29" s="77"/>
      <c r="AH29" s="77"/>
      <c r="AI29" s="104"/>
      <c r="AJ29" s="102"/>
      <c r="AK29" s="77"/>
      <c r="AL29" s="77"/>
      <c r="AM29" s="104"/>
      <c r="AN29" s="102"/>
      <c r="AO29" s="77"/>
      <c r="AP29" s="77"/>
      <c r="AQ29" s="104"/>
      <c r="AR29" s="102"/>
      <c r="AS29" s="77"/>
      <c r="AT29" s="77"/>
      <c r="AU29" s="105"/>
      <c r="AV29" s="105"/>
      <c r="AW29" s="105"/>
      <c r="AX29" s="106"/>
    </row>
    <row r="30" spans="2:55" s="60" customFormat="1" ht="13.5" customHeight="1">
      <c r="B30" s="24" t="s">
        <v>21</v>
      </c>
      <c r="C30" s="102"/>
      <c r="E30" s="77"/>
      <c r="F30" s="77"/>
      <c r="G30" s="102"/>
      <c r="I30" s="77"/>
      <c r="J30" s="77"/>
      <c r="K30" s="102"/>
      <c r="M30" s="77"/>
      <c r="N30" s="77"/>
      <c r="O30" s="102"/>
      <c r="Q30" s="77"/>
      <c r="R30" s="77"/>
      <c r="S30" s="102"/>
      <c r="U30" s="77"/>
      <c r="V30" s="77"/>
      <c r="W30" s="102"/>
      <c r="Y30" s="77"/>
      <c r="Z30" s="77"/>
      <c r="AA30" s="102"/>
      <c r="AC30" s="77"/>
      <c r="AD30" s="77"/>
      <c r="AE30" s="102"/>
      <c r="AG30" s="77"/>
      <c r="AH30" s="77"/>
      <c r="AI30" s="102"/>
      <c r="AK30" s="77"/>
      <c r="AL30" s="77"/>
      <c r="AM30" s="102"/>
      <c r="AO30" s="77"/>
      <c r="AP30" s="77"/>
      <c r="AQ30" s="102"/>
      <c r="AS30" s="77"/>
      <c r="AT30" s="77"/>
    </row>
    <row r="31" spans="2:55" s="60" customFormat="1" ht="13.5" customHeight="1">
      <c r="B31" s="114" t="s">
        <v>114</v>
      </c>
      <c r="C31" s="102"/>
      <c r="E31" s="77"/>
      <c r="F31" s="77"/>
      <c r="G31" s="102"/>
      <c r="I31" s="77"/>
      <c r="J31" s="77"/>
      <c r="K31" s="102"/>
      <c r="M31" s="77"/>
      <c r="N31" s="77"/>
      <c r="O31" s="102"/>
      <c r="Q31" s="77"/>
      <c r="R31" s="77"/>
      <c r="S31" s="102"/>
      <c r="U31" s="77"/>
      <c r="V31" s="77"/>
      <c r="W31" s="102"/>
      <c r="Y31" s="77"/>
      <c r="Z31" s="77"/>
      <c r="AA31" s="102"/>
      <c r="AC31" s="77"/>
      <c r="AD31" s="77"/>
      <c r="AE31" s="102"/>
      <c r="AG31" s="77"/>
      <c r="AH31" s="77"/>
      <c r="AI31" s="102"/>
      <c r="AK31" s="77"/>
      <c r="AL31" s="77"/>
      <c r="AM31" s="102"/>
      <c r="AO31" s="77"/>
      <c r="AP31" s="77"/>
      <c r="AQ31" s="102"/>
      <c r="AS31" s="77"/>
      <c r="AT31" s="77"/>
    </row>
    <row r="32" spans="2:55" s="60" customFormat="1" ht="13.5" customHeight="1">
      <c r="B32" s="115" t="s">
        <v>115</v>
      </c>
      <c r="C32" s="102"/>
      <c r="E32" s="77"/>
      <c r="F32" s="77"/>
      <c r="G32" s="102"/>
      <c r="I32" s="77"/>
      <c r="J32" s="77"/>
      <c r="K32" s="102"/>
      <c r="M32" s="77"/>
      <c r="N32" s="77"/>
      <c r="O32" s="102"/>
      <c r="Q32" s="77"/>
      <c r="R32" s="77"/>
      <c r="S32" s="102"/>
      <c r="U32" s="77"/>
      <c r="V32" s="77"/>
      <c r="W32" s="102"/>
      <c r="Y32" s="77"/>
      <c r="Z32" s="77"/>
      <c r="AA32" s="102"/>
      <c r="AC32" s="77"/>
      <c r="AD32" s="77"/>
      <c r="AE32" s="102"/>
      <c r="AG32" s="77"/>
      <c r="AH32" s="77"/>
      <c r="AI32" s="102"/>
      <c r="AK32" s="77"/>
      <c r="AL32" s="77"/>
      <c r="AM32" s="102"/>
      <c r="AO32" s="77"/>
      <c r="AP32" s="77"/>
      <c r="AQ32" s="102"/>
      <c r="AS32" s="77"/>
      <c r="AT32" s="77"/>
    </row>
    <row r="33" spans="2:46" s="60" customFormat="1" ht="13.5" customHeight="1">
      <c r="B33" s="116" t="s">
        <v>116</v>
      </c>
      <c r="C33" s="102"/>
      <c r="E33" s="77"/>
      <c r="F33" s="77"/>
      <c r="G33" s="102"/>
      <c r="I33" s="77"/>
      <c r="J33" s="77"/>
      <c r="K33" s="102"/>
      <c r="M33" s="77"/>
      <c r="N33" s="77"/>
      <c r="O33" s="102"/>
      <c r="Q33" s="77"/>
      <c r="R33" s="77"/>
      <c r="S33" s="102"/>
      <c r="U33" s="77"/>
      <c r="V33" s="77"/>
      <c r="W33" s="102"/>
      <c r="Y33" s="77"/>
      <c r="Z33" s="77"/>
      <c r="AA33" s="102"/>
      <c r="AC33" s="77"/>
      <c r="AD33" s="77"/>
      <c r="AE33" s="102"/>
      <c r="AG33" s="77"/>
      <c r="AH33" s="77"/>
      <c r="AI33" s="102"/>
      <c r="AK33" s="77"/>
      <c r="AL33" s="77"/>
      <c r="AM33" s="102"/>
      <c r="AO33" s="77"/>
      <c r="AP33" s="77"/>
      <c r="AQ33" s="102"/>
      <c r="AS33" s="77"/>
      <c r="AT33" s="77"/>
    </row>
    <row r="34" spans="2:46" s="60" customFormat="1" ht="15">
      <c r="B34" s="60" t="s">
        <v>117</v>
      </c>
      <c r="C34" s="102"/>
      <c r="E34" s="77"/>
      <c r="F34" s="77"/>
      <c r="G34" s="102"/>
      <c r="I34" s="77"/>
      <c r="J34" s="77"/>
      <c r="K34" s="102"/>
      <c r="M34" s="77"/>
      <c r="N34" s="77"/>
      <c r="O34" s="102"/>
      <c r="Q34" s="77"/>
      <c r="R34" s="77"/>
      <c r="S34" s="102"/>
      <c r="U34" s="77"/>
      <c r="V34" s="77"/>
      <c r="W34" s="102"/>
      <c r="Y34" s="77"/>
      <c r="Z34" s="77"/>
      <c r="AA34" s="102"/>
      <c r="AC34" s="77"/>
      <c r="AD34" s="77"/>
      <c r="AE34" s="102"/>
      <c r="AG34" s="77"/>
      <c r="AH34" s="77"/>
      <c r="AI34" s="102"/>
      <c r="AK34" s="77"/>
      <c r="AL34" s="77"/>
      <c r="AM34" s="102"/>
      <c r="AO34" s="77"/>
      <c r="AP34" s="77"/>
      <c r="AQ34" s="102"/>
      <c r="AS34" s="77"/>
      <c r="AT34" s="77"/>
    </row>
    <row r="35" spans="2:46">
      <c r="C35" s="102"/>
      <c r="E35" s="77"/>
      <c r="F35" s="77"/>
      <c r="G35" s="102"/>
      <c r="I35" s="77"/>
      <c r="J35" s="77"/>
      <c r="K35" s="102"/>
      <c r="M35" s="77"/>
      <c r="N35" s="77"/>
      <c r="O35" s="102"/>
      <c r="Q35" s="77"/>
      <c r="R35" s="77"/>
      <c r="S35" s="102"/>
      <c r="U35" s="77"/>
      <c r="V35" s="77"/>
      <c r="W35" s="102"/>
      <c r="Y35" s="77"/>
      <c r="Z35" s="77"/>
      <c r="AA35" s="102"/>
      <c r="AC35" s="77"/>
      <c r="AD35" s="77"/>
      <c r="AE35" s="102"/>
      <c r="AG35" s="77"/>
      <c r="AH35" s="77"/>
      <c r="AI35" s="102"/>
      <c r="AK35" s="77"/>
      <c r="AL35" s="77"/>
      <c r="AM35" s="102"/>
      <c r="AO35" s="77"/>
      <c r="AP35" s="77"/>
      <c r="AQ35" s="102"/>
      <c r="AS35" s="77"/>
      <c r="AT35" s="77"/>
    </row>
    <row r="36" spans="2:46">
      <c r="C36" s="102"/>
      <c r="E36" s="77"/>
      <c r="F36" s="77"/>
      <c r="G36" s="102"/>
      <c r="I36" s="77"/>
      <c r="J36" s="77"/>
      <c r="K36" s="102"/>
      <c r="M36" s="77"/>
      <c r="N36" s="77"/>
      <c r="O36" s="102"/>
      <c r="Q36" s="77"/>
      <c r="R36" s="77"/>
      <c r="S36" s="102"/>
      <c r="U36" s="77"/>
      <c r="V36" s="77"/>
      <c r="W36" s="102"/>
      <c r="Y36" s="77"/>
      <c r="Z36" s="77"/>
      <c r="AA36" s="102"/>
      <c r="AC36" s="77"/>
      <c r="AD36" s="77"/>
      <c r="AE36" s="102"/>
      <c r="AG36" s="77"/>
      <c r="AH36" s="77"/>
      <c r="AI36" s="102"/>
      <c r="AK36" s="77"/>
      <c r="AL36" s="77"/>
      <c r="AM36" s="102"/>
      <c r="AO36" s="77"/>
      <c r="AP36" s="77"/>
      <c r="AQ36" s="102"/>
      <c r="AS36" s="77"/>
      <c r="AT36" s="77"/>
    </row>
    <row r="37" spans="2:46">
      <c r="C37" s="102"/>
      <c r="E37" s="77"/>
      <c r="F37" s="77"/>
      <c r="G37" s="102"/>
      <c r="I37" s="77"/>
      <c r="J37" s="77"/>
      <c r="K37" s="102"/>
      <c r="M37" s="77"/>
      <c r="N37" s="77"/>
      <c r="O37" s="102"/>
      <c r="Q37" s="77"/>
      <c r="R37" s="77"/>
      <c r="S37" s="102"/>
      <c r="U37" s="77"/>
      <c r="V37" s="77"/>
      <c r="W37" s="102"/>
      <c r="Y37" s="77"/>
      <c r="Z37" s="77"/>
      <c r="AA37" s="102"/>
      <c r="AC37" s="77"/>
      <c r="AD37" s="77"/>
      <c r="AE37" s="102"/>
      <c r="AG37" s="77"/>
      <c r="AH37" s="77"/>
      <c r="AI37" s="102"/>
      <c r="AK37" s="77"/>
      <c r="AL37" s="77"/>
      <c r="AM37" s="102"/>
      <c r="AO37" s="77"/>
      <c r="AP37" s="77"/>
      <c r="AQ37" s="102"/>
      <c r="AS37" s="77"/>
      <c r="AT37" s="77"/>
    </row>
    <row r="38" spans="2:46">
      <c r="C38" s="102"/>
      <c r="E38" s="77"/>
      <c r="F38" s="77"/>
      <c r="G38" s="102"/>
      <c r="I38" s="77"/>
      <c r="J38" s="77"/>
      <c r="K38" s="102"/>
      <c r="M38" s="77"/>
      <c r="N38" s="77"/>
      <c r="O38" s="102"/>
      <c r="Q38" s="77"/>
      <c r="R38" s="77"/>
      <c r="S38" s="102"/>
      <c r="U38" s="77"/>
      <c r="V38" s="77"/>
      <c r="W38" s="102"/>
      <c r="Y38" s="77"/>
      <c r="Z38" s="77"/>
      <c r="AA38" s="102"/>
      <c r="AC38" s="77"/>
      <c r="AD38" s="77"/>
      <c r="AE38" s="102"/>
      <c r="AG38" s="77"/>
      <c r="AH38" s="77"/>
      <c r="AI38" s="102"/>
      <c r="AK38" s="77"/>
      <c r="AL38" s="77"/>
      <c r="AM38" s="102"/>
      <c r="AO38" s="77"/>
      <c r="AP38" s="77"/>
      <c r="AQ38" s="102"/>
      <c r="AS38" s="77"/>
      <c r="AT38" s="77"/>
    </row>
    <row r="39" spans="2:46">
      <c r="E39" s="77"/>
      <c r="F39" s="77"/>
      <c r="I39" s="77"/>
      <c r="J39" s="77"/>
      <c r="M39" s="77"/>
      <c r="N39" s="77"/>
      <c r="Q39" s="77"/>
      <c r="R39" s="77"/>
      <c r="U39" s="77"/>
      <c r="V39" s="77"/>
      <c r="Y39" s="77"/>
      <c r="Z39" s="77"/>
      <c r="AC39" s="77"/>
      <c r="AD39" s="77"/>
      <c r="AG39" s="77"/>
      <c r="AH39" s="77"/>
      <c r="AK39" s="77"/>
      <c r="AL39" s="77"/>
      <c r="AO39" s="77"/>
      <c r="AP39" s="77"/>
      <c r="AS39" s="77"/>
      <c r="AT39" s="77"/>
    </row>
    <row r="40" spans="2:46">
      <c r="E40" s="77"/>
      <c r="F40" s="77"/>
      <c r="I40" s="77"/>
      <c r="J40" s="77"/>
      <c r="M40" s="77"/>
      <c r="N40" s="77"/>
      <c r="Q40" s="77"/>
      <c r="R40" s="77"/>
      <c r="U40" s="77"/>
      <c r="V40" s="77"/>
      <c r="Y40" s="77"/>
      <c r="Z40" s="77"/>
      <c r="AC40" s="77"/>
      <c r="AD40" s="77"/>
      <c r="AG40" s="77"/>
      <c r="AH40" s="77"/>
      <c r="AK40" s="77"/>
      <c r="AL40" s="77"/>
      <c r="AO40" s="77"/>
      <c r="AP40" s="77"/>
      <c r="AS40" s="77"/>
      <c r="AT40" s="77"/>
    </row>
    <row r="41" spans="2:46">
      <c r="E41" s="77"/>
      <c r="F41" s="77"/>
      <c r="I41" s="77"/>
      <c r="J41" s="77"/>
      <c r="M41" s="77"/>
      <c r="N41" s="77"/>
      <c r="Q41" s="77"/>
      <c r="R41" s="77"/>
      <c r="U41" s="77"/>
      <c r="V41" s="77"/>
      <c r="Y41" s="77"/>
      <c r="Z41" s="77"/>
      <c r="AC41" s="77"/>
      <c r="AD41" s="77"/>
      <c r="AG41" s="77"/>
      <c r="AH41" s="77"/>
      <c r="AK41" s="77"/>
      <c r="AL41" s="77"/>
      <c r="AO41" s="77"/>
      <c r="AP41" s="77"/>
      <c r="AS41" s="77"/>
      <c r="AT41" s="77"/>
    </row>
    <row r="42" spans="2:46">
      <c r="E42" s="77"/>
      <c r="F42" s="77"/>
      <c r="I42" s="77"/>
      <c r="J42" s="77"/>
      <c r="M42" s="77"/>
      <c r="N42" s="77"/>
      <c r="Q42" s="77"/>
      <c r="R42" s="77"/>
      <c r="U42" s="77"/>
      <c r="V42" s="77"/>
      <c r="Y42" s="77"/>
      <c r="Z42" s="77"/>
      <c r="AC42" s="77"/>
      <c r="AD42" s="77"/>
      <c r="AG42" s="77"/>
      <c r="AH42" s="77"/>
      <c r="AK42" s="77"/>
      <c r="AL42" s="77"/>
      <c r="AO42" s="77"/>
      <c r="AP42" s="77"/>
      <c r="AS42" s="77"/>
      <c r="AT42" s="77"/>
    </row>
  </sheetData>
  <protectedRanges>
    <protectedRange sqref="AC16" name="Sample size_1_2_1_2"/>
    <protectedRange sqref="AG16" name="Sample size_1_2_2_2"/>
    <protectedRange sqref="AK16" name="Sample size_1_2_3_2"/>
    <protectedRange sqref="AO16" name="Sample size_1_2_4_2"/>
    <protectedRange sqref="AS16" name="Sample size_1_2_5_2"/>
  </protectedRanges>
  <mergeCells count="13">
    <mergeCell ref="AZ4:BC4"/>
    <mergeCell ref="AQ4:AS4"/>
    <mergeCell ref="AU4:AX4"/>
    <mergeCell ref="W4:Y4"/>
    <mergeCell ref="AA4:AC4"/>
    <mergeCell ref="AE4:AG4"/>
    <mergeCell ref="AI4:AK4"/>
    <mergeCell ref="AM4:AO4"/>
    <mergeCell ref="C4:E4"/>
    <mergeCell ref="G4:I4"/>
    <mergeCell ref="K4:M4"/>
    <mergeCell ref="O4:Q4"/>
    <mergeCell ref="S4:U4"/>
  </mergeCells>
  <conditionalFormatting sqref="AE7:AE25 AI7:AI25 AM7:AM25 AQ7:AQ25 AQ29 AM29 AI29 AE29">
    <cfRule type="expression" dxfId="39" priority="1" stopIfTrue="1">
      <formula>#REF!="*"</formula>
    </cfRule>
  </conditionalFormatting>
  <pageMargins left="0.70866141732283472" right="0.70866141732283472" top="0.74803149606299213" bottom="0.74803149606299213" header="0.31496062992125984" footer="0.31496062992125984"/>
  <pageSetup paperSize="8" scale="51" orientation="landscape" r:id="rId1"/>
  <headerFooter>
    <oddHeader xml:space="preserve">&amp;C&amp;KFF0000RESTRICTED UNTIL 9.30AM 25th JUNE 2015 - STATISTICS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55"/>
  <sheetViews>
    <sheetView zoomScaleNormal="100" workbookViewId="0"/>
  </sheetViews>
  <sheetFormatPr defaultColWidth="9.81640625" defaultRowHeight="13"/>
  <cols>
    <col min="1" max="1" width="2.7265625" style="137" customWidth="1"/>
    <col min="2" max="2" width="53" style="137" customWidth="1"/>
    <col min="3" max="3" width="10.453125" style="47" customWidth="1"/>
    <col min="4" max="4" width="10.453125" style="138" customWidth="1"/>
    <col min="5" max="5" width="13.81640625" style="48" customWidth="1"/>
    <col min="6" max="6" width="1.81640625" style="48" customWidth="1"/>
    <col min="7" max="7" width="10.453125" style="47" customWidth="1"/>
    <col min="8" max="8" width="10.453125" style="138" customWidth="1"/>
    <col min="9" max="9" width="13.81640625" style="48" customWidth="1"/>
    <col min="10" max="10" width="1.81640625" style="48" customWidth="1"/>
    <col min="11" max="11" width="10.453125" style="47" customWidth="1"/>
    <col min="12" max="12" width="10.453125" style="138" customWidth="1"/>
    <col min="13" max="13" width="13.81640625" style="48" customWidth="1"/>
    <col min="14" max="14" width="1.81640625" style="48" customWidth="1"/>
    <col min="15" max="15" width="10.453125" style="47" customWidth="1"/>
    <col min="16" max="16" width="10.453125" style="138" customWidth="1"/>
    <col min="17" max="17" width="13.81640625" style="48" customWidth="1"/>
    <col min="18" max="18" width="1.81640625" style="48" customWidth="1"/>
    <col min="19" max="19" width="10.453125" style="47" customWidth="1"/>
    <col min="20" max="20" width="10.453125" style="138" customWidth="1"/>
    <col min="21" max="21" width="13.81640625" style="48" customWidth="1"/>
    <col min="22" max="22" width="1.81640625" style="48" customWidth="1"/>
    <col min="23" max="23" width="10.453125" style="47" customWidth="1"/>
    <col min="24" max="24" width="10.453125" style="138" customWidth="1"/>
    <col min="25" max="25" width="13.81640625" style="48" customWidth="1"/>
    <col min="26" max="26" width="1.81640625" style="48" customWidth="1"/>
    <col min="27" max="27" width="10.453125" style="47" customWidth="1"/>
    <col min="28" max="28" width="10.453125" style="138" customWidth="1"/>
    <col min="29" max="29" width="13.81640625" style="48" customWidth="1"/>
    <col min="30" max="30" width="1.81640625" style="48" customWidth="1"/>
    <col min="31" max="31" width="10.453125" style="47" customWidth="1"/>
    <col min="32" max="32" width="10.453125" style="138" customWidth="1"/>
    <col min="33" max="33" width="13.81640625" style="48" customWidth="1"/>
    <col min="34" max="34" width="1.81640625" style="48" customWidth="1"/>
    <col min="35" max="35" width="10.453125" style="47" customWidth="1"/>
    <col min="36" max="36" width="10.453125" style="138" customWidth="1"/>
    <col min="37" max="37" width="13.81640625" style="48" customWidth="1"/>
    <col min="38" max="38" width="1.81640625" style="48" customWidth="1"/>
    <col min="39" max="39" width="10.453125" style="47" customWidth="1"/>
    <col min="40" max="40" width="10.453125" style="138" customWidth="1"/>
    <col min="41" max="41" width="13.81640625" style="48" customWidth="1"/>
    <col min="42" max="42" width="1.81640625" style="48" customWidth="1"/>
    <col min="43" max="43" width="10.453125" style="47" customWidth="1"/>
    <col min="44" max="44" width="10.453125" style="138" customWidth="1"/>
    <col min="45" max="45" width="13.81640625" style="48" customWidth="1"/>
    <col min="46" max="46" width="1.81640625" style="48" customWidth="1"/>
    <col min="47" max="49" width="10.453125" style="137" customWidth="1"/>
    <col min="50" max="50" width="13.81640625" style="137" customWidth="1"/>
    <col min="51" max="51" width="3.1796875" style="137" customWidth="1"/>
    <col min="52" max="54" width="9.81640625" style="137"/>
    <col min="55" max="55" width="12.453125" style="137" customWidth="1"/>
    <col min="56" max="150" width="9.81640625" style="137"/>
    <col min="151" max="151" width="23.453125" style="137" customWidth="1"/>
    <col min="152" max="153" width="9.453125" style="137" customWidth="1"/>
    <col min="154" max="154" width="11.54296875" style="137" customWidth="1"/>
    <col min="155" max="155" width="1.7265625" style="137" customWidth="1"/>
    <col min="156" max="157" width="9.453125" style="137" customWidth="1"/>
    <col min="158" max="158" width="11.54296875" style="137" customWidth="1"/>
    <col min="159" max="159" width="1.7265625" style="137" customWidth="1"/>
    <col min="160" max="161" width="9.453125" style="137" customWidth="1"/>
    <col min="162" max="162" width="11.54296875" style="137" customWidth="1"/>
    <col min="163" max="163" width="1.7265625" style="137" customWidth="1"/>
    <col min="164" max="165" width="9.453125" style="137" customWidth="1"/>
    <col min="166" max="166" width="11.54296875" style="137" customWidth="1"/>
    <col min="167" max="167" width="1.7265625" style="137" customWidth="1"/>
    <col min="168" max="169" width="9.453125" style="137" customWidth="1"/>
    <col min="170" max="170" width="11.54296875" style="137" customWidth="1"/>
    <col min="171" max="171" width="1.7265625" style="137" customWidth="1"/>
    <col min="172" max="173" width="9.453125" style="137" customWidth="1"/>
    <col min="174" max="174" width="11.54296875" style="137" customWidth="1"/>
    <col min="175" max="175" width="1.7265625" style="137" customWidth="1"/>
    <col min="176" max="177" width="9.453125" style="137" customWidth="1"/>
    <col min="178" max="178" width="11.54296875" style="137" customWidth="1"/>
    <col min="179" max="16384" width="9.81640625" style="137"/>
  </cols>
  <sheetData>
    <row r="1" spans="2:55" ht="14.25" customHeight="1"/>
    <row r="2" spans="2:55" ht="14.25" customHeight="1">
      <c r="B2" s="211" t="s">
        <v>156</v>
      </c>
    </row>
    <row r="3" spans="2:55" ht="26">
      <c r="B3" s="269" t="s">
        <v>166</v>
      </c>
    </row>
    <row r="4" spans="2:55" ht="12.75" customHeight="1">
      <c r="B4" s="28"/>
      <c r="C4" s="377" t="s">
        <v>75</v>
      </c>
      <c r="D4" s="377"/>
      <c r="E4" s="377"/>
      <c r="F4" s="145"/>
      <c r="G4" s="378" t="s">
        <v>76</v>
      </c>
      <c r="H4" s="378"/>
      <c r="I4" s="378"/>
      <c r="J4" s="145"/>
      <c r="K4" s="377" t="s">
        <v>77</v>
      </c>
      <c r="L4" s="377"/>
      <c r="M4" s="377"/>
      <c r="N4" s="145"/>
      <c r="O4" s="378" t="s">
        <v>89</v>
      </c>
      <c r="P4" s="378"/>
      <c r="Q4" s="378"/>
      <c r="R4" s="145"/>
      <c r="S4" s="377" t="s">
        <v>78</v>
      </c>
      <c r="T4" s="377"/>
      <c r="U4" s="377"/>
      <c r="V4" s="145"/>
      <c r="W4" s="378" t="s">
        <v>79</v>
      </c>
      <c r="X4" s="378"/>
      <c r="Y4" s="378"/>
      <c r="Z4" s="145"/>
      <c r="AA4" s="377" t="s">
        <v>80</v>
      </c>
      <c r="AB4" s="377"/>
      <c r="AC4" s="377"/>
      <c r="AD4" s="145"/>
      <c r="AE4" s="379" t="s">
        <v>81</v>
      </c>
      <c r="AF4" s="379"/>
      <c r="AG4" s="379"/>
      <c r="AH4" s="145"/>
      <c r="AI4" s="380" t="s">
        <v>82</v>
      </c>
      <c r="AJ4" s="380"/>
      <c r="AK4" s="380"/>
      <c r="AL4" s="145"/>
      <c r="AM4" s="379" t="s">
        <v>83</v>
      </c>
      <c r="AN4" s="379"/>
      <c r="AO4" s="379"/>
      <c r="AP4" s="145"/>
      <c r="AQ4" s="380" t="s">
        <v>84</v>
      </c>
      <c r="AR4" s="380"/>
      <c r="AS4" s="380"/>
      <c r="AT4" s="145"/>
      <c r="AU4" s="381" t="s">
        <v>85</v>
      </c>
      <c r="AV4" s="381"/>
      <c r="AW4" s="381"/>
      <c r="AX4" s="381"/>
      <c r="AY4" s="247"/>
      <c r="AZ4" s="370" t="s">
        <v>73</v>
      </c>
      <c r="BA4" s="370"/>
      <c r="BB4" s="370"/>
      <c r="BC4" s="370"/>
    </row>
    <row r="5" spans="2:55" s="138" customFormat="1" ht="25.5">
      <c r="B5" s="146"/>
      <c r="C5" s="5" t="s">
        <v>86</v>
      </c>
      <c r="D5" s="2" t="s">
        <v>87</v>
      </c>
      <c r="E5" s="6" t="s">
        <v>118</v>
      </c>
      <c r="F5" s="148"/>
      <c r="G5" s="147" t="s">
        <v>86</v>
      </c>
      <c r="H5" s="44" t="s">
        <v>87</v>
      </c>
      <c r="I5" s="148" t="s">
        <v>2</v>
      </c>
      <c r="J5" s="148"/>
      <c r="K5" s="5" t="s">
        <v>86</v>
      </c>
      <c r="L5" s="2" t="s">
        <v>87</v>
      </c>
      <c r="M5" s="50" t="s">
        <v>2</v>
      </c>
      <c r="N5" s="148"/>
      <c r="O5" s="147" t="s">
        <v>86</v>
      </c>
      <c r="P5" s="44" t="s">
        <v>87</v>
      </c>
      <c r="Q5" s="148" t="s">
        <v>2</v>
      </c>
      <c r="R5" s="148"/>
      <c r="S5" s="5" t="s">
        <v>86</v>
      </c>
      <c r="T5" s="2" t="s">
        <v>87</v>
      </c>
      <c r="U5" s="50" t="s">
        <v>2</v>
      </c>
      <c r="V5" s="148"/>
      <c r="W5" s="147" t="s">
        <v>86</v>
      </c>
      <c r="X5" s="44" t="s">
        <v>87</v>
      </c>
      <c r="Y5" s="148" t="s">
        <v>2</v>
      </c>
      <c r="Z5" s="148"/>
      <c r="AA5" s="5" t="s">
        <v>86</v>
      </c>
      <c r="AB5" s="2" t="s">
        <v>87</v>
      </c>
      <c r="AC5" s="50" t="s">
        <v>2</v>
      </c>
      <c r="AD5" s="148"/>
      <c r="AE5" s="43" t="s">
        <v>86</v>
      </c>
      <c r="AF5" s="44" t="s">
        <v>87</v>
      </c>
      <c r="AG5" s="148" t="s">
        <v>2</v>
      </c>
      <c r="AH5" s="148"/>
      <c r="AI5" s="1" t="s">
        <v>86</v>
      </c>
      <c r="AJ5" s="2" t="s">
        <v>87</v>
      </c>
      <c r="AK5" s="50" t="s">
        <v>2</v>
      </c>
      <c r="AL5" s="148"/>
      <c r="AM5" s="43" t="s">
        <v>86</v>
      </c>
      <c r="AN5" s="44" t="s">
        <v>87</v>
      </c>
      <c r="AO5" s="148" t="s">
        <v>2</v>
      </c>
      <c r="AP5" s="148"/>
      <c r="AQ5" s="1" t="s">
        <v>86</v>
      </c>
      <c r="AR5" s="2" t="s">
        <v>87</v>
      </c>
      <c r="AS5" s="50" t="s">
        <v>2</v>
      </c>
      <c r="AT5" s="148"/>
      <c r="AU5" s="149" t="s">
        <v>86</v>
      </c>
      <c r="AV5" s="149" t="s">
        <v>0</v>
      </c>
      <c r="AW5" s="150" t="s">
        <v>1</v>
      </c>
      <c r="AX5" s="151" t="s">
        <v>2</v>
      </c>
      <c r="AY5" s="257"/>
      <c r="AZ5" s="221" t="s">
        <v>86</v>
      </c>
      <c r="BA5" s="221" t="s">
        <v>0</v>
      </c>
      <c r="BB5" s="221" t="s">
        <v>1</v>
      </c>
      <c r="BC5" s="222" t="s">
        <v>2</v>
      </c>
    </row>
    <row r="6" spans="2:55" s="138" customFormat="1">
      <c r="B6" s="187"/>
      <c r="C6" s="188"/>
      <c r="D6" s="189"/>
      <c r="E6" s="190"/>
      <c r="F6" s="191"/>
      <c r="G6" s="192"/>
      <c r="H6" s="187"/>
      <c r="I6" s="191"/>
      <c r="J6" s="191"/>
      <c r="K6" s="188"/>
      <c r="L6" s="189"/>
      <c r="M6" s="193"/>
      <c r="N6" s="191"/>
      <c r="O6" s="192"/>
      <c r="P6" s="187"/>
      <c r="Q6" s="191"/>
      <c r="R6" s="191"/>
      <c r="S6" s="188"/>
      <c r="T6" s="189"/>
      <c r="U6" s="193"/>
      <c r="V6" s="191"/>
      <c r="W6" s="192"/>
      <c r="X6" s="187"/>
      <c r="Y6" s="191"/>
      <c r="Z6" s="191"/>
      <c r="AA6" s="188"/>
      <c r="AB6" s="189"/>
      <c r="AC6" s="193"/>
      <c r="AD6" s="191"/>
      <c r="AE6" s="192"/>
      <c r="AF6" s="187"/>
      <c r="AG6" s="191"/>
      <c r="AH6" s="191"/>
      <c r="AI6" s="188"/>
      <c r="AJ6" s="189"/>
      <c r="AK6" s="193"/>
      <c r="AL6" s="191"/>
      <c r="AM6" s="192"/>
      <c r="AN6" s="187"/>
      <c r="AO6" s="191"/>
      <c r="AP6" s="191"/>
      <c r="AQ6" s="188"/>
      <c r="AR6" s="189"/>
      <c r="AS6" s="193"/>
      <c r="AT6" s="191"/>
      <c r="AU6" s="194"/>
      <c r="AV6" s="194"/>
      <c r="AW6" s="195"/>
      <c r="AX6" s="196"/>
      <c r="AY6" s="258"/>
      <c r="AZ6" s="223"/>
      <c r="BA6" s="223"/>
      <c r="BB6" s="223"/>
      <c r="BC6" s="224"/>
    </row>
    <row r="7" spans="2:55" s="184" customFormat="1" ht="26">
      <c r="B7" s="204" t="s">
        <v>3</v>
      </c>
      <c r="C7" s="182">
        <v>5.9216457831058618</v>
      </c>
      <c r="D7" s="131">
        <v>0.33788996864584142</v>
      </c>
      <c r="E7" s="9">
        <v>28117</v>
      </c>
      <c r="F7" s="162"/>
      <c r="G7" s="163">
        <v>5.0306713425281471</v>
      </c>
      <c r="H7" s="82">
        <v>0.36449998367038194</v>
      </c>
      <c r="I7" s="162">
        <v>24174</v>
      </c>
      <c r="J7" s="162"/>
      <c r="K7" s="140">
        <v>4.9431710824754713</v>
      </c>
      <c r="L7" s="131">
        <v>0.32124339372160016</v>
      </c>
      <c r="M7" s="9">
        <v>25720</v>
      </c>
      <c r="N7" s="162"/>
      <c r="O7" s="163">
        <v>4.0173916607334679</v>
      </c>
      <c r="P7" s="82">
        <v>0.39358176459414707</v>
      </c>
      <c r="Q7" s="162">
        <v>14452</v>
      </c>
      <c r="R7" s="162"/>
      <c r="S7" s="140">
        <v>3.7717332261233514</v>
      </c>
      <c r="T7" s="131">
        <v>0.741795129195161</v>
      </c>
      <c r="U7" s="9">
        <v>6097</v>
      </c>
      <c r="V7" s="162"/>
      <c r="W7" s="163">
        <v>4.0211039856668949</v>
      </c>
      <c r="X7" s="82">
        <v>0.38517205813545319</v>
      </c>
      <c r="Y7" s="162">
        <v>14102</v>
      </c>
      <c r="Z7" s="162"/>
      <c r="AA7" s="140">
        <v>3.5553441701478281</v>
      </c>
      <c r="AB7" s="131">
        <v>0.45855395965330592</v>
      </c>
      <c r="AC7" s="9">
        <v>9188</v>
      </c>
      <c r="AD7" s="162"/>
      <c r="AE7" s="157">
        <v>3.6627342815435426</v>
      </c>
      <c r="AF7" s="82">
        <v>0.49066605467200997</v>
      </c>
      <c r="AG7" s="162">
        <v>9838</v>
      </c>
      <c r="AH7" s="162"/>
      <c r="AI7" s="52">
        <v>3.1120815782163098</v>
      </c>
      <c r="AJ7" s="131">
        <v>0.42451414675377491</v>
      </c>
      <c r="AK7" s="9">
        <v>10355</v>
      </c>
      <c r="AL7" s="162"/>
      <c r="AM7" s="157">
        <v>2.995567148375724</v>
      </c>
      <c r="AN7" s="82">
        <v>0.47842868086000973</v>
      </c>
      <c r="AO7" s="162">
        <v>9817</v>
      </c>
      <c r="AP7" s="162"/>
      <c r="AQ7" s="52">
        <v>3.06504521626159</v>
      </c>
      <c r="AR7" s="131">
        <v>0.4636221721400845</v>
      </c>
      <c r="AS7" s="9">
        <v>10171</v>
      </c>
      <c r="AT7" s="162"/>
      <c r="AU7" s="197">
        <v>3.2694672470176966</v>
      </c>
      <c r="AV7" s="197">
        <v>2.8792218298281678</v>
      </c>
      <c r="AW7" s="197">
        <v>3.7105851094643483</v>
      </c>
      <c r="AX7" s="164">
        <v>9352</v>
      </c>
      <c r="AY7" s="259"/>
      <c r="AZ7" s="126">
        <v>3.2378028450548033</v>
      </c>
      <c r="BA7" s="126">
        <v>2.8019074154759673</v>
      </c>
      <c r="BB7" s="126">
        <v>3.6736982746336393</v>
      </c>
      <c r="BC7" s="218">
        <v>7715</v>
      </c>
    </row>
    <row r="8" spans="2:55" s="138" customFormat="1">
      <c r="B8" s="187"/>
      <c r="C8" s="188"/>
      <c r="D8" s="189"/>
      <c r="E8" s="190"/>
      <c r="F8" s="191"/>
      <c r="G8" s="192"/>
      <c r="H8" s="187"/>
      <c r="I8" s="191"/>
      <c r="J8" s="191"/>
      <c r="K8" s="188"/>
      <c r="L8" s="189"/>
      <c r="M8" s="193"/>
      <c r="N8" s="191"/>
      <c r="O8" s="192"/>
      <c r="P8" s="187"/>
      <c r="Q8" s="191"/>
      <c r="R8" s="191"/>
      <c r="S8" s="188"/>
      <c r="T8" s="189"/>
      <c r="U8" s="193"/>
      <c r="V8" s="191"/>
      <c r="W8" s="192"/>
      <c r="X8" s="187"/>
      <c r="Y8" s="191"/>
      <c r="Z8" s="191"/>
      <c r="AA8" s="188"/>
      <c r="AB8" s="189"/>
      <c r="AC8" s="193"/>
      <c r="AD8" s="191"/>
      <c r="AE8" s="192"/>
      <c r="AF8" s="187"/>
      <c r="AG8" s="191"/>
      <c r="AH8" s="191"/>
      <c r="AI8" s="188"/>
      <c r="AJ8" s="189"/>
      <c r="AK8" s="193"/>
      <c r="AL8" s="191"/>
      <c r="AM8" s="192"/>
      <c r="AN8" s="187"/>
      <c r="AO8" s="191"/>
      <c r="AP8" s="191"/>
      <c r="AQ8" s="188"/>
      <c r="AR8" s="189"/>
      <c r="AS8" s="193"/>
      <c r="AT8" s="191"/>
      <c r="AU8" s="194"/>
      <c r="AV8" s="194"/>
      <c r="AW8" s="195"/>
      <c r="AX8" s="196"/>
      <c r="AY8" s="258"/>
      <c r="AZ8" s="223"/>
      <c r="BA8" s="223"/>
      <c r="BB8" s="223"/>
      <c r="BC8" s="225"/>
    </row>
    <row r="9" spans="2:55" ht="13.5" customHeight="1">
      <c r="B9" s="152" t="s">
        <v>22</v>
      </c>
      <c r="C9" s="3"/>
      <c r="D9" s="7"/>
      <c r="E9" s="4"/>
      <c r="K9" s="3"/>
      <c r="L9" s="7"/>
      <c r="M9" s="4"/>
      <c r="S9" s="3"/>
      <c r="T9" s="7"/>
      <c r="U9" s="4"/>
      <c r="AA9" s="3"/>
      <c r="AB9" s="7"/>
      <c r="AC9" s="4"/>
      <c r="AI9" s="3"/>
      <c r="AJ9" s="7"/>
      <c r="AK9" s="4"/>
      <c r="AQ9" s="3"/>
      <c r="AR9" s="7"/>
      <c r="AS9" s="4"/>
      <c r="AU9" s="142"/>
      <c r="AV9" s="142"/>
      <c r="AW9" s="142"/>
      <c r="AX9" s="143"/>
      <c r="AY9" s="260"/>
      <c r="AZ9" s="223"/>
      <c r="BA9" s="223"/>
      <c r="BB9" s="223"/>
      <c r="BC9" s="225"/>
    </row>
    <row r="10" spans="2:55" ht="13.5" customHeight="1">
      <c r="B10" s="144" t="s">
        <v>23</v>
      </c>
      <c r="C10" s="51" t="s">
        <v>106</v>
      </c>
      <c r="D10" s="51" t="s">
        <v>106</v>
      </c>
      <c r="E10" s="51" t="s">
        <v>106</v>
      </c>
      <c r="F10" s="154"/>
      <c r="G10" s="153" t="s">
        <v>106</v>
      </c>
      <c r="H10" s="153" t="s">
        <v>106</v>
      </c>
      <c r="I10" s="153" t="s">
        <v>106</v>
      </c>
      <c r="J10" s="154"/>
      <c r="K10" s="51" t="s">
        <v>106</v>
      </c>
      <c r="L10" s="51" t="s">
        <v>106</v>
      </c>
      <c r="M10" s="51" t="s">
        <v>106</v>
      </c>
      <c r="N10" s="154"/>
      <c r="O10" s="153" t="s">
        <v>106</v>
      </c>
      <c r="P10" s="153" t="s">
        <v>106</v>
      </c>
      <c r="Q10" s="153" t="s">
        <v>106</v>
      </c>
      <c r="R10" s="154"/>
      <c r="S10" s="53">
        <v>2.5735294117647061</v>
      </c>
      <c r="T10" s="54">
        <v>2.1213859964657331</v>
      </c>
      <c r="U10" s="8">
        <v>515</v>
      </c>
      <c r="V10" s="154"/>
      <c r="W10" s="155">
        <v>3.1342540791115718</v>
      </c>
      <c r="X10" s="156">
        <v>1.1204320363432414</v>
      </c>
      <c r="Y10" s="154">
        <v>1311</v>
      </c>
      <c r="Z10" s="154"/>
      <c r="AA10" s="53">
        <v>3.224134552463048</v>
      </c>
      <c r="AB10" s="54">
        <v>1.3690197859875759</v>
      </c>
      <c r="AC10" s="8">
        <v>938</v>
      </c>
      <c r="AD10" s="154"/>
      <c r="AE10" s="157">
        <v>2.7890852131383568</v>
      </c>
      <c r="AF10" s="156">
        <v>1.3260435574083473</v>
      </c>
      <c r="AG10" s="154">
        <v>1035</v>
      </c>
      <c r="AH10" s="154"/>
      <c r="AI10" s="52">
        <v>1.9570662215081229</v>
      </c>
      <c r="AJ10" s="54">
        <v>1.0634649484194796</v>
      </c>
      <c r="AK10" s="8">
        <v>1050</v>
      </c>
      <c r="AL10" s="154"/>
      <c r="AM10" s="157">
        <v>2.6980037949766804</v>
      </c>
      <c r="AN10" s="156">
        <v>1.4080026014695612</v>
      </c>
      <c r="AO10" s="154">
        <v>1024</v>
      </c>
      <c r="AP10" s="154"/>
      <c r="AQ10" s="52">
        <v>2.5039388514650578</v>
      </c>
      <c r="AR10" s="54">
        <v>1.3296762641903235</v>
      </c>
      <c r="AS10" s="8">
        <v>1016</v>
      </c>
      <c r="AT10" s="154"/>
      <c r="AU10" s="153">
        <v>2.5724206250126933</v>
      </c>
      <c r="AV10" s="153">
        <v>1.6252811431582106</v>
      </c>
      <c r="AW10" s="153">
        <v>4.0487931557037546</v>
      </c>
      <c r="AX10" s="158">
        <v>970</v>
      </c>
      <c r="AY10" s="261"/>
      <c r="AZ10" s="223">
        <v>2.4303361845186866</v>
      </c>
      <c r="BA10" s="223">
        <v>1.14847706346732</v>
      </c>
      <c r="BB10" s="223">
        <v>3.7121953055700532</v>
      </c>
      <c r="BC10" s="225">
        <v>719</v>
      </c>
    </row>
    <row r="11" spans="2:55" ht="13.5" customHeight="1">
      <c r="B11" s="159">
        <v>2</v>
      </c>
      <c r="C11" s="51" t="s">
        <v>106</v>
      </c>
      <c r="D11" s="51" t="s">
        <v>106</v>
      </c>
      <c r="E11" s="51" t="s">
        <v>106</v>
      </c>
      <c r="F11" s="154"/>
      <c r="G11" s="153" t="s">
        <v>106</v>
      </c>
      <c r="H11" s="153" t="s">
        <v>106</v>
      </c>
      <c r="I11" s="153" t="s">
        <v>106</v>
      </c>
      <c r="J11" s="154"/>
      <c r="K11" s="51" t="s">
        <v>106</v>
      </c>
      <c r="L11" s="51" t="s">
        <v>106</v>
      </c>
      <c r="M11" s="51" t="s">
        <v>106</v>
      </c>
      <c r="N11" s="154"/>
      <c r="O11" s="153" t="s">
        <v>106</v>
      </c>
      <c r="P11" s="153" t="s">
        <v>106</v>
      </c>
      <c r="Q11" s="153" t="s">
        <v>106</v>
      </c>
      <c r="R11" s="154"/>
      <c r="S11" s="53">
        <v>1.9646365422396856</v>
      </c>
      <c r="T11" s="54">
        <v>1.8665614824791485</v>
      </c>
      <c r="U11" s="8">
        <v>511</v>
      </c>
      <c r="V11" s="154"/>
      <c r="W11" s="155">
        <v>3.7538504660875804</v>
      </c>
      <c r="X11" s="156">
        <v>1.1930416342948178</v>
      </c>
      <c r="Y11" s="154">
        <v>1376</v>
      </c>
      <c r="Z11" s="154"/>
      <c r="AA11" s="53">
        <v>2.515611371757148</v>
      </c>
      <c r="AB11" s="54">
        <v>1.2009573640574231</v>
      </c>
      <c r="AC11" s="8">
        <v>958</v>
      </c>
      <c r="AD11" s="154"/>
      <c r="AE11" s="157">
        <v>3.3744623265915057</v>
      </c>
      <c r="AF11" s="156">
        <v>1.5258923127205428</v>
      </c>
      <c r="AG11" s="154">
        <v>940</v>
      </c>
      <c r="AH11" s="154"/>
      <c r="AI11" s="52">
        <v>2.4490449010530777</v>
      </c>
      <c r="AJ11" s="54">
        <v>1.1900653415922295</v>
      </c>
      <c r="AK11" s="8">
        <v>1044</v>
      </c>
      <c r="AL11" s="154"/>
      <c r="AM11" s="157">
        <v>2.159262585292796</v>
      </c>
      <c r="AN11" s="156">
        <v>1.3011285728677962</v>
      </c>
      <c r="AO11" s="154">
        <v>965</v>
      </c>
      <c r="AP11" s="154"/>
      <c r="AQ11" s="52">
        <v>2.458267770562911</v>
      </c>
      <c r="AR11" s="54">
        <v>1.3303000949762012</v>
      </c>
      <c r="AS11" s="8">
        <v>997</v>
      </c>
      <c r="AT11" s="154"/>
      <c r="AU11" s="153">
        <v>2.2059474328729864</v>
      </c>
      <c r="AV11" s="153">
        <v>1.4269121656891977</v>
      </c>
      <c r="AW11" s="153">
        <v>3.3956523748229022</v>
      </c>
      <c r="AX11" s="158">
        <v>996</v>
      </c>
      <c r="AY11" s="261"/>
      <c r="AZ11" s="223">
        <v>3.063399009642175</v>
      </c>
      <c r="BA11" s="223">
        <v>1.5143349999541722</v>
      </c>
      <c r="BB11" s="223">
        <v>4.6124630193301783</v>
      </c>
      <c r="BC11" s="225">
        <v>733</v>
      </c>
    </row>
    <row r="12" spans="2:55" ht="13.5" customHeight="1">
      <c r="B12" s="159">
        <v>3</v>
      </c>
      <c r="C12" s="51" t="s">
        <v>106</v>
      </c>
      <c r="D12" s="51" t="s">
        <v>106</v>
      </c>
      <c r="E12" s="51" t="s">
        <v>106</v>
      </c>
      <c r="F12" s="154"/>
      <c r="G12" s="153" t="s">
        <v>106</v>
      </c>
      <c r="H12" s="153" t="s">
        <v>106</v>
      </c>
      <c r="I12" s="153" t="s">
        <v>106</v>
      </c>
      <c r="J12" s="154"/>
      <c r="K12" s="51" t="s">
        <v>106</v>
      </c>
      <c r="L12" s="51" t="s">
        <v>106</v>
      </c>
      <c r="M12" s="51" t="s">
        <v>106</v>
      </c>
      <c r="N12" s="154"/>
      <c r="O12" s="153" t="s">
        <v>106</v>
      </c>
      <c r="P12" s="153" t="s">
        <v>106</v>
      </c>
      <c r="Q12" s="153" t="s">
        <v>106</v>
      </c>
      <c r="R12" s="154"/>
      <c r="S12" s="53">
        <v>3.2094594594594601</v>
      </c>
      <c r="T12" s="54">
        <v>2.2523944493042749</v>
      </c>
      <c r="U12" s="8">
        <v>566</v>
      </c>
      <c r="V12" s="154"/>
      <c r="W12" s="155">
        <v>3.0064922784266681</v>
      </c>
      <c r="X12" s="156">
        <v>1.1392325511765673</v>
      </c>
      <c r="Y12" s="154">
        <v>1218</v>
      </c>
      <c r="Z12" s="154"/>
      <c r="AA12" s="53">
        <v>3.0550800241305724</v>
      </c>
      <c r="AB12" s="54">
        <v>1.3601649770335325</v>
      </c>
      <c r="AC12" s="8">
        <v>902</v>
      </c>
      <c r="AD12" s="154"/>
      <c r="AE12" s="157">
        <v>3.5939294972423208</v>
      </c>
      <c r="AF12" s="156">
        <v>1.5969050942313532</v>
      </c>
      <c r="AG12" s="154">
        <v>912</v>
      </c>
      <c r="AH12" s="154"/>
      <c r="AI12" s="52">
        <v>2.931380497963564</v>
      </c>
      <c r="AJ12" s="54">
        <v>1.3337205609136702</v>
      </c>
      <c r="AK12" s="8">
        <v>990</v>
      </c>
      <c r="AL12" s="154"/>
      <c r="AM12" s="157">
        <v>1.5414148968106878</v>
      </c>
      <c r="AN12" s="156">
        <v>1.1419224174096254</v>
      </c>
      <c r="AO12" s="154">
        <v>900</v>
      </c>
      <c r="AP12" s="154"/>
      <c r="AQ12" s="52">
        <v>2.7370050278895701</v>
      </c>
      <c r="AR12" s="54">
        <v>1.4262177885881491</v>
      </c>
      <c r="AS12" s="8">
        <v>963</v>
      </c>
      <c r="AT12" s="154"/>
      <c r="AU12" s="153">
        <v>1.8010780031025231</v>
      </c>
      <c r="AV12" s="153">
        <v>1.064434584458209</v>
      </c>
      <c r="AW12" s="153">
        <v>3.0318937736328371</v>
      </c>
      <c r="AX12" s="158">
        <v>908</v>
      </c>
      <c r="AY12" s="261"/>
      <c r="AZ12" s="223">
        <v>2.5143027923443961</v>
      </c>
      <c r="BA12" s="223">
        <v>1.4285995405918721</v>
      </c>
      <c r="BB12" s="223">
        <v>3.6000060440969204</v>
      </c>
      <c r="BC12" s="225">
        <v>744</v>
      </c>
    </row>
    <row r="13" spans="2:55" ht="13.5" customHeight="1">
      <c r="B13" s="159">
        <v>4</v>
      </c>
      <c r="C13" s="51" t="s">
        <v>106</v>
      </c>
      <c r="D13" s="51" t="s">
        <v>106</v>
      </c>
      <c r="E13" s="51" t="s">
        <v>106</v>
      </c>
      <c r="F13" s="154"/>
      <c r="G13" s="153" t="s">
        <v>106</v>
      </c>
      <c r="H13" s="153" t="s">
        <v>106</v>
      </c>
      <c r="I13" s="153" t="s">
        <v>106</v>
      </c>
      <c r="J13" s="154"/>
      <c r="K13" s="51" t="s">
        <v>106</v>
      </c>
      <c r="L13" s="51" t="s">
        <v>106</v>
      </c>
      <c r="M13" s="51" t="s">
        <v>106</v>
      </c>
      <c r="N13" s="154"/>
      <c r="O13" s="153" t="s">
        <v>106</v>
      </c>
      <c r="P13" s="153" t="s">
        <v>106</v>
      </c>
      <c r="Q13" s="153" t="s">
        <v>106</v>
      </c>
      <c r="R13" s="154"/>
      <c r="S13" s="53">
        <v>4.5925925925925926</v>
      </c>
      <c r="T13" s="54">
        <v>2.4140589145278053</v>
      </c>
      <c r="U13" s="8">
        <v>695</v>
      </c>
      <c r="V13" s="154"/>
      <c r="W13" s="155">
        <v>3.4353550942214444</v>
      </c>
      <c r="X13" s="156">
        <v>1.1210106141559528</v>
      </c>
      <c r="Y13" s="154">
        <v>1431</v>
      </c>
      <c r="Z13" s="154"/>
      <c r="AA13" s="53">
        <v>3.7332803030463872</v>
      </c>
      <c r="AB13" s="54">
        <v>1.4925279674062244</v>
      </c>
      <c r="AC13" s="8">
        <v>909</v>
      </c>
      <c r="AD13" s="154"/>
      <c r="AE13" s="157">
        <v>2.1533450925108961</v>
      </c>
      <c r="AF13" s="156">
        <v>1.2598838679282982</v>
      </c>
      <c r="AG13" s="154">
        <v>891</v>
      </c>
      <c r="AH13" s="154"/>
      <c r="AI13" s="52">
        <v>3.7635374884985193</v>
      </c>
      <c r="AJ13" s="54">
        <v>1.5417679811436331</v>
      </c>
      <c r="AK13" s="8">
        <v>943</v>
      </c>
      <c r="AL13" s="154"/>
      <c r="AM13" s="157">
        <v>2.9106723652412971</v>
      </c>
      <c r="AN13" s="156">
        <v>1.5652051320936826</v>
      </c>
      <c r="AO13" s="154">
        <v>892</v>
      </c>
      <c r="AP13" s="154"/>
      <c r="AQ13" s="52">
        <v>2.5928076642636464</v>
      </c>
      <c r="AR13" s="54">
        <v>1.4290497328451937</v>
      </c>
      <c r="AS13" s="8">
        <v>910</v>
      </c>
      <c r="AT13" s="154"/>
      <c r="AU13" s="153">
        <v>3.0697513469771196</v>
      </c>
      <c r="AV13" s="153">
        <v>2.0799147791301063</v>
      </c>
      <c r="AW13" s="153">
        <v>4.5089622421347331</v>
      </c>
      <c r="AX13" s="158">
        <v>896</v>
      </c>
      <c r="AY13" s="261"/>
      <c r="AZ13" s="223">
        <v>2.6147783865936263</v>
      </c>
      <c r="BA13" s="223">
        <v>1.4474900682825846</v>
      </c>
      <c r="BB13" s="223">
        <v>3.7820667049046679</v>
      </c>
      <c r="BC13" s="225">
        <v>740</v>
      </c>
    </row>
    <row r="14" spans="2:55" ht="13.5" customHeight="1">
      <c r="B14" s="159">
        <v>5</v>
      </c>
      <c r="C14" s="51" t="s">
        <v>106</v>
      </c>
      <c r="D14" s="51" t="s">
        <v>106</v>
      </c>
      <c r="E14" s="51" t="s">
        <v>106</v>
      </c>
      <c r="F14" s="154"/>
      <c r="G14" s="153" t="s">
        <v>106</v>
      </c>
      <c r="H14" s="153" t="s">
        <v>106</v>
      </c>
      <c r="I14" s="153" t="s">
        <v>106</v>
      </c>
      <c r="J14" s="154"/>
      <c r="K14" s="51" t="s">
        <v>106</v>
      </c>
      <c r="L14" s="51" t="s">
        <v>106</v>
      </c>
      <c r="M14" s="51" t="s">
        <v>106</v>
      </c>
      <c r="N14" s="154"/>
      <c r="O14" s="153" t="s">
        <v>106</v>
      </c>
      <c r="P14" s="153" t="s">
        <v>106</v>
      </c>
      <c r="Q14" s="153" t="s">
        <v>106</v>
      </c>
      <c r="R14" s="154"/>
      <c r="S14" s="53">
        <v>3.5460992907801412</v>
      </c>
      <c r="T14" s="54">
        <v>2.2841219687915397</v>
      </c>
      <c r="U14" s="8">
        <v>606</v>
      </c>
      <c r="V14" s="154"/>
      <c r="W14" s="155">
        <v>3.922460717019439</v>
      </c>
      <c r="X14" s="156">
        <v>1.1616143007854294</v>
      </c>
      <c r="Y14" s="154">
        <v>1514</v>
      </c>
      <c r="Z14" s="154"/>
      <c r="AA14" s="53">
        <v>4.8285271744809126</v>
      </c>
      <c r="AB14" s="54">
        <v>1.7211790530095996</v>
      </c>
      <c r="AC14" s="8">
        <v>874</v>
      </c>
      <c r="AD14" s="154"/>
      <c r="AE14" s="157">
        <v>3.9284118836430326</v>
      </c>
      <c r="AF14" s="156">
        <v>1.6585009937039616</v>
      </c>
      <c r="AG14" s="154">
        <v>921</v>
      </c>
      <c r="AH14" s="154"/>
      <c r="AI14" s="52">
        <v>3.1033764214390942</v>
      </c>
      <c r="AJ14" s="54">
        <v>1.4261589215585588</v>
      </c>
      <c r="AK14" s="8">
        <v>915</v>
      </c>
      <c r="AL14" s="154"/>
      <c r="AM14" s="157">
        <v>3.6919538724437468</v>
      </c>
      <c r="AN14" s="156">
        <v>1.7166821037063102</v>
      </c>
      <c r="AO14" s="154">
        <v>933</v>
      </c>
      <c r="AP14" s="154"/>
      <c r="AQ14" s="52">
        <v>3.8113966628870726</v>
      </c>
      <c r="AR14" s="54">
        <v>1.6931539495926664</v>
      </c>
      <c r="AS14" s="8">
        <v>941</v>
      </c>
      <c r="AT14" s="154"/>
      <c r="AU14" s="153">
        <v>3.5777951888239095</v>
      </c>
      <c r="AV14" s="153">
        <v>2.488869709896913</v>
      </c>
      <c r="AW14" s="153">
        <v>5.1181387956735662</v>
      </c>
      <c r="AX14" s="158">
        <v>1027</v>
      </c>
      <c r="AY14" s="261"/>
      <c r="AZ14" s="223">
        <v>2.472712821914913</v>
      </c>
      <c r="BA14" s="223">
        <v>1.3519783064646531</v>
      </c>
      <c r="BB14" s="223">
        <v>3.593447337365173</v>
      </c>
      <c r="BC14" s="225">
        <v>715</v>
      </c>
    </row>
    <row r="15" spans="2:55" ht="13.5" customHeight="1">
      <c r="B15" s="159">
        <v>6</v>
      </c>
      <c r="C15" s="51" t="s">
        <v>106</v>
      </c>
      <c r="D15" s="51" t="s">
        <v>106</v>
      </c>
      <c r="E15" s="51" t="s">
        <v>106</v>
      </c>
      <c r="F15" s="154"/>
      <c r="G15" s="153" t="s">
        <v>106</v>
      </c>
      <c r="H15" s="153" t="s">
        <v>106</v>
      </c>
      <c r="I15" s="153" t="s">
        <v>106</v>
      </c>
      <c r="J15" s="154"/>
      <c r="K15" s="51" t="s">
        <v>106</v>
      </c>
      <c r="L15" s="51" t="s">
        <v>106</v>
      </c>
      <c r="M15" s="51" t="s">
        <v>106</v>
      </c>
      <c r="N15" s="154"/>
      <c r="O15" s="153" t="s">
        <v>106</v>
      </c>
      <c r="P15" s="153" t="s">
        <v>106</v>
      </c>
      <c r="Q15" s="153" t="s">
        <v>106</v>
      </c>
      <c r="R15" s="154"/>
      <c r="S15" s="53">
        <v>4.438280166435506</v>
      </c>
      <c r="T15" s="54">
        <v>2.3993634491177205</v>
      </c>
      <c r="U15" s="8">
        <v>681</v>
      </c>
      <c r="V15" s="154"/>
      <c r="W15" s="155">
        <v>4.1046105008032452</v>
      </c>
      <c r="X15" s="156">
        <v>1.2266802546966105</v>
      </c>
      <c r="Y15" s="154">
        <v>1418</v>
      </c>
      <c r="Z15" s="154"/>
      <c r="AA15" s="53">
        <v>3.0205339405363363</v>
      </c>
      <c r="AB15" s="54">
        <v>1.3250701198967394</v>
      </c>
      <c r="AC15" s="8">
        <v>940</v>
      </c>
      <c r="AD15" s="154"/>
      <c r="AE15" s="157">
        <v>3.4744995442163216</v>
      </c>
      <c r="AF15" s="156">
        <v>1.4966618471880724</v>
      </c>
      <c r="AG15" s="154">
        <v>1005</v>
      </c>
      <c r="AH15" s="154"/>
      <c r="AI15" s="52">
        <v>2.8042493561256978</v>
      </c>
      <c r="AJ15" s="54">
        <v>1.2394748056088571</v>
      </c>
      <c r="AK15" s="8">
        <v>1098</v>
      </c>
      <c r="AL15" s="154"/>
      <c r="AM15" s="157">
        <v>2.6312267903123172</v>
      </c>
      <c r="AN15" s="156">
        <v>1.4096545370075126</v>
      </c>
      <c r="AO15" s="154">
        <v>997</v>
      </c>
      <c r="AP15" s="154"/>
      <c r="AQ15" s="52">
        <v>2.7855357846219126</v>
      </c>
      <c r="AR15" s="54">
        <v>1.3902018352236825</v>
      </c>
      <c r="AS15" s="8">
        <v>1031</v>
      </c>
      <c r="AT15" s="154"/>
      <c r="AU15" s="153">
        <v>3.945357757622312</v>
      </c>
      <c r="AV15" s="153">
        <v>2.7093406945747316</v>
      </c>
      <c r="AW15" s="153">
        <v>5.7121465124570054</v>
      </c>
      <c r="AX15" s="158">
        <v>891</v>
      </c>
      <c r="AY15" s="261"/>
      <c r="AZ15" s="223">
        <v>4.2374758600654419</v>
      </c>
      <c r="BA15" s="223">
        <v>2.7883152013909429</v>
      </c>
      <c r="BB15" s="223">
        <v>5.6866365187399408</v>
      </c>
      <c r="BC15" s="225">
        <v>901</v>
      </c>
    </row>
    <row r="16" spans="2:55" ht="13.5" customHeight="1">
      <c r="B16" s="159">
        <v>7</v>
      </c>
      <c r="C16" s="51" t="s">
        <v>106</v>
      </c>
      <c r="D16" s="51" t="s">
        <v>106</v>
      </c>
      <c r="E16" s="51" t="s">
        <v>106</v>
      </c>
      <c r="F16" s="154"/>
      <c r="G16" s="153" t="s">
        <v>106</v>
      </c>
      <c r="H16" s="153" t="s">
        <v>106</v>
      </c>
      <c r="I16" s="153" t="s">
        <v>106</v>
      </c>
      <c r="J16" s="154"/>
      <c r="K16" s="51" t="s">
        <v>106</v>
      </c>
      <c r="L16" s="51" t="s">
        <v>106</v>
      </c>
      <c r="M16" s="51" t="s">
        <v>106</v>
      </c>
      <c r="N16" s="154"/>
      <c r="O16" s="153" t="s">
        <v>106</v>
      </c>
      <c r="P16" s="153" t="s">
        <v>106</v>
      </c>
      <c r="Q16" s="153" t="s">
        <v>106</v>
      </c>
      <c r="R16" s="154"/>
      <c r="S16" s="53">
        <v>3.6036036036036037</v>
      </c>
      <c r="T16" s="54">
        <v>2.2191944986762926</v>
      </c>
      <c r="U16" s="8">
        <v>652</v>
      </c>
      <c r="V16" s="154"/>
      <c r="W16" s="155">
        <v>5.3872723029942104</v>
      </c>
      <c r="X16" s="156">
        <v>1.3677403155929553</v>
      </c>
      <c r="Y16" s="154">
        <v>1477</v>
      </c>
      <c r="Z16" s="154"/>
      <c r="AA16" s="53">
        <v>4.0831320558219932</v>
      </c>
      <c r="AB16" s="54">
        <v>1.5362412959486027</v>
      </c>
      <c r="AC16" s="8">
        <v>935</v>
      </c>
      <c r="AD16" s="154"/>
      <c r="AE16" s="157">
        <v>3.9017890025448163</v>
      </c>
      <c r="AF16" s="156">
        <v>1.5181608246588687</v>
      </c>
      <c r="AG16" s="154">
        <v>1092</v>
      </c>
      <c r="AH16" s="154"/>
      <c r="AI16" s="52">
        <v>3.7649457326908631</v>
      </c>
      <c r="AJ16" s="54">
        <v>1.4118113431794996</v>
      </c>
      <c r="AK16" s="8">
        <v>1125</v>
      </c>
      <c r="AL16" s="154"/>
      <c r="AM16" s="157">
        <v>3.9886691156353433</v>
      </c>
      <c r="AN16" s="156">
        <v>1.667522599839981</v>
      </c>
      <c r="AO16" s="154">
        <v>1065</v>
      </c>
      <c r="AP16" s="154"/>
      <c r="AQ16" s="52">
        <v>4.1326472298026173</v>
      </c>
      <c r="AR16" s="54">
        <v>1.6286886293139353</v>
      </c>
      <c r="AS16" s="8">
        <v>1099</v>
      </c>
      <c r="AT16" s="154"/>
      <c r="AU16" s="153">
        <v>2.9443056105902778</v>
      </c>
      <c r="AV16" s="153">
        <v>1.904353709729224</v>
      </c>
      <c r="AW16" s="153">
        <v>4.5259643402022505</v>
      </c>
      <c r="AX16" s="158">
        <v>895</v>
      </c>
      <c r="AY16" s="261"/>
      <c r="AZ16" s="223">
        <v>4.422297725460858</v>
      </c>
      <c r="BA16" s="223">
        <v>2.6773922420840632</v>
      </c>
      <c r="BB16" s="223">
        <v>6.1672032088376527</v>
      </c>
      <c r="BC16" s="225">
        <v>771</v>
      </c>
    </row>
    <row r="17" spans="2:55" ht="13.5" customHeight="1">
      <c r="B17" s="159">
        <v>8</v>
      </c>
      <c r="C17" s="51" t="s">
        <v>106</v>
      </c>
      <c r="D17" s="51" t="s">
        <v>106</v>
      </c>
      <c r="E17" s="51" t="s">
        <v>106</v>
      </c>
      <c r="F17" s="154"/>
      <c r="G17" s="153" t="s">
        <v>106</v>
      </c>
      <c r="H17" s="153" t="s">
        <v>106</v>
      </c>
      <c r="I17" s="153" t="s">
        <v>106</v>
      </c>
      <c r="J17" s="154"/>
      <c r="K17" s="51" t="s">
        <v>106</v>
      </c>
      <c r="L17" s="51" t="s">
        <v>106</v>
      </c>
      <c r="M17" s="51" t="s">
        <v>106</v>
      </c>
      <c r="N17" s="154"/>
      <c r="O17" s="153" t="s">
        <v>106</v>
      </c>
      <c r="P17" s="153" t="s">
        <v>106</v>
      </c>
      <c r="Q17" s="153" t="s">
        <v>106</v>
      </c>
      <c r="R17" s="154"/>
      <c r="S17" s="53">
        <v>5.1923076923076925</v>
      </c>
      <c r="T17" s="54">
        <v>2.7913598907580695</v>
      </c>
      <c r="U17" s="8">
        <v>584</v>
      </c>
      <c r="V17" s="154"/>
      <c r="W17" s="155">
        <v>4.2015481262760925</v>
      </c>
      <c r="X17" s="156">
        <v>1.2166616677619138</v>
      </c>
      <c r="Y17" s="154">
        <v>1474</v>
      </c>
      <c r="Z17" s="154"/>
      <c r="AA17" s="53">
        <v>3.4492340048969909</v>
      </c>
      <c r="AB17" s="54">
        <v>1.4258025071803389</v>
      </c>
      <c r="AC17" s="8">
        <v>923</v>
      </c>
      <c r="AD17" s="154"/>
      <c r="AE17" s="157">
        <v>4.4959261090969864</v>
      </c>
      <c r="AF17" s="156">
        <v>1.678503582640297</v>
      </c>
      <c r="AG17" s="154">
        <v>1023</v>
      </c>
      <c r="AH17" s="154"/>
      <c r="AI17" s="52">
        <v>3.3657148591387442</v>
      </c>
      <c r="AJ17" s="54">
        <v>1.3490673625149296</v>
      </c>
      <c r="AK17" s="8">
        <v>1106</v>
      </c>
      <c r="AL17" s="154"/>
      <c r="AM17" s="157">
        <v>3.4688342405144281</v>
      </c>
      <c r="AN17" s="156">
        <v>1.5563525405877403</v>
      </c>
      <c r="AO17" s="154">
        <v>1069</v>
      </c>
      <c r="AP17" s="154"/>
      <c r="AQ17" s="52">
        <v>3.4339824208814504</v>
      </c>
      <c r="AR17" s="54">
        <v>1.466225064535529</v>
      </c>
      <c r="AS17" s="8">
        <v>1135</v>
      </c>
      <c r="AT17" s="154"/>
      <c r="AU17" s="153">
        <v>4.2606842369385953</v>
      </c>
      <c r="AV17" s="153">
        <v>3.0304119278964405</v>
      </c>
      <c r="AW17" s="153">
        <v>5.9597200212143067</v>
      </c>
      <c r="AX17" s="158">
        <v>962</v>
      </c>
      <c r="AY17" s="261"/>
      <c r="AZ17" s="223">
        <v>2.722134754897914</v>
      </c>
      <c r="BA17" s="223">
        <v>1.6802023298098132</v>
      </c>
      <c r="BB17" s="223">
        <v>3.7640671799860148</v>
      </c>
      <c r="BC17" s="225">
        <v>816</v>
      </c>
    </row>
    <row r="18" spans="2:55" ht="13.5" customHeight="1">
      <c r="B18" s="159">
        <v>9</v>
      </c>
      <c r="C18" s="51" t="s">
        <v>106</v>
      </c>
      <c r="D18" s="51" t="s">
        <v>106</v>
      </c>
      <c r="E18" s="51" t="s">
        <v>106</v>
      </c>
      <c r="F18" s="154"/>
      <c r="G18" s="153" t="s">
        <v>106</v>
      </c>
      <c r="H18" s="153" t="s">
        <v>106</v>
      </c>
      <c r="I18" s="153" t="s">
        <v>106</v>
      </c>
      <c r="J18" s="154"/>
      <c r="K18" s="51" t="s">
        <v>106</v>
      </c>
      <c r="L18" s="51" t="s">
        <v>106</v>
      </c>
      <c r="M18" s="51" t="s">
        <v>106</v>
      </c>
      <c r="N18" s="154"/>
      <c r="O18" s="153" t="s">
        <v>106</v>
      </c>
      <c r="P18" s="153" t="s">
        <v>106</v>
      </c>
      <c r="Q18" s="153" t="s">
        <v>106</v>
      </c>
      <c r="R18" s="154"/>
      <c r="S18" s="53">
        <v>3.7151702786377707</v>
      </c>
      <c r="T18" s="54">
        <v>2.3397533899056779</v>
      </c>
      <c r="U18" s="8">
        <v>604</v>
      </c>
      <c r="V18" s="154"/>
      <c r="W18" s="155">
        <v>4.5304683056426951</v>
      </c>
      <c r="X18" s="156">
        <v>1.2822680821229386</v>
      </c>
      <c r="Y18" s="154">
        <v>1426</v>
      </c>
      <c r="Z18" s="154"/>
      <c r="AA18" s="53">
        <v>3.7056900551799581</v>
      </c>
      <c r="AB18" s="54">
        <v>1.4632653739170416</v>
      </c>
      <c r="AC18" s="8">
        <v>939</v>
      </c>
      <c r="AD18" s="154"/>
      <c r="AE18" s="157">
        <v>3.4123951983176228</v>
      </c>
      <c r="AF18" s="156">
        <v>1.4720313063607764</v>
      </c>
      <c r="AG18" s="154">
        <v>1021</v>
      </c>
      <c r="AH18" s="154"/>
      <c r="AI18" s="52">
        <v>3.049619790426684</v>
      </c>
      <c r="AJ18" s="54">
        <v>1.3028521875628984</v>
      </c>
      <c r="AK18" s="8">
        <v>1078</v>
      </c>
      <c r="AL18" s="154"/>
      <c r="AM18" s="157">
        <v>3.3029430074914075</v>
      </c>
      <c r="AN18" s="156">
        <v>1.5891285242570128</v>
      </c>
      <c r="AO18" s="154">
        <v>978</v>
      </c>
      <c r="AP18" s="154"/>
      <c r="AQ18" s="52">
        <v>2.5853973812573794</v>
      </c>
      <c r="AR18" s="54">
        <v>1.3374673282666512</v>
      </c>
      <c r="AS18" s="8">
        <v>1036</v>
      </c>
      <c r="AT18" s="154"/>
      <c r="AU18" s="153">
        <v>4.0268981282349552</v>
      </c>
      <c r="AV18" s="153">
        <v>2.8339657868547987</v>
      </c>
      <c r="AW18" s="153">
        <v>5.6925654001895518</v>
      </c>
      <c r="AX18" s="158">
        <v>884</v>
      </c>
      <c r="AY18" s="261"/>
      <c r="AZ18" s="223">
        <v>3.6760015900434704</v>
      </c>
      <c r="BA18" s="223">
        <v>2.1789474478716464</v>
      </c>
      <c r="BB18" s="223">
        <v>5.1730557322152944</v>
      </c>
      <c r="BC18" s="225">
        <v>785</v>
      </c>
    </row>
    <row r="19" spans="2:55" ht="13.5" customHeight="1">
      <c r="B19" s="144" t="s">
        <v>24</v>
      </c>
      <c r="C19" s="51" t="s">
        <v>106</v>
      </c>
      <c r="D19" s="51" t="s">
        <v>106</v>
      </c>
      <c r="E19" s="51" t="s">
        <v>106</v>
      </c>
      <c r="F19" s="154"/>
      <c r="G19" s="153" t="s">
        <v>106</v>
      </c>
      <c r="H19" s="153" t="s">
        <v>106</v>
      </c>
      <c r="I19" s="153" t="s">
        <v>106</v>
      </c>
      <c r="J19" s="154"/>
      <c r="K19" s="51" t="s">
        <v>106</v>
      </c>
      <c r="L19" s="51" t="s">
        <v>106</v>
      </c>
      <c r="M19" s="51" t="s">
        <v>106</v>
      </c>
      <c r="N19" s="154"/>
      <c r="O19" s="153" t="s">
        <v>106</v>
      </c>
      <c r="P19" s="153" t="s">
        <v>106</v>
      </c>
      <c r="Q19" s="153" t="s">
        <v>106</v>
      </c>
      <c r="R19" s="154"/>
      <c r="S19" s="53">
        <v>4.2488619119878601</v>
      </c>
      <c r="T19" s="54">
        <v>2.3464871926291773</v>
      </c>
      <c r="U19" s="8">
        <v>683</v>
      </c>
      <c r="V19" s="154"/>
      <c r="W19" s="155">
        <v>4.4124777583230248</v>
      </c>
      <c r="X19" s="156">
        <v>1.2526990305604946</v>
      </c>
      <c r="Y19" s="154">
        <v>1457</v>
      </c>
      <c r="Z19" s="154"/>
      <c r="AA19" s="53">
        <v>3.911869067184357</v>
      </c>
      <c r="AB19" s="54">
        <v>1.5602293198804484</v>
      </c>
      <c r="AC19" s="8">
        <v>870</v>
      </c>
      <c r="AD19" s="154"/>
      <c r="AE19" s="157">
        <v>5.2171448494794141</v>
      </c>
      <c r="AF19" s="156">
        <v>1.8237093650326521</v>
      </c>
      <c r="AG19" s="154">
        <v>998</v>
      </c>
      <c r="AH19" s="154"/>
      <c r="AI19" s="52">
        <v>3.8905216546204726</v>
      </c>
      <c r="AJ19" s="54">
        <v>1.5166834860749794</v>
      </c>
      <c r="AK19" s="8">
        <v>1006</v>
      </c>
      <c r="AL19" s="154"/>
      <c r="AM19" s="157">
        <v>3.2513897034929782</v>
      </c>
      <c r="AN19" s="156">
        <v>1.5643537621136239</v>
      </c>
      <c r="AO19" s="154">
        <v>994</v>
      </c>
      <c r="AP19" s="154"/>
      <c r="AQ19" s="52">
        <v>3.3875344284115676</v>
      </c>
      <c r="AR19" s="54">
        <v>1.5195103517214141</v>
      </c>
      <c r="AS19" s="8">
        <v>1043</v>
      </c>
      <c r="AT19" s="154"/>
      <c r="AU19" s="153">
        <v>4.1222641582258621</v>
      </c>
      <c r="AV19" s="153">
        <v>2.7820711677725085</v>
      </c>
      <c r="AW19" s="153">
        <v>6.0677667042552068</v>
      </c>
      <c r="AX19" s="158">
        <v>921</v>
      </c>
      <c r="AY19" s="261"/>
      <c r="AZ19" s="223">
        <v>3.8587796719510088</v>
      </c>
      <c r="BA19" s="223">
        <v>2.3841421677127528</v>
      </c>
      <c r="BB19" s="223">
        <v>5.3334171761892648</v>
      </c>
      <c r="BC19" s="225">
        <v>791</v>
      </c>
    </row>
    <row r="20" spans="2:55" ht="13.5" customHeight="1">
      <c r="B20" s="144"/>
      <c r="C20" s="53"/>
      <c r="D20" s="54"/>
      <c r="E20" s="8"/>
      <c r="F20" s="154"/>
      <c r="G20" s="155"/>
      <c r="H20" s="156"/>
      <c r="I20" s="154"/>
      <c r="J20" s="154"/>
      <c r="K20" s="53"/>
      <c r="L20" s="54"/>
      <c r="M20" s="183"/>
      <c r="N20" s="154"/>
      <c r="O20" s="155"/>
      <c r="P20" s="156"/>
      <c r="Q20" s="154"/>
      <c r="R20" s="154"/>
      <c r="S20" s="53"/>
      <c r="T20" s="54"/>
      <c r="U20" s="8"/>
      <c r="V20" s="154"/>
      <c r="W20" s="160"/>
      <c r="X20" s="156"/>
      <c r="Y20" s="154"/>
      <c r="Z20" s="154"/>
      <c r="AA20" s="139"/>
      <c r="AB20" s="54"/>
      <c r="AC20" s="8"/>
      <c r="AD20" s="154"/>
      <c r="AE20" s="157"/>
      <c r="AF20" s="156"/>
      <c r="AG20" s="154"/>
      <c r="AH20" s="154"/>
      <c r="AI20" s="52"/>
      <c r="AJ20" s="54"/>
      <c r="AK20" s="8"/>
      <c r="AL20" s="154"/>
      <c r="AM20" s="157"/>
      <c r="AN20" s="156"/>
      <c r="AO20" s="154"/>
      <c r="AP20" s="154"/>
      <c r="AQ20" s="52"/>
      <c r="AR20" s="54"/>
      <c r="AS20" s="8"/>
      <c r="AT20" s="154"/>
      <c r="AU20" s="153"/>
      <c r="AV20" s="153"/>
      <c r="AW20" s="153"/>
      <c r="AX20" s="158"/>
      <c r="AY20" s="261"/>
      <c r="AZ20" s="223"/>
      <c r="BA20" s="223"/>
      <c r="BB20" s="223"/>
      <c r="BC20" s="225"/>
    </row>
    <row r="21" spans="2:55" ht="13.5" customHeight="1">
      <c r="B21" s="152" t="s">
        <v>25</v>
      </c>
      <c r="C21" s="53"/>
      <c r="D21" s="54"/>
      <c r="E21" s="8"/>
      <c r="F21" s="154"/>
      <c r="G21" s="155"/>
      <c r="H21" s="156"/>
      <c r="I21" s="154"/>
      <c r="J21" s="154"/>
      <c r="K21" s="53"/>
      <c r="L21" s="54"/>
      <c r="M21" s="8"/>
      <c r="N21" s="154"/>
      <c r="O21" s="155"/>
      <c r="P21" s="156"/>
      <c r="Q21" s="154"/>
      <c r="R21" s="154"/>
      <c r="S21" s="53"/>
      <c r="T21" s="54"/>
      <c r="U21" s="183"/>
      <c r="V21" s="154"/>
      <c r="W21" s="160"/>
      <c r="X21" s="156"/>
      <c r="Y21" s="154"/>
      <c r="Z21" s="154"/>
      <c r="AA21" s="139"/>
      <c r="AB21" s="54"/>
      <c r="AC21" s="8"/>
      <c r="AD21" s="154"/>
      <c r="AE21" s="157"/>
      <c r="AF21" s="156"/>
      <c r="AG21" s="154"/>
      <c r="AH21" s="154"/>
      <c r="AI21" s="52"/>
      <c r="AJ21" s="54"/>
      <c r="AK21" s="8"/>
      <c r="AL21" s="154"/>
      <c r="AM21" s="157"/>
      <c r="AN21" s="156"/>
      <c r="AO21" s="154"/>
      <c r="AP21" s="154"/>
      <c r="AQ21" s="52"/>
      <c r="AR21" s="54"/>
      <c r="AS21" s="8"/>
      <c r="AT21" s="154"/>
      <c r="AU21" s="153"/>
      <c r="AV21" s="153"/>
      <c r="AW21" s="153"/>
      <c r="AX21" s="158"/>
      <c r="AY21" s="261"/>
      <c r="AZ21" s="223"/>
      <c r="BA21" s="223"/>
      <c r="BB21" s="223"/>
      <c r="BC21" s="225"/>
    </row>
    <row r="22" spans="2:55" ht="13.5" customHeight="1">
      <c r="B22" s="137" t="s">
        <v>26</v>
      </c>
      <c r="C22" s="181">
        <v>4.8261178140525196</v>
      </c>
      <c r="D22" s="54">
        <v>1.0185828119545652</v>
      </c>
      <c r="E22" s="8">
        <v>2553</v>
      </c>
      <c r="F22" s="154"/>
      <c r="G22" s="155">
        <v>3.5801464605370219</v>
      </c>
      <c r="H22" s="156">
        <v>1.0334057715275098</v>
      </c>
      <c r="I22" s="154">
        <v>2173</v>
      </c>
      <c r="J22" s="154"/>
      <c r="K22" s="53">
        <v>3.5960214231063508</v>
      </c>
      <c r="L22" s="54">
        <v>0.91362887225481226</v>
      </c>
      <c r="M22" s="8">
        <v>2346</v>
      </c>
      <c r="N22" s="154"/>
      <c r="O22" s="155">
        <v>3.8199181446111869</v>
      </c>
      <c r="P22" s="156">
        <v>1.5676182872746851</v>
      </c>
      <c r="Q22" s="154">
        <v>868</v>
      </c>
      <c r="R22" s="154"/>
      <c r="S22" s="53">
        <v>5.1948051948051948</v>
      </c>
      <c r="T22" s="54">
        <v>3.8383247827648455</v>
      </c>
      <c r="U22" s="8">
        <v>309</v>
      </c>
      <c r="V22" s="154"/>
      <c r="W22" s="155">
        <v>4.3430074992064087</v>
      </c>
      <c r="X22" s="156">
        <v>1.7433283682757961</v>
      </c>
      <c r="Y22" s="154">
        <v>741</v>
      </c>
      <c r="Z22" s="154"/>
      <c r="AA22" s="53">
        <v>2.7922169181326337</v>
      </c>
      <c r="AB22" s="54">
        <v>1.3093739684438388</v>
      </c>
      <c r="AC22" s="8">
        <v>892</v>
      </c>
      <c r="AD22" s="154"/>
      <c r="AE22" s="157">
        <v>3.7353465253680955</v>
      </c>
      <c r="AF22" s="156">
        <v>1.5061478933649008</v>
      </c>
      <c r="AG22" s="154">
        <v>1064</v>
      </c>
      <c r="AH22" s="154"/>
      <c r="AI22" s="52">
        <v>2.2472424752290148</v>
      </c>
      <c r="AJ22" s="54">
        <v>1.1092137820860439</v>
      </c>
      <c r="AK22" s="8">
        <v>1105</v>
      </c>
      <c r="AL22" s="154"/>
      <c r="AM22" s="157">
        <v>2.7357216691655104</v>
      </c>
      <c r="AN22" s="156">
        <v>1.3777463872147837</v>
      </c>
      <c r="AO22" s="154">
        <v>1084</v>
      </c>
      <c r="AP22" s="154"/>
      <c r="AQ22" s="52">
        <v>2.9583415318703432</v>
      </c>
      <c r="AR22" s="54">
        <v>1.4183910638542767</v>
      </c>
      <c r="AS22" s="8">
        <v>1050</v>
      </c>
      <c r="AT22" s="154"/>
      <c r="AU22" s="153">
        <v>3.1491762863083346</v>
      </c>
      <c r="AV22" s="153">
        <v>2.1965865353241467</v>
      </c>
      <c r="AW22" s="153">
        <v>4.4958839466952991</v>
      </c>
      <c r="AX22" s="158">
        <v>1005</v>
      </c>
      <c r="AY22" s="261"/>
      <c r="AZ22" s="223">
        <v>2.379642876941634</v>
      </c>
      <c r="BA22" s="223">
        <v>1.2397420929563256</v>
      </c>
      <c r="BB22" s="223">
        <v>3.5195436609269422</v>
      </c>
      <c r="BC22" s="225">
        <v>814</v>
      </c>
    </row>
    <row r="23" spans="2:55" ht="13.5" customHeight="1">
      <c r="B23" s="137" t="s">
        <v>27</v>
      </c>
      <c r="C23" s="181">
        <v>6.5569418635518977</v>
      </c>
      <c r="D23" s="54">
        <v>1.0182615632728766</v>
      </c>
      <c r="E23" s="8">
        <v>3407</v>
      </c>
      <c r="F23" s="154"/>
      <c r="G23" s="155">
        <v>5.2259452812788192</v>
      </c>
      <c r="H23" s="156">
        <v>1.0818153509095327</v>
      </c>
      <c r="I23" s="154">
        <v>2845</v>
      </c>
      <c r="J23" s="154"/>
      <c r="K23" s="53">
        <v>5.3468208092485545</v>
      </c>
      <c r="L23" s="54">
        <v>0.97945049724653277</v>
      </c>
      <c r="M23" s="8">
        <v>2980</v>
      </c>
      <c r="N23" s="154"/>
      <c r="O23" s="155">
        <v>3.8699690402476774</v>
      </c>
      <c r="P23" s="156">
        <v>1.0625671509093386</v>
      </c>
      <c r="Q23" s="154">
        <v>1913</v>
      </c>
      <c r="R23" s="154"/>
      <c r="S23" s="53">
        <v>2.7127003699136867</v>
      </c>
      <c r="T23" s="54">
        <v>1.7550385336500172</v>
      </c>
      <c r="U23" s="8">
        <v>792</v>
      </c>
      <c r="V23" s="154"/>
      <c r="W23" s="155">
        <v>5.0698455732892302</v>
      </c>
      <c r="X23" s="156">
        <v>1.1837071510735551</v>
      </c>
      <c r="Y23" s="154">
        <v>1862</v>
      </c>
      <c r="Z23" s="154"/>
      <c r="AA23" s="53">
        <v>3.8742233422953771</v>
      </c>
      <c r="AB23" s="54">
        <v>1.3484361483935905</v>
      </c>
      <c r="AC23" s="8">
        <v>1154</v>
      </c>
      <c r="AD23" s="154"/>
      <c r="AE23" s="157">
        <v>3.2438266214941844</v>
      </c>
      <c r="AF23" s="156">
        <v>1.283430762821635</v>
      </c>
      <c r="AG23" s="154">
        <v>1279</v>
      </c>
      <c r="AH23" s="154"/>
      <c r="AI23" s="52">
        <v>3.8217927718482509</v>
      </c>
      <c r="AJ23" s="54">
        <v>1.2816042513980983</v>
      </c>
      <c r="AK23" s="8">
        <v>1385</v>
      </c>
      <c r="AL23" s="154"/>
      <c r="AM23" s="157">
        <v>2.6558551961901911</v>
      </c>
      <c r="AN23" s="156">
        <v>1.2712868239745578</v>
      </c>
      <c r="AO23" s="154">
        <v>1237</v>
      </c>
      <c r="AP23" s="154"/>
      <c r="AQ23" s="52">
        <v>3.9338662971426359</v>
      </c>
      <c r="AR23" s="54">
        <v>1.4405552854110757</v>
      </c>
      <c r="AS23" s="8">
        <v>1340</v>
      </c>
      <c r="AT23" s="154"/>
      <c r="AU23" s="153">
        <v>4.2345627849010885</v>
      </c>
      <c r="AV23" s="153">
        <v>3.035712478091122</v>
      </c>
      <c r="AW23" s="153">
        <v>5.8781567104036627</v>
      </c>
      <c r="AX23" s="158">
        <v>1274</v>
      </c>
      <c r="AY23" s="261"/>
      <c r="AZ23" s="223">
        <v>3.8083627637391229</v>
      </c>
      <c r="BA23" s="223">
        <v>2.5103345634827514</v>
      </c>
      <c r="BB23" s="223">
        <v>5.1063909639954943</v>
      </c>
      <c r="BC23" s="225">
        <v>1071</v>
      </c>
    </row>
    <row r="24" spans="2:55" ht="13.5" customHeight="1">
      <c r="B24" s="137" t="s">
        <v>119</v>
      </c>
      <c r="C24" s="181">
        <v>5.4862842892768082</v>
      </c>
      <c r="D24" s="54">
        <v>0.9904107460163134</v>
      </c>
      <c r="E24" s="8">
        <v>3048</v>
      </c>
      <c r="F24" s="154"/>
      <c r="G24" s="155">
        <v>4.6549612086565944</v>
      </c>
      <c r="H24" s="156">
        <v>1.0724800257669855</v>
      </c>
      <c r="I24" s="154">
        <v>2594</v>
      </c>
      <c r="J24" s="154"/>
      <c r="K24" s="53">
        <v>4.9023362696284947</v>
      </c>
      <c r="L24" s="54">
        <v>0.98723150416713801</v>
      </c>
      <c r="M24" s="8">
        <v>2702</v>
      </c>
      <c r="N24" s="154"/>
      <c r="O24" s="155">
        <v>5.1194539249146755</v>
      </c>
      <c r="P24" s="156">
        <v>1.415741434154369</v>
      </c>
      <c r="Q24" s="154">
        <v>1407</v>
      </c>
      <c r="R24" s="154"/>
      <c r="S24" s="53">
        <v>4.838709677419355</v>
      </c>
      <c r="T24" s="54">
        <v>2.6075223304441106</v>
      </c>
      <c r="U24" s="8">
        <v>626</v>
      </c>
      <c r="V24" s="154"/>
      <c r="W24" s="155">
        <v>4.3331996307291005</v>
      </c>
      <c r="X24" s="156">
        <v>1.2570999973505477</v>
      </c>
      <c r="Y24" s="154">
        <v>1422</v>
      </c>
      <c r="Z24" s="154"/>
      <c r="AA24" s="53">
        <v>3.8142475757713705</v>
      </c>
      <c r="AB24" s="54">
        <v>1.515512738994641</v>
      </c>
      <c r="AC24" s="8">
        <v>900</v>
      </c>
      <c r="AD24" s="154"/>
      <c r="AE24" s="157">
        <v>4.304930432346624</v>
      </c>
      <c r="AF24" s="156">
        <v>1.6337572601242885</v>
      </c>
      <c r="AG24" s="154">
        <v>1036</v>
      </c>
      <c r="AH24" s="154"/>
      <c r="AI24" s="52">
        <v>3.9102719834428736</v>
      </c>
      <c r="AJ24" s="54">
        <v>1.5128714639545946</v>
      </c>
      <c r="AK24" s="8">
        <v>1016</v>
      </c>
      <c r="AL24" s="154"/>
      <c r="AM24" s="157">
        <v>3.1074675282690181</v>
      </c>
      <c r="AN24" s="156">
        <v>1.5198106009390999</v>
      </c>
      <c r="AO24" s="154">
        <v>1008</v>
      </c>
      <c r="AP24" s="154"/>
      <c r="AQ24" s="52">
        <v>3.4111442336070672</v>
      </c>
      <c r="AR24" s="54">
        <v>1.4900114598323444</v>
      </c>
      <c r="AS24" s="8">
        <v>1092</v>
      </c>
      <c r="AT24" s="154"/>
      <c r="AU24" s="153">
        <v>3.4845712191788807</v>
      </c>
      <c r="AV24" s="153">
        <v>2.4489092492554869</v>
      </c>
      <c r="AW24" s="153">
        <v>4.9360602139978846</v>
      </c>
      <c r="AX24" s="158">
        <v>1105</v>
      </c>
      <c r="AY24" s="261"/>
      <c r="AZ24" s="223">
        <v>4.0945079474226809</v>
      </c>
      <c r="BA24" s="223">
        <v>2.5303402020750867</v>
      </c>
      <c r="BB24" s="223">
        <v>5.6586756927702755</v>
      </c>
      <c r="BC24" s="225">
        <v>867</v>
      </c>
    </row>
    <row r="25" spans="2:55" ht="13.5" customHeight="1">
      <c r="B25" s="137" t="s">
        <v>28</v>
      </c>
      <c r="C25" s="181">
        <v>4.4129891756869277</v>
      </c>
      <c r="D25" s="54">
        <v>0.94583367588051415</v>
      </c>
      <c r="E25" s="8">
        <v>2721</v>
      </c>
      <c r="F25" s="154"/>
      <c r="G25" s="155">
        <v>4.8418024928092045</v>
      </c>
      <c r="H25" s="156">
        <v>1.1289913562741409</v>
      </c>
      <c r="I25" s="154">
        <v>2430</v>
      </c>
      <c r="J25" s="154"/>
      <c r="K25" s="53">
        <v>3.8651685393258433</v>
      </c>
      <c r="L25" s="54">
        <v>0.91083465801434582</v>
      </c>
      <c r="M25" s="8">
        <v>2530</v>
      </c>
      <c r="N25" s="154"/>
      <c r="O25" s="155">
        <v>2.48</v>
      </c>
      <c r="P25" s="156">
        <v>1.0142311508967319</v>
      </c>
      <c r="Q25" s="154">
        <v>1365</v>
      </c>
      <c r="R25" s="154"/>
      <c r="S25" s="53">
        <v>2.6465028355387523</v>
      </c>
      <c r="T25" s="54">
        <v>2.0549093470658506</v>
      </c>
      <c r="U25" s="8">
        <v>564</v>
      </c>
      <c r="V25" s="154"/>
      <c r="W25" s="155">
        <v>3.2959611939366078</v>
      </c>
      <c r="X25" s="156">
        <v>1.1453945547862934</v>
      </c>
      <c r="Y25" s="154">
        <v>1317</v>
      </c>
      <c r="Z25" s="154"/>
      <c r="AA25" s="53">
        <v>3.0992673050178134</v>
      </c>
      <c r="AB25" s="54">
        <v>1.470993333603499</v>
      </c>
      <c r="AC25" s="8">
        <v>782</v>
      </c>
      <c r="AD25" s="154"/>
      <c r="AE25" s="157">
        <v>3.1174288576611704</v>
      </c>
      <c r="AF25" s="156">
        <v>1.4717116826976824</v>
      </c>
      <c r="AG25" s="154">
        <v>936</v>
      </c>
      <c r="AH25" s="154"/>
      <c r="AI25" s="52">
        <v>2.827466960021142</v>
      </c>
      <c r="AJ25" s="54">
        <v>1.30858767942162</v>
      </c>
      <c r="AK25" s="8">
        <v>993</v>
      </c>
      <c r="AL25" s="154"/>
      <c r="AM25" s="157">
        <v>2.1788759605157741</v>
      </c>
      <c r="AN25" s="156">
        <v>1.3015097933263922</v>
      </c>
      <c r="AO25" s="154">
        <v>973</v>
      </c>
      <c r="AP25" s="154"/>
      <c r="AQ25" s="52">
        <v>2.0139056333202197</v>
      </c>
      <c r="AR25" s="54">
        <v>1.2014070257929688</v>
      </c>
      <c r="AS25" s="8">
        <v>1006</v>
      </c>
      <c r="AT25" s="154"/>
      <c r="AU25" s="153">
        <v>3.2624085528523432</v>
      </c>
      <c r="AV25" s="153">
        <v>2.0998098940379801</v>
      </c>
      <c r="AW25" s="153">
        <v>5.0355924546732176</v>
      </c>
      <c r="AX25" s="158">
        <v>833</v>
      </c>
      <c r="AY25" s="261"/>
      <c r="AZ25" s="223">
        <v>4.2582939258386379</v>
      </c>
      <c r="BA25" s="223">
        <v>2.6406075480076834</v>
      </c>
      <c r="BB25" s="223">
        <v>5.8759803036695928</v>
      </c>
      <c r="BC25" s="225">
        <v>673</v>
      </c>
    </row>
    <row r="26" spans="2:55" ht="13.5" customHeight="1">
      <c r="B26" s="137" t="s">
        <v>29</v>
      </c>
      <c r="C26" s="181">
        <v>6.2394603709949408</v>
      </c>
      <c r="D26" s="54">
        <v>1.0189107415869945</v>
      </c>
      <c r="E26" s="8">
        <v>3251</v>
      </c>
      <c r="F26" s="154"/>
      <c r="G26" s="155">
        <v>6.4325177584846083</v>
      </c>
      <c r="H26" s="156">
        <v>1.2596502981280553</v>
      </c>
      <c r="I26" s="154">
        <v>2550</v>
      </c>
      <c r="J26" s="154"/>
      <c r="K26" s="53">
        <v>4.4881305637982196</v>
      </c>
      <c r="L26" s="54">
        <v>0.92142896243665984</v>
      </c>
      <c r="M26" s="8">
        <v>2852</v>
      </c>
      <c r="N26" s="154"/>
      <c r="O26" s="155">
        <v>3.6423841059602649</v>
      </c>
      <c r="P26" s="156">
        <v>1.1491679769338625</v>
      </c>
      <c r="Q26" s="154">
        <v>1543</v>
      </c>
      <c r="R26" s="154"/>
      <c r="S26" s="53">
        <v>3.3070866141732282</v>
      </c>
      <c r="T26" s="54">
        <v>2.1390656215567505</v>
      </c>
      <c r="U26" s="8">
        <v>646</v>
      </c>
      <c r="V26" s="154"/>
      <c r="W26" s="155">
        <v>4.0416270834342916</v>
      </c>
      <c r="X26" s="156">
        <v>1.2176321100139773</v>
      </c>
      <c r="Y26" s="154">
        <v>1418</v>
      </c>
      <c r="Z26" s="154"/>
      <c r="AA26" s="53">
        <v>3.3713332912088085</v>
      </c>
      <c r="AB26" s="54">
        <v>1.3588817911413433</v>
      </c>
      <c r="AC26" s="8">
        <v>994</v>
      </c>
      <c r="AD26" s="154"/>
      <c r="AE26" s="157">
        <v>4.1058566439190942</v>
      </c>
      <c r="AF26" s="156">
        <v>1.5514447745010616</v>
      </c>
      <c r="AG26" s="154">
        <v>1098</v>
      </c>
      <c r="AH26" s="154"/>
      <c r="AI26" s="52">
        <v>3.6669165197201883</v>
      </c>
      <c r="AJ26" s="54">
        <v>1.3854258933993195</v>
      </c>
      <c r="AK26" s="8">
        <v>1139</v>
      </c>
      <c r="AL26" s="154"/>
      <c r="AM26" s="157">
        <v>2.8883238373141884</v>
      </c>
      <c r="AN26" s="156">
        <v>1.3910000429367657</v>
      </c>
      <c r="AO26" s="154">
        <v>1121</v>
      </c>
      <c r="AP26" s="154"/>
      <c r="AQ26" s="52">
        <v>2.6882426511133568</v>
      </c>
      <c r="AR26" s="54">
        <v>1.3186527857363386</v>
      </c>
      <c r="AS26" s="8">
        <v>1107</v>
      </c>
      <c r="AT26" s="154"/>
      <c r="AU26" s="153">
        <v>2.5145507807749681</v>
      </c>
      <c r="AV26" s="153">
        <v>1.7325780213180395</v>
      </c>
      <c r="AW26" s="153">
        <v>3.6363947986392127</v>
      </c>
      <c r="AX26" s="158">
        <v>953</v>
      </c>
      <c r="AY26" s="261"/>
      <c r="AZ26" s="223">
        <v>2.2869120692072302</v>
      </c>
      <c r="BA26" s="223">
        <v>1.195834228899876</v>
      </c>
      <c r="BB26" s="223">
        <v>3.3779899095145844</v>
      </c>
      <c r="BC26" s="225">
        <v>694</v>
      </c>
    </row>
    <row r="27" spans="2:55" ht="13.5" customHeight="1">
      <c r="B27" s="137" t="s">
        <v>30</v>
      </c>
      <c r="C27" s="181">
        <v>5.6646282587705183</v>
      </c>
      <c r="D27" s="54">
        <v>1.0290097963159295</v>
      </c>
      <c r="E27" s="8">
        <v>2913</v>
      </c>
      <c r="F27" s="154"/>
      <c r="G27" s="155">
        <v>5.1821254224558766</v>
      </c>
      <c r="H27" s="156">
        <v>1.1538591576820014</v>
      </c>
      <c r="I27" s="154">
        <v>2481</v>
      </c>
      <c r="J27" s="154"/>
      <c r="K27" s="53">
        <v>4.6781568765388677</v>
      </c>
      <c r="L27" s="54">
        <v>0.94511413309888392</v>
      </c>
      <c r="M27" s="8">
        <v>2820</v>
      </c>
      <c r="N27" s="154"/>
      <c r="O27" s="155">
        <v>4.2553191489361701</v>
      </c>
      <c r="P27" s="156">
        <v>1.2017026871129959</v>
      </c>
      <c r="Q27" s="154">
        <v>1638</v>
      </c>
      <c r="R27" s="154"/>
      <c r="S27" s="53">
        <v>2.6509572901325478</v>
      </c>
      <c r="T27" s="54">
        <v>1.8785126298646688</v>
      </c>
      <c r="U27" s="8">
        <v>676</v>
      </c>
      <c r="V27" s="154"/>
      <c r="W27" s="155">
        <v>3.9420663192696139</v>
      </c>
      <c r="X27" s="156">
        <v>1.1284458273757951</v>
      </c>
      <c r="Y27" s="154">
        <v>1612</v>
      </c>
      <c r="Z27" s="154"/>
      <c r="AA27" s="53">
        <v>4.1440511767100654</v>
      </c>
      <c r="AB27" s="54">
        <v>1.561427352330524</v>
      </c>
      <c r="AC27" s="8">
        <v>918</v>
      </c>
      <c r="AD27" s="154"/>
      <c r="AE27" s="157">
        <v>2.8096925218271545</v>
      </c>
      <c r="AF27" s="156">
        <v>1.2991686177375867</v>
      </c>
      <c r="AG27" s="154">
        <v>1086</v>
      </c>
      <c r="AH27" s="154"/>
      <c r="AI27" s="52">
        <v>3.5731178689112317</v>
      </c>
      <c r="AJ27" s="54">
        <v>1.3500091833737662</v>
      </c>
      <c r="AK27" s="8">
        <v>1170</v>
      </c>
      <c r="AL27" s="154"/>
      <c r="AM27" s="157">
        <v>2.671452215271743</v>
      </c>
      <c r="AN27" s="156">
        <v>1.3844502852593965</v>
      </c>
      <c r="AO27" s="154">
        <v>1049</v>
      </c>
      <c r="AP27" s="154"/>
      <c r="AQ27" s="52">
        <v>3.5796713214420501</v>
      </c>
      <c r="AR27" s="54">
        <v>1.5051869673296665</v>
      </c>
      <c r="AS27" s="8">
        <v>1121</v>
      </c>
      <c r="AT27" s="154"/>
      <c r="AU27" s="153">
        <v>3.1967009513920779</v>
      </c>
      <c r="AV27" s="153">
        <v>2.3627926773777936</v>
      </c>
      <c r="AW27" s="153">
        <v>4.3119255343362211</v>
      </c>
      <c r="AX27" s="158">
        <v>954</v>
      </c>
      <c r="AY27" s="261"/>
      <c r="AZ27" s="223">
        <v>3.7890528929299361</v>
      </c>
      <c r="BA27" s="223">
        <v>2.1305091876172932</v>
      </c>
      <c r="BB27" s="223">
        <v>5.4475965982425789</v>
      </c>
      <c r="BC27" s="225">
        <v>884</v>
      </c>
    </row>
    <row r="28" spans="2:55" ht="13.5" customHeight="1">
      <c r="B28" s="137" t="s">
        <v>31</v>
      </c>
      <c r="C28" s="181">
        <v>6.079613992762364</v>
      </c>
      <c r="D28" s="54">
        <v>0.97151154634350068</v>
      </c>
      <c r="E28" s="8">
        <v>3502</v>
      </c>
      <c r="F28" s="154"/>
      <c r="G28" s="155">
        <v>4.5085410249229909</v>
      </c>
      <c r="H28" s="156">
        <v>0.91605340955155645</v>
      </c>
      <c r="I28" s="154">
        <v>3449</v>
      </c>
      <c r="J28" s="154"/>
      <c r="K28" s="53">
        <v>4.5949535192563085</v>
      </c>
      <c r="L28" s="54">
        <v>0.89174798449233461</v>
      </c>
      <c r="M28" s="8">
        <v>3114</v>
      </c>
      <c r="N28" s="154"/>
      <c r="O28" s="155">
        <v>3.6671368124118473</v>
      </c>
      <c r="P28" s="156">
        <v>1.0034271793230942</v>
      </c>
      <c r="Q28" s="154">
        <v>2037</v>
      </c>
      <c r="R28" s="154"/>
      <c r="S28" s="53">
        <v>4.0133779264214047</v>
      </c>
      <c r="T28" s="54">
        <v>1.9946611301472712</v>
      </c>
      <c r="U28" s="8">
        <v>895</v>
      </c>
      <c r="V28" s="154"/>
      <c r="W28" s="155">
        <v>3.2966645865660569</v>
      </c>
      <c r="X28" s="156">
        <v>0.92198545415493394</v>
      </c>
      <c r="Y28" s="154">
        <v>2033</v>
      </c>
      <c r="Z28" s="154"/>
      <c r="AA28" s="53">
        <v>2.8905830310343035</v>
      </c>
      <c r="AB28" s="54">
        <v>1.062870646357654</v>
      </c>
      <c r="AC28" s="8">
        <v>1400</v>
      </c>
      <c r="AD28" s="154"/>
      <c r="AE28" s="157">
        <v>3.6260780632260228</v>
      </c>
      <c r="AF28" s="156">
        <v>1.5830694755765797</v>
      </c>
      <c r="AG28" s="154">
        <v>936</v>
      </c>
      <c r="AH28" s="154"/>
      <c r="AI28" s="52">
        <v>2.3285239325659974</v>
      </c>
      <c r="AJ28" s="54">
        <v>1.1379321729277847</v>
      </c>
      <c r="AK28" s="8">
        <v>1087</v>
      </c>
      <c r="AL28" s="154"/>
      <c r="AM28" s="157">
        <v>3.5636545764987053</v>
      </c>
      <c r="AN28" s="156">
        <v>1.6277548143058373</v>
      </c>
      <c r="AO28" s="154">
        <v>1003</v>
      </c>
      <c r="AP28" s="154"/>
      <c r="AQ28" s="52">
        <v>2.9737400557004188</v>
      </c>
      <c r="AR28" s="54">
        <v>1.4534513233092998</v>
      </c>
      <c r="AS28" s="8">
        <v>1005</v>
      </c>
      <c r="AT28" s="154"/>
      <c r="AU28" s="153">
        <v>2.726461209478181</v>
      </c>
      <c r="AV28" s="153">
        <v>1.7968995032148605</v>
      </c>
      <c r="AW28" s="153">
        <v>4.1167398023977109</v>
      </c>
      <c r="AX28" s="158">
        <v>992</v>
      </c>
      <c r="AY28" s="261"/>
      <c r="AZ28" s="223">
        <v>2.2308481394574908</v>
      </c>
      <c r="BA28" s="223">
        <v>1.2506951027206901</v>
      </c>
      <c r="BB28" s="223">
        <v>3.2110011761942916</v>
      </c>
      <c r="BC28" s="225">
        <v>784</v>
      </c>
    </row>
    <row r="29" spans="2:55" ht="13.5" customHeight="1">
      <c r="B29" s="137" t="s">
        <v>32</v>
      </c>
      <c r="C29" s="181">
        <v>6.7737733391228838</v>
      </c>
      <c r="D29" s="54">
        <v>0.99805222660431081</v>
      </c>
      <c r="E29" s="8">
        <v>3660</v>
      </c>
      <c r="F29" s="154"/>
      <c r="G29" s="155">
        <v>4.9004594180704437</v>
      </c>
      <c r="H29" s="156">
        <v>1.0051337139172027</v>
      </c>
      <c r="I29" s="154">
        <v>3101</v>
      </c>
      <c r="J29" s="154"/>
      <c r="K29" s="53">
        <v>5.9894585529468136</v>
      </c>
      <c r="L29" s="54">
        <v>0.97424918366205349</v>
      </c>
      <c r="M29" s="8">
        <v>3351</v>
      </c>
      <c r="N29" s="154"/>
      <c r="O29" s="155">
        <v>4.7334754797441363</v>
      </c>
      <c r="P29" s="156">
        <v>1.124076673134824</v>
      </c>
      <c r="Q29" s="154">
        <v>2072</v>
      </c>
      <c r="R29" s="154"/>
      <c r="S29" s="53">
        <v>4.4399596367305749</v>
      </c>
      <c r="T29" s="54">
        <v>1.9813681996454522</v>
      </c>
      <c r="U29" s="8">
        <v>999</v>
      </c>
      <c r="V29" s="154"/>
      <c r="W29" s="155">
        <v>4.3884593316320615</v>
      </c>
      <c r="X29" s="156">
        <v>1.0158744849801637</v>
      </c>
      <c r="Y29" s="154">
        <v>2204</v>
      </c>
      <c r="Z29" s="154"/>
      <c r="AA29" s="53">
        <v>2.9466965935379132</v>
      </c>
      <c r="AB29" s="54">
        <v>1.0994584718873877</v>
      </c>
      <c r="AC29" s="8">
        <v>1333</v>
      </c>
      <c r="AD29" s="154"/>
      <c r="AE29" s="157">
        <v>3.7278563360546748</v>
      </c>
      <c r="AF29" s="156">
        <v>1.2552080624740503</v>
      </c>
      <c r="AG29" s="154">
        <v>1529</v>
      </c>
      <c r="AH29" s="154"/>
      <c r="AI29" s="52">
        <v>2.8902340597255849</v>
      </c>
      <c r="AJ29" s="54">
        <v>1.0736142193710836</v>
      </c>
      <c r="AK29" s="8">
        <v>1507</v>
      </c>
      <c r="AL29" s="154"/>
      <c r="AM29" s="157">
        <v>3.7928824962692542</v>
      </c>
      <c r="AN29" s="156">
        <v>1.4022764078271652</v>
      </c>
      <c r="AO29" s="154">
        <v>1435</v>
      </c>
      <c r="AP29" s="154"/>
      <c r="AQ29" s="52">
        <v>2.7247099986303094</v>
      </c>
      <c r="AR29" s="54">
        <v>1.129762378160488</v>
      </c>
      <c r="AS29" s="8">
        <v>1528</v>
      </c>
      <c r="AT29" s="154"/>
      <c r="AU29" s="153">
        <v>3.6681936077349091</v>
      </c>
      <c r="AV29" s="153">
        <v>2.7085775974593282</v>
      </c>
      <c r="AW29" s="153">
        <v>4.950490613382601</v>
      </c>
      <c r="AX29" s="158">
        <v>1357</v>
      </c>
      <c r="AY29" s="261"/>
      <c r="AZ29" s="223">
        <v>3.0917560339517212</v>
      </c>
      <c r="BA29" s="223">
        <v>2.1519442111695648</v>
      </c>
      <c r="BB29" s="223">
        <v>4.0315678567338775</v>
      </c>
      <c r="BC29" s="225">
        <v>1195</v>
      </c>
    </row>
    <row r="30" spans="2:55" ht="13.5" customHeight="1">
      <c r="B30" s="137" t="s">
        <v>33</v>
      </c>
      <c r="C30" s="181">
        <v>5.6893542757417102</v>
      </c>
      <c r="D30" s="54">
        <v>1.0053466388498764</v>
      </c>
      <c r="E30" s="8">
        <v>3062</v>
      </c>
      <c r="F30" s="154"/>
      <c r="G30" s="155">
        <v>5.384615384615385</v>
      </c>
      <c r="H30" s="156">
        <v>1.1586976055040052</v>
      </c>
      <c r="I30" s="154">
        <v>2551</v>
      </c>
      <c r="J30" s="154"/>
      <c r="K30" s="53">
        <v>5.6103108415466263</v>
      </c>
      <c r="L30" s="54">
        <v>0.99441634950381497</v>
      </c>
      <c r="M30" s="8">
        <v>3025</v>
      </c>
      <c r="N30" s="154"/>
      <c r="O30" s="155">
        <v>4.0404040404040407</v>
      </c>
      <c r="P30" s="156">
        <v>1.1827941445753127</v>
      </c>
      <c r="Q30" s="154">
        <v>1609</v>
      </c>
      <c r="R30" s="154"/>
      <c r="S30" s="53">
        <v>4.7846889952153111</v>
      </c>
      <c r="T30" s="54">
        <v>2.6716188900641802</v>
      </c>
      <c r="U30" s="8">
        <v>590</v>
      </c>
      <c r="V30" s="154"/>
      <c r="W30" s="155">
        <v>3.33029025895343</v>
      </c>
      <c r="X30" s="156">
        <v>1.0811625587128928</v>
      </c>
      <c r="Y30" s="154">
        <v>1493</v>
      </c>
      <c r="Z30" s="154"/>
      <c r="AA30" s="53">
        <v>5.1211248989064071</v>
      </c>
      <c r="AB30" s="54">
        <v>1.8327772118311654</v>
      </c>
      <c r="AC30" s="8">
        <v>815</v>
      </c>
      <c r="AD30" s="154"/>
      <c r="AE30" s="157">
        <v>4.4287549316451047</v>
      </c>
      <c r="AF30" s="156">
        <v>1.8029691189993509</v>
      </c>
      <c r="AG30" s="154">
        <v>874</v>
      </c>
      <c r="AH30" s="154"/>
      <c r="AI30" s="52">
        <v>2.5277083587478542</v>
      </c>
      <c r="AJ30" s="54">
        <v>1.264924313431282</v>
      </c>
      <c r="AK30" s="8">
        <v>953</v>
      </c>
      <c r="AL30" s="154"/>
      <c r="AM30" s="157">
        <v>2.4677900652630496</v>
      </c>
      <c r="AN30" s="156">
        <v>1.432503781197608</v>
      </c>
      <c r="AO30" s="154">
        <v>907</v>
      </c>
      <c r="AP30" s="154"/>
      <c r="AQ30" s="52">
        <v>3.0562480551392608</v>
      </c>
      <c r="AR30" s="54">
        <v>1.5377159783039545</v>
      </c>
      <c r="AS30" s="8">
        <v>922</v>
      </c>
      <c r="AT30" s="154"/>
      <c r="AU30" s="153">
        <v>2.9186337119247523</v>
      </c>
      <c r="AV30" s="153">
        <v>1.8154749155221448</v>
      </c>
      <c r="AW30" s="153">
        <v>4.6603012987858108</v>
      </c>
      <c r="AX30" s="158">
        <v>879</v>
      </c>
      <c r="AY30" s="261"/>
      <c r="AZ30" s="223">
        <v>3.3767505731660394</v>
      </c>
      <c r="BA30" s="223">
        <v>2.0015114318024709</v>
      </c>
      <c r="BB30" s="223">
        <v>4.7519897145296079</v>
      </c>
      <c r="BC30" s="225">
        <v>733</v>
      </c>
    </row>
    <row r="31" spans="2:55" ht="13.5" customHeight="1">
      <c r="C31" s="53"/>
      <c r="D31" s="54"/>
      <c r="E31" s="8"/>
      <c r="F31" s="154"/>
      <c r="G31" s="155"/>
      <c r="H31" s="156"/>
      <c r="I31" s="154"/>
      <c r="J31" s="154"/>
      <c r="K31" s="53"/>
      <c r="L31" s="54"/>
      <c r="M31" s="8"/>
      <c r="N31" s="154"/>
      <c r="O31" s="155"/>
      <c r="P31" s="156"/>
      <c r="Q31" s="154"/>
      <c r="R31" s="154"/>
      <c r="S31" s="53"/>
      <c r="T31" s="54"/>
      <c r="U31" s="8"/>
      <c r="V31" s="154"/>
      <c r="W31" s="155"/>
      <c r="X31" s="156"/>
      <c r="Y31" s="154"/>
      <c r="Z31" s="154"/>
      <c r="AA31" s="53"/>
      <c r="AB31" s="54"/>
      <c r="AC31" s="8"/>
      <c r="AD31" s="154"/>
      <c r="AE31" s="157"/>
      <c r="AF31" s="156"/>
      <c r="AG31" s="154"/>
      <c r="AH31" s="154"/>
      <c r="AI31" s="52"/>
      <c r="AJ31" s="54"/>
      <c r="AK31" s="8"/>
      <c r="AL31" s="154"/>
      <c r="AM31" s="157"/>
      <c r="AN31" s="156"/>
      <c r="AO31" s="154"/>
      <c r="AP31" s="154"/>
      <c r="AQ31" s="52"/>
      <c r="AR31" s="54"/>
      <c r="AS31" s="8"/>
      <c r="AT31" s="154"/>
      <c r="AU31" s="153"/>
      <c r="AV31" s="153"/>
      <c r="AW31" s="153"/>
      <c r="AX31" s="158"/>
      <c r="AY31" s="261"/>
      <c r="AZ31" s="223"/>
      <c r="BA31" s="223"/>
      <c r="BB31" s="223"/>
      <c r="BC31" s="225"/>
    </row>
    <row r="32" spans="2:55" ht="13.5" customHeight="1">
      <c r="B32" s="137" t="s">
        <v>34</v>
      </c>
      <c r="C32" s="181">
        <v>5.8127640649321766</v>
      </c>
      <c r="D32" s="54">
        <v>0.3747131090488347</v>
      </c>
      <c r="E32" s="8">
        <v>22511</v>
      </c>
      <c r="F32" s="154"/>
      <c r="G32" s="155">
        <v>4.8408762140938206</v>
      </c>
      <c r="H32" s="156">
        <v>0.40012197646740155</v>
      </c>
      <c r="I32" s="154">
        <v>19343</v>
      </c>
      <c r="J32" s="154"/>
      <c r="K32" s="53">
        <v>4.7821207241497099</v>
      </c>
      <c r="L32" s="54">
        <v>0.35243225398494626</v>
      </c>
      <c r="M32" s="8">
        <v>20708</v>
      </c>
      <c r="N32" s="154"/>
      <c r="O32" s="155">
        <v>3.8279192273924489</v>
      </c>
      <c r="P32" s="156">
        <v>0.43252216550581446</v>
      </c>
      <c r="Q32" s="154">
        <v>11425</v>
      </c>
      <c r="R32" s="154"/>
      <c r="S32" s="53">
        <v>3.5735556879094701</v>
      </c>
      <c r="T32" s="54">
        <v>0.79918795282222121</v>
      </c>
      <c r="U32" s="8">
        <v>4987</v>
      </c>
      <c r="V32" s="154"/>
      <c r="W32" s="155">
        <v>3.7849156765396499</v>
      </c>
      <c r="X32" s="156">
        <v>0.42228973681008575</v>
      </c>
      <c r="Y32" s="154">
        <v>11070</v>
      </c>
      <c r="Z32" s="154"/>
      <c r="AA32" s="53">
        <v>3.547188630782717</v>
      </c>
      <c r="AB32" s="54">
        <v>0.50677635148037359</v>
      </c>
      <c r="AC32" s="8">
        <v>7506</v>
      </c>
      <c r="AD32" s="154"/>
      <c r="AE32" s="157">
        <v>3.4722992009723215</v>
      </c>
      <c r="AF32" s="156">
        <v>0.53460321543700107</v>
      </c>
      <c r="AG32" s="154">
        <v>7872</v>
      </c>
      <c r="AH32" s="154"/>
      <c r="AI32" s="52">
        <v>3.0734056203801012</v>
      </c>
      <c r="AJ32" s="54">
        <v>0.47422492920223636</v>
      </c>
      <c r="AK32" s="8">
        <v>8198</v>
      </c>
      <c r="AL32" s="154"/>
      <c r="AM32" s="157">
        <v>2.8239993922745374</v>
      </c>
      <c r="AN32" s="156">
        <v>0.52236857556253213</v>
      </c>
      <c r="AO32" s="154">
        <v>7777</v>
      </c>
      <c r="AP32" s="154"/>
      <c r="AQ32" s="52">
        <v>2.8905844127625584</v>
      </c>
      <c r="AR32" s="54">
        <v>0.5061619297514065</v>
      </c>
      <c r="AS32" s="8">
        <v>8062</v>
      </c>
      <c r="AT32" s="154"/>
      <c r="AU32" s="153">
        <v>3.1908994454597988</v>
      </c>
      <c r="AV32" s="153">
        <v>2.7640809231018051</v>
      </c>
      <c r="AW32" s="153">
        <v>3.681130494850684</v>
      </c>
      <c r="AX32" s="158">
        <v>7883</v>
      </c>
      <c r="AY32" s="261"/>
      <c r="AZ32" s="223">
        <v>3.0956021329198631</v>
      </c>
      <c r="BA32" s="223">
        <v>2.6131454855665637</v>
      </c>
      <c r="BB32" s="223">
        <v>3.5780587802731625</v>
      </c>
      <c r="BC32" s="225">
        <v>6297</v>
      </c>
    </row>
    <row r="33" spans="2:55" ht="13.5" customHeight="1">
      <c r="B33" s="137" t="s">
        <v>35</v>
      </c>
      <c r="C33" s="181">
        <v>6.3551736484067316</v>
      </c>
      <c r="D33" s="54">
        <v>0.78239807541611883</v>
      </c>
      <c r="E33" s="8">
        <v>5604</v>
      </c>
      <c r="F33" s="154"/>
      <c r="G33" s="155">
        <v>5.7919867137222338</v>
      </c>
      <c r="H33" s="156">
        <v>0.87164809582102309</v>
      </c>
      <c r="I33" s="154">
        <v>4828</v>
      </c>
      <c r="J33" s="154"/>
      <c r="K33" s="53">
        <v>5.5853098699311401</v>
      </c>
      <c r="L33" s="54">
        <v>0.77092671696278137</v>
      </c>
      <c r="M33" s="8">
        <v>5012</v>
      </c>
      <c r="N33" s="154"/>
      <c r="O33" s="155">
        <v>4.7043449852989223</v>
      </c>
      <c r="P33" s="156">
        <v>0.9272791714240578</v>
      </c>
      <c r="Q33" s="154">
        <v>3027</v>
      </c>
      <c r="R33" s="154"/>
      <c r="S33" s="53">
        <v>4.716981132075472</v>
      </c>
      <c r="T33" s="54">
        <v>1.9346330097794298</v>
      </c>
      <c r="U33" s="8">
        <v>1110</v>
      </c>
      <c r="V33" s="154"/>
      <c r="W33" s="155">
        <v>4.9255253528980916</v>
      </c>
      <c r="X33" s="156">
        <v>0.91501517898427975</v>
      </c>
      <c r="Y33" s="154">
        <v>3032</v>
      </c>
      <c r="Z33" s="154"/>
      <c r="AA33" s="53">
        <v>3.5913738852662194</v>
      </c>
      <c r="AB33" s="54">
        <v>1.0769518698552611</v>
      </c>
      <c r="AC33" s="8">
        <v>1682</v>
      </c>
      <c r="AD33" s="154"/>
      <c r="AE33" s="157">
        <v>4.4669730419851801</v>
      </c>
      <c r="AF33" s="156">
        <v>1.2070666096046012</v>
      </c>
      <c r="AG33" s="154">
        <v>1966</v>
      </c>
      <c r="AH33" s="154"/>
      <c r="AI33" s="52">
        <v>3.2723226152106952</v>
      </c>
      <c r="AJ33" s="54">
        <v>0.95298328684006539</v>
      </c>
      <c r="AK33" s="8">
        <v>2157</v>
      </c>
      <c r="AL33" s="154"/>
      <c r="AM33" s="157">
        <v>3.7083477377099965</v>
      </c>
      <c r="AN33" s="156">
        <v>1.1634313012392818</v>
      </c>
      <c r="AO33" s="154">
        <v>2040</v>
      </c>
      <c r="AP33" s="154"/>
      <c r="AQ33" s="52">
        <v>3.8106949275173023</v>
      </c>
      <c r="AR33" s="54">
        <v>1.130874913971168</v>
      </c>
      <c r="AS33" s="8">
        <v>2109</v>
      </c>
      <c r="AT33" s="154"/>
      <c r="AU33" s="153">
        <v>3.6543335358632612</v>
      </c>
      <c r="AV33" s="153">
        <v>2.7964019127347028</v>
      </c>
      <c r="AW33" s="153">
        <v>4.7625808858396477</v>
      </c>
      <c r="AX33" s="158">
        <v>1467</v>
      </c>
      <c r="AY33" s="261"/>
      <c r="AZ33" s="223">
        <v>3.9250396933742997</v>
      </c>
      <c r="BA33" s="223">
        <v>2.8997114397709094</v>
      </c>
      <c r="BB33" s="223">
        <v>4.95036794697769</v>
      </c>
      <c r="BC33" s="225">
        <v>1418</v>
      </c>
    </row>
    <row r="34" spans="2:55" ht="13.5" customHeight="1">
      <c r="C34" s="53"/>
      <c r="D34" s="54"/>
      <c r="E34" s="8"/>
      <c r="F34" s="154"/>
      <c r="G34" s="155"/>
      <c r="H34" s="156"/>
      <c r="I34" s="154"/>
      <c r="J34" s="154"/>
      <c r="K34" s="53"/>
      <c r="L34" s="54"/>
      <c r="M34" s="8"/>
      <c r="N34" s="154"/>
      <c r="O34" s="155"/>
      <c r="P34" s="156"/>
      <c r="Q34" s="154"/>
      <c r="R34" s="154"/>
      <c r="S34" s="53"/>
      <c r="T34" s="54"/>
      <c r="U34" s="8"/>
      <c r="V34" s="154"/>
      <c r="W34" s="160"/>
      <c r="X34" s="156"/>
      <c r="Y34" s="154"/>
      <c r="Z34" s="154"/>
      <c r="AA34" s="139"/>
      <c r="AB34" s="54"/>
      <c r="AC34" s="8"/>
      <c r="AD34" s="154"/>
      <c r="AE34" s="157"/>
      <c r="AF34" s="156"/>
      <c r="AG34" s="154"/>
      <c r="AH34" s="154"/>
      <c r="AI34" s="52"/>
      <c r="AJ34" s="54"/>
      <c r="AK34" s="8"/>
      <c r="AL34" s="154"/>
      <c r="AM34" s="157"/>
      <c r="AN34" s="156"/>
      <c r="AO34" s="154"/>
      <c r="AP34" s="154"/>
      <c r="AQ34" s="52"/>
      <c r="AR34" s="54"/>
      <c r="AS34" s="8"/>
      <c r="AT34" s="154"/>
      <c r="AU34" s="153"/>
      <c r="AV34" s="153"/>
      <c r="AW34" s="153"/>
      <c r="AX34" s="158"/>
      <c r="AY34" s="261"/>
      <c r="AZ34" s="126"/>
      <c r="BA34" s="126"/>
      <c r="BB34" s="126"/>
      <c r="BC34" s="218"/>
    </row>
    <row r="35" spans="2:55" ht="13.5" customHeight="1">
      <c r="B35" s="161" t="s">
        <v>120</v>
      </c>
      <c r="C35" s="53"/>
      <c r="D35" s="54"/>
      <c r="E35" s="8"/>
      <c r="F35" s="154"/>
      <c r="G35" s="155"/>
      <c r="H35" s="156"/>
      <c r="I35" s="154"/>
      <c r="J35" s="154"/>
      <c r="K35" s="53"/>
      <c r="L35" s="54"/>
      <c r="M35" s="8"/>
      <c r="N35" s="154"/>
      <c r="O35" s="155"/>
      <c r="P35" s="156"/>
      <c r="Q35" s="154"/>
      <c r="R35" s="154"/>
      <c r="S35" s="53"/>
      <c r="T35" s="54"/>
      <c r="U35" s="183"/>
      <c r="V35" s="154"/>
      <c r="W35" s="160"/>
      <c r="X35" s="156"/>
      <c r="Y35" s="154"/>
      <c r="Z35" s="154"/>
      <c r="AA35" s="139"/>
      <c r="AB35" s="54"/>
      <c r="AC35" s="8"/>
      <c r="AD35" s="154"/>
      <c r="AE35" s="157"/>
      <c r="AF35" s="156"/>
      <c r="AG35" s="154"/>
      <c r="AH35" s="154"/>
      <c r="AI35" s="52"/>
      <c r="AJ35" s="54"/>
      <c r="AK35" s="8"/>
      <c r="AL35" s="154"/>
      <c r="AM35" s="157"/>
      <c r="AN35" s="156"/>
      <c r="AO35" s="154"/>
      <c r="AP35" s="154"/>
      <c r="AQ35" s="52"/>
      <c r="AR35" s="54"/>
      <c r="AS35" s="8"/>
      <c r="AT35" s="154"/>
      <c r="AU35" s="153"/>
      <c r="AV35" s="153"/>
      <c r="AW35" s="153"/>
      <c r="AX35" s="158"/>
      <c r="AY35" s="261"/>
      <c r="AZ35" s="126"/>
      <c r="BA35" s="126"/>
      <c r="BB35" s="126"/>
      <c r="BC35" s="218"/>
    </row>
    <row r="36" spans="2:55" ht="13.5" customHeight="1">
      <c r="B36" s="137" t="s">
        <v>90</v>
      </c>
      <c r="C36" s="181">
        <v>6.4325842696629216</v>
      </c>
      <c r="D36" s="54">
        <v>0.71973643668103193</v>
      </c>
      <c r="E36" s="8">
        <v>6703</v>
      </c>
      <c r="F36" s="154"/>
      <c r="G36" s="155">
        <v>5.8794946550048595</v>
      </c>
      <c r="H36" s="156">
        <v>0.80442041928921393</v>
      </c>
      <c r="I36" s="154">
        <v>5749</v>
      </c>
      <c r="J36" s="154"/>
      <c r="K36" s="53">
        <v>6.4248866656245118</v>
      </c>
      <c r="L36" s="54">
        <v>0.76605752110961589</v>
      </c>
      <c r="M36" s="8">
        <v>5787</v>
      </c>
      <c r="N36" s="154"/>
      <c r="O36" s="155">
        <v>4.7474468672370964</v>
      </c>
      <c r="P36" s="156">
        <v>0.87514203943043078</v>
      </c>
      <c r="Q36" s="154">
        <v>3428</v>
      </c>
      <c r="R36" s="154"/>
      <c r="S36" s="53">
        <v>4.7352024922118376</v>
      </c>
      <c r="T36" s="54">
        <v>1.6271046353600787</v>
      </c>
      <c r="U36" s="8">
        <v>1575</v>
      </c>
      <c r="V36" s="154"/>
      <c r="W36" s="155">
        <v>5.0266220919966118</v>
      </c>
      <c r="X36" s="156">
        <v>0.85176963945744877</v>
      </c>
      <c r="Y36" s="154">
        <v>3567</v>
      </c>
      <c r="Z36" s="154"/>
      <c r="AA36" s="53">
        <v>4.7216054742678422</v>
      </c>
      <c r="AB36" s="54">
        <v>1.0913832509038719</v>
      </c>
      <c r="AC36" s="8">
        <v>2128</v>
      </c>
      <c r="AD36" s="154"/>
      <c r="AE36" s="157">
        <v>4.7304224762380178</v>
      </c>
      <c r="AF36" s="156">
        <v>1.1201289901399922</v>
      </c>
      <c r="AG36" s="154">
        <v>2411</v>
      </c>
      <c r="AH36" s="154"/>
      <c r="AI36" s="52">
        <v>3.9027418979299946</v>
      </c>
      <c r="AJ36" s="54">
        <v>0.94923644507997273</v>
      </c>
      <c r="AK36" s="8">
        <v>2576</v>
      </c>
      <c r="AL36" s="154"/>
      <c r="AM36" s="157">
        <v>3.9142719921779587</v>
      </c>
      <c r="AN36" s="156">
        <v>1.0803194769895939</v>
      </c>
      <c r="AO36" s="154">
        <v>2492</v>
      </c>
      <c r="AP36" s="154"/>
      <c r="AQ36" s="52">
        <v>3.4096439448294982</v>
      </c>
      <c r="AR36" s="54">
        <v>0.96432087529283028</v>
      </c>
      <c r="AS36" s="8">
        <v>2606</v>
      </c>
      <c r="AT36" s="154"/>
      <c r="AU36" s="153" t="s">
        <v>106</v>
      </c>
      <c r="AV36" s="153" t="s">
        <v>106</v>
      </c>
      <c r="AW36" s="153" t="s">
        <v>106</v>
      </c>
      <c r="AX36" s="153" t="s">
        <v>106</v>
      </c>
      <c r="AY36" s="51"/>
      <c r="AZ36" s="51" t="s">
        <v>106</v>
      </c>
      <c r="BA36" s="51" t="s">
        <v>106</v>
      </c>
      <c r="BB36" s="51" t="s">
        <v>106</v>
      </c>
      <c r="BC36" s="51" t="s">
        <v>106</v>
      </c>
    </row>
    <row r="37" spans="2:55" ht="13.5" customHeight="1">
      <c r="B37" s="137" t="s">
        <v>91</v>
      </c>
      <c r="C37" s="181">
        <v>7.8361818768139297</v>
      </c>
      <c r="D37" s="54">
        <v>1.2673381162794661</v>
      </c>
      <c r="E37" s="8">
        <v>2594</v>
      </c>
      <c r="F37" s="154"/>
      <c r="G37" s="155">
        <v>5.5555555555555554</v>
      </c>
      <c r="H37" s="156">
        <v>1.1414974431933302</v>
      </c>
      <c r="I37" s="154">
        <v>2707</v>
      </c>
      <c r="J37" s="154"/>
      <c r="K37" s="53">
        <v>6.0207612456747404</v>
      </c>
      <c r="L37" s="54">
        <v>1.0552999591836167</v>
      </c>
      <c r="M37" s="8">
        <v>2870</v>
      </c>
      <c r="N37" s="154"/>
      <c r="O37" s="155">
        <v>3.7294563843236408</v>
      </c>
      <c r="P37" s="156">
        <v>1.161544414234664</v>
      </c>
      <c r="Q37" s="154">
        <v>1545</v>
      </c>
      <c r="R37" s="154"/>
      <c r="S37" s="53">
        <v>3.443526170798898</v>
      </c>
      <c r="T37" s="54">
        <v>2.1197497905822873</v>
      </c>
      <c r="U37" s="8">
        <v>684</v>
      </c>
      <c r="V37" s="154"/>
      <c r="W37" s="155">
        <v>3.0662854125951378</v>
      </c>
      <c r="X37" s="156">
        <v>1.0678427066839062</v>
      </c>
      <c r="Y37" s="154">
        <v>1413</v>
      </c>
      <c r="Z37" s="154"/>
      <c r="AA37" s="53">
        <v>3.5045223355043613</v>
      </c>
      <c r="AB37" s="54">
        <v>1.3344338212829825</v>
      </c>
      <c r="AC37" s="8">
        <v>1070</v>
      </c>
      <c r="AD37" s="154"/>
      <c r="AE37" s="157">
        <v>3.1086756417065113</v>
      </c>
      <c r="AF37" s="156">
        <v>1.500484594907179</v>
      </c>
      <c r="AG37" s="154">
        <v>898</v>
      </c>
      <c r="AH37" s="154"/>
      <c r="AI37" s="52">
        <v>2.764379159846281</v>
      </c>
      <c r="AJ37" s="54">
        <v>1.3075611267730058</v>
      </c>
      <c r="AK37" s="8">
        <v>973</v>
      </c>
      <c r="AL37" s="154"/>
      <c r="AM37" s="157">
        <v>3.950047729804973</v>
      </c>
      <c r="AN37" s="156">
        <v>1.8524136535696456</v>
      </c>
      <c r="AO37" s="154">
        <v>855</v>
      </c>
      <c r="AP37" s="154"/>
      <c r="AQ37" s="52">
        <v>3.1719251801058936</v>
      </c>
      <c r="AR37" s="54">
        <v>1.5971019153677213</v>
      </c>
      <c r="AS37" s="8">
        <v>886</v>
      </c>
      <c r="AT37" s="154"/>
      <c r="AU37" s="153" t="s">
        <v>106</v>
      </c>
      <c r="AV37" s="153" t="s">
        <v>106</v>
      </c>
      <c r="AW37" s="153" t="s">
        <v>106</v>
      </c>
      <c r="AX37" s="153" t="s">
        <v>106</v>
      </c>
      <c r="AY37" s="51"/>
      <c r="AZ37" s="51" t="s">
        <v>106</v>
      </c>
      <c r="BA37" s="51" t="s">
        <v>106</v>
      </c>
      <c r="BB37" s="51" t="s">
        <v>106</v>
      </c>
      <c r="BC37" s="51" t="s">
        <v>106</v>
      </c>
    </row>
    <row r="38" spans="2:55" ht="13.5" customHeight="1">
      <c r="B38" s="137" t="s">
        <v>92</v>
      </c>
      <c r="C38" s="181">
        <v>6.3029276554560854</v>
      </c>
      <c r="D38" s="54">
        <v>0.64408255513524448</v>
      </c>
      <c r="E38" s="8">
        <v>8218</v>
      </c>
      <c r="F38" s="154"/>
      <c r="G38" s="155">
        <v>4.9351381838691486</v>
      </c>
      <c r="H38" s="156">
        <v>0.67345633341809785</v>
      </c>
      <c r="I38" s="154">
        <v>6954</v>
      </c>
      <c r="J38" s="154"/>
      <c r="K38" s="53">
        <v>4.3905552010210593</v>
      </c>
      <c r="L38" s="54">
        <v>0.55952909471390511</v>
      </c>
      <c r="M38" s="8">
        <v>7574</v>
      </c>
      <c r="N38" s="154"/>
      <c r="O38" s="155">
        <v>3.79746835443038</v>
      </c>
      <c r="P38" s="156">
        <v>0.68730221879610087</v>
      </c>
      <c r="Q38" s="154">
        <v>4490</v>
      </c>
      <c r="R38" s="154"/>
      <c r="S38" s="53">
        <v>4.382022471910112</v>
      </c>
      <c r="T38" s="54">
        <v>1.4520205339055183</v>
      </c>
      <c r="U38" s="8">
        <v>1837</v>
      </c>
      <c r="V38" s="154"/>
      <c r="W38" s="155">
        <v>4.2984614563813626</v>
      </c>
      <c r="X38" s="156">
        <v>0.72667478037186783</v>
      </c>
      <c r="Y38" s="154">
        <v>4223</v>
      </c>
      <c r="Z38" s="154"/>
      <c r="AA38" s="53">
        <v>3.7301968474153382</v>
      </c>
      <c r="AB38" s="54">
        <v>0.8599513922763713</v>
      </c>
      <c r="AC38" s="8">
        <v>2736</v>
      </c>
      <c r="AD38" s="154"/>
      <c r="AE38" s="157">
        <v>3.6084209968578476</v>
      </c>
      <c r="AF38" s="156">
        <v>0.87420260999072419</v>
      </c>
      <c r="AG38" s="154">
        <v>3055</v>
      </c>
      <c r="AH38" s="154"/>
      <c r="AI38" s="52">
        <v>2.7820931847886365</v>
      </c>
      <c r="AJ38" s="54">
        <v>0.72246432931633209</v>
      </c>
      <c r="AK38" s="8">
        <v>3207</v>
      </c>
      <c r="AL38" s="154"/>
      <c r="AM38" s="157">
        <v>2.6682623882322001</v>
      </c>
      <c r="AN38" s="156">
        <v>0.81225139121580781</v>
      </c>
      <c r="AO38" s="154">
        <v>3044</v>
      </c>
      <c r="AP38" s="154"/>
      <c r="AQ38" s="52">
        <v>2.9885718850952001</v>
      </c>
      <c r="AR38" s="54">
        <v>0.82048294549557588</v>
      </c>
      <c r="AS38" s="8">
        <v>3169</v>
      </c>
      <c r="AT38" s="154"/>
      <c r="AU38" s="153" t="s">
        <v>106</v>
      </c>
      <c r="AV38" s="153" t="s">
        <v>106</v>
      </c>
      <c r="AW38" s="153" t="s">
        <v>106</v>
      </c>
      <c r="AX38" s="153" t="s">
        <v>106</v>
      </c>
      <c r="AY38" s="51"/>
      <c r="AZ38" s="51" t="s">
        <v>106</v>
      </c>
      <c r="BA38" s="51" t="s">
        <v>106</v>
      </c>
      <c r="BB38" s="51" t="s">
        <v>106</v>
      </c>
      <c r="BC38" s="51" t="s">
        <v>106</v>
      </c>
    </row>
    <row r="39" spans="2:55" ht="13.5" customHeight="1">
      <c r="B39" s="137" t="s">
        <v>93</v>
      </c>
      <c r="C39" s="181">
        <v>4.8626858150667678</v>
      </c>
      <c r="D39" s="54">
        <v>0.80910220418262746</v>
      </c>
      <c r="E39" s="8">
        <v>4081</v>
      </c>
      <c r="F39" s="154"/>
      <c r="G39" s="155">
        <v>4.0655339805825239</v>
      </c>
      <c r="H39" s="156">
        <v>0.88787560145850564</v>
      </c>
      <c r="I39" s="154">
        <v>3326</v>
      </c>
      <c r="J39" s="154"/>
      <c r="K39" s="53">
        <v>4.2249500428204394</v>
      </c>
      <c r="L39" s="54">
        <v>0.78854128598111828</v>
      </c>
      <c r="M39" s="8">
        <v>3676</v>
      </c>
      <c r="N39" s="154"/>
      <c r="O39" s="155">
        <v>3.3314825097168237</v>
      </c>
      <c r="P39" s="156">
        <v>1.0116321163754864</v>
      </c>
      <c r="Q39" s="154">
        <v>1827</v>
      </c>
      <c r="R39" s="154"/>
      <c r="S39" s="53">
        <v>2.7210884353741496</v>
      </c>
      <c r="T39" s="54">
        <v>1.6760688758274953</v>
      </c>
      <c r="U39" s="8">
        <v>871</v>
      </c>
      <c r="V39" s="154"/>
      <c r="W39" s="155">
        <v>4.0100585911949809</v>
      </c>
      <c r="X39" s="156">
        <v>1.0270929050146071</v>
      </c>
      <c r="Y39" s="154">
        <v>1978</v>
      </c>
      <c r="Z39" s="154"/>
      <c r="AA39" s="53">
        <v>3.0180914915619237</v>
      </c>
      <c r="AB39" s="54">
        <v>1.140891355406634</v>
      </c>
      <c r="AC39" s="8">
        <v>1267</v>
      </c>
      <c r="AD39" s="154"/>
      <c r="AE39" s="157">
        <v>3.8794087818342109</v>
      </c>
      <c r="AF39" s="156">
        <v>1.3586284431029236</v>
      </c>
      <c r="AG39" s="154">
        <v>1356</v>
      </c>
      <c r="AH39" s="154"/>
      <c r="AI39" s="52">
        <v>3.7182766821594151</v>
      </c>
      <c r="AJ39" s="54">
        <v>1.2731085703406537</v>
      </c>
      <c r="AK39" s="8">
        <v>1367</v>
      </c>
      <c r="AL39" s="154"/>
      <c r="AM39" s="157">
        <v>2.3643522383769735</v>
      </c>
      <c r="AN39" s="156">
        <v>1.1620260112963794</v>
      </c>
      <c r="AO39" s="154">
        <v>1322</v>
      </c>
      <c r="AP39" s="154"/>
      <c r="AQ39" s="52">
        <v>3.4032541747752729</v>
      </c>
      <c r="AR39" s="54">
        <v>1.3225275464806971</v>
      </c>
      <c r="AS39" s="8">
        <v>1383</v>
      </c>
      <c r="AT39" s="154"/>
      <c r="AU39" s="153" t="s">
        <v>106</v>
      </c>
      <c r="AV39" s="153" t="s">
        <v>106</v>
      </c>
      <c r="AW39" s="153" t="s">
        <v>106</v>
      </c>
      <c r="AX39" s="153" t="s">
        <v>106</v>
      </c>
      <c r="AY39" s="51"/>
      <c r="AZ39" s="51" t="s">
        <v>106</v>
      </c>
      <c r="BA39" s="51" t="s">
        <v>106</v>
      </c>
      <c r="BB39" s="51" t="s">
        <v>106</v>
      </c>
      <c r="BC39" s="51" t="s">
        <v>106</v>
      </c>
    </row>
    <row r="40" spans="2:55" ht="13.5" customHeight="1">
      <c r="B40" s="137" t="s">
        <v>94</v>
      </c>
      <c r="C40" s="181">
        <v>4.3944071182131834</v>
      </c>
      <c r="D40" s="54">
        <v>0.61387895999175091</v>
      </c>
      <c r="E40" s="8">
        <v>6434</v>
      </c>
      <c r="F40" s="154"/>
      <c r="G40" s="155">
        <v>4.4315992292870909</v>
      </c>
      <c r="H40" s="156">
        <v>0.72855128609396602</v>
      </c>
      <c r="I40" s="154">
        <v>5364</v>
      </c>
      <c r="J40" s="154"/>
      <c r="K40" s="53">
        <v>3.672821123684733</v>
      </c>
      <c r="L40" s="54">
        <v>0.58933819168566459</v>
      </c>
      <c r="M40" s="8">
        <v>5754</v>
      </c>
      <c r="N40" s="154"/>
      <c r="O40" s="155">
        <v>3.7709497206703912</v>
      </c>
      <c r="P40" s="156">
        <v>0.82424851206977801</v>
      </c>
      <c r="Q40" s="154">
        <v>3101</v>
      </c>
      <c r="R40" s="154"/>
      <c r="S40" s="53">
        <v>2.7210884353741496</v>
      </c>
      <c r="T40" s="54">
        <v>1.4860419133028651</v>
      </c>
      <c r="U40" s="8">
        <v>1108</v>
      </c>
      <c r="V40" s="154"/>
      <c r="W40" s="155">
        <v>2.7623477245266126</v>
      </c>
      <c r="X40" s="156">
        <v>0.70956455306574462</v>
      </c>
      <c r="Y40" s="154">
        <v>2892</v>
      </c>
      <c r="Z40" s="154"/>
      <c r="AA40" s="53">
        <v>2.1974210866348294</v>
      </c>
      <c r="AB40" s="54">
        <v>0.78520325036416438</v>
      </c>
      <c r="AC40" s="8">
        <v>1964</v>
      </c>
      <c r="AD40" s="154"/>
      <c r="AE40" s="157">
        <v>2.5171940608956374</v>
      </c>
      <c r="AF40" s="156">
        <v>0.88668610823313609</v>
      </c>
      <c r="AG40" s="154">
        <v>2095</v>
      </c>
      <c r="AH40" s="154"/>
      <c r="AI40" s="52">
        <v>2.4029202086505466</v>
      </c>
      <c r="AJ40" s="54">
        <v>0.81205414091941353</v>
      </c>
      <c r="AK40" s="8">
        <v>2201</v>
      </c>
      <c r="AL40" s="154"/>
      <c r="AM40" s="157">
        <v>2.2673422821186899</v>
      </c>
      <c r="AN40" s="156">
        <v>0.90743105962121684</v>
      </c>
      <c r="AO40" s="154">
        <v>2081</v>
      </c>
      <c r="AP40" s="154"/>
      <c r="AQ40" s="52">
        <v>2.4239351402390441</v>
      </c>
      <c r="AR40" s="54">
        <v>0.9171476918768573</v>
      </c>
      <c r="AS40" s="8">
        <v>2069</v>
      </c>
      <c r="AT40" s="154"/>
      <c r="AU40" s="153" t="s">
        <v>106</v>
      </c>
      <c r="AV40" s="153" t="s">
        <v>106</v>
      </c>
      <c r="AW40" s="153" t="s">
        <v>106</v>
      </c>
      <c r="AX40" s="153" t="s">
        <v>106</v>
      </c>
      <c r="AY40" s="51"/>
      <c r="AZ40" s="51" t="s">
        <v>106</v>
      </c>
      <c r="BA40" s="51" t="s">
        <v>106</v>
      </c>
      <c r="BB40" s="51" t="s">
        <v>106</v>
      </c>
      <c r="BC40" s="51" t="s">
        <v>106</v>
      </c>
    </row>
    <row r="41" spans="2:55" ht="13.5" customHeight="1">
      <c r="C41" s="53"/>
      <c r="D41" s="54"/>
      <c r="E41" s="8"/>
      <c r="F41" s="154"/>
      <c r="G41" s="155"/>
      <c r="H41" s="156"/>
      <c r="I41" s="154"/>
      <c r="J41" s="154"/>
      <c r="K41" s="53"/>
      <c r="L41" s="54"/>
      <c r="M41" s="8"/>
      <c r="N41" s="154"/>
      <c r="O41" s="155"/>
      <c r="P41" s="156"/>
      <c r="Q41" s="154"/>
      <c r="R41" s="154"/>
      <c r="S41" s="53"/>
      <c r="T41" s="54"/>
      <c r="U41" s="8"/>
      <c r="V41" s="154"/>
      <c r="W41" s="160"/>
      <c r="X41" s="156"/>
      <c r="Y41" s="154"/>
      <c r="Z41" s="154"/>
      <c r="AA41" s="139"/>
      <c r="AB41" s="54"/>
      <c r="AC41" s="8"/>
      <c r="AD41" s="154"/>
      <c r="AE41" s="157"/>
      <c r="AF41" s="156"/>
      <c r="AG41" s="154"/>
      <c r="AH41" s="154"/>
      <c r="AI41" s="52"/>
      <c r="AJ41" s="54"/>
      <c r="AK41" s="8"/>
      <c r="AL41" s="154"/>
      <c r="AM41" s="157"/>
      <c r="AN41" s="156"/>
      <c r="AO41" s="154"/>
      <c r="AP41" s="154"/>
      <c r="AQ41" s="52"/>
      <c r="AR41" s="54"/>
      <c r="AS41" s="8"/>
      <c r="AT41" s="154"/>
      <c r="AU41" s="153"/>
      <c r="AV41" s="153"/>
      <c r="AW41" s="153"/>
      <c r="AX41" s="158"/>
      <c r="AY41" s="261"/>
      <c r="AZ41" s="255"/>
      <c r="BA41" s="255"/>
      <c r="BB41" s="255"/>
      <c r="BC41" s="255"/>
    </row>
    <row r="42" spans="2:55" ht="13.5" customHeight="1">
      <c r="B42" s="161" t="s">
        <v>171</v>
      </c>
      <c r="C42" s="53"/>
      <c r="D42" s="54"/>
      <c r="E42" s="8"/>
      <c r="F42" s="154"/>
      <c r="G42" s="155"/>
      <c r="H42" s="156"/>
      <c r="I42" s="154"/>
      <c r="J42" s="154"/>
      <c r="K42" s="53"/>
      <c r="L42" s="54"/>
      <c r="M42" s="8"/>
      <c r="N42" s="154"/>
      <c r="O42" s="155"/>
      <c r="P42" s="156"/>
      <c r="Q42" s="154"/>
      <c r="R42" s="154"/>
      <c r="S42" s="53"/>
      <c r="T42" s="54"/>
      <c r="U42" s="183"/>
      <c r="V42" s="154"/>
      <c r="W42" s="160"/>
      <c r="X42" s="156"/>
      <c r="Y42" s="154"/>
      <c r="Z42" s="154"/>
      <c r="AA42" s="139"/>
      <c r="AB42" s="54"/>
      <c r="AC42" s="8"/>
      <c r="AD42" s="154"/>
      <c r="AE42" s="157"/>
      <c r="AF42" s="156"/>
      <c r="AG42" s="154"/>
      <c r="AH42" s="154"/>
      <c r="AI42" s="52"/>
      <c r="AJ42" s="54"/>
      <c r="AK42" s="8"/>
      <c r="AL42" s="154"/>
      <c r="AM42" s="157"/>
      <c r="AN42" s="156"/>
      <c r="AO42" s="154"/>
      <c r="AP42" s="154"/>
      <c r="AQ42" s="52"/>
      <c r="AR42" s="54"/>
      <c r="AS42" s="8"/>
      <c r="AT42" s="154"/>
      <c r="AU42" s="153"/>
      <c r="AV42" s="153"/>
      <c r="AW42" s="153"/>
      <c r="AX42" s="158"/>
      <c r="AY42" s="261"/>
      <c r="AZ42" s="255"/>
      <c r="BA42" s="255"/>
      <c r="BB42" s="255"/>
      <c r="BC42" s="255"/>
    </row>
    <row r="43" spans="2:55" ht="13.5" customHeight="1">
      <c r="B43" s="137" t="s">
        <v>37</v>
      </c>
      <c r="C43" s="181" t="s">
        <v>106</v>
      </c>
      <c r="D43" s="181" t="s">
        <v>106</v>
      </c>
      <c r="E43" s="181" t="s">
        <v>106</v>
      </c>
      <c r="F43" s="154"/>
      <c r="G43" s="155" t="s">
        <v>106</v>
      </c>
      <c r="H43" s="155" t="s">
        <v>106</v>
      </c>
      <c r="I43" s="155" t="s">
        <v>106</v>
      </c>
      <c r="J43" s="154"/>
      <c r="K43" s="181" t="s">
        <v>106</v>
      </c>
      <c r="L43" s="181" t="s">
        <v>106</v>
      </c>
      <c r="M43" s="181" t="s">
        <v>106</v>
      </c>
      <c r="N43" s="154"/>
      <c r="O43" s="155" t="s">
        <v>106</v>
      </c>
      <c r="P43" s="155" t="s">
        <v>106</v>
      </c>
      <c r="Q43" s="155" t="s">
        <v>106</v>
      </c>
      <c r="R43" s="154"/>
      <c r="S43" s="181" t="s">
        <v>106</v>
      </c>
      <c r="T43" s="181" t="s">
        <v>106</v>
      </c>
      <c r="U43" s="181" t="s">
        <v>106</v>
      </c>
      <c r="V43" s="154"/>
      <c r="W43" s="155" t="s">
        <v>106</v>
      </c>
      <c r="X43" s="155" t="s">
        <v>106</v>
      </c>
      <c r="Y43" s="155" t="s">
        <v>106</v>
      </c>
      <c r="Z43" s="154"/>
      <c r="AA43" s="181" t="s">
        <v>106</v>
      </c>
      <c r="AB43" s="181" t="s">
        <v>106</v>
      </c>
      <c r="AC43" s="181" t="s">
        <v>106</v>
      </c>
      <c r="AD43" s="154"/>
      <c r="AE43" s="155" t="s">
        <v>106</v>
      </c>
      <c r="AF43" s="155" t="s">
        <v>106</v>
      </c>
      <c r="AG43" s="155" t="s">
        <v>106</v>
      </c>
      <c r="AH43" s="154"/>
      <c r="AI43" s="181" t="s">
        <v>106</v>
      </c>
      <c r="AJ43" s="181" t="s">
        <v>106</v>
      </c>
      <c r="AK43" s="181" t="s">
        <v>106</v>
      </c>
      <c r="AL43" s="154"/>
      <c r="AM43" s="155" t="s">
        <v>106</v>
      </c>
      <c r="AN43" s="155" t="s">
        <v>106</v>
      </c>
      <c r="AO43" s="155" t="s">
        <v>106</v>
      </c>
      <c r="AP43" s="154"/>
      <c r="AQ43" s="181" t="s">
        <v>106</v>
      </c>
      <c r="AR43" s="181" t="s">
        <v>106</v>
      </c>
      <c r="AS43" s="181" t="s">
        <v>106</v>
      </c>
      <c r="AT43" s="154"/>
      <c r="AU43" s="153">
        <v>4.1583142633971208</v>
      </c>
      <c r="AV43" s="153">
        <v>3.2603170239413504</v>
      </c>
      <c r="AW43" s="153">
        <v>5.2901236814690851</v>
      </c>
      <c r="AX43" s="158">
        <v>2138</v>
      </c>
      <c r="AY43" s="261"/>
      <c r="AZ43" s="126">
        <v>3.8687531688060615</v>
      </c>
      <c r="BA43" s="126">
        <v>2.9206016127964678</v>
      </c>
      <c r="BB43" s="126">
        <v>4.8169047248156547</v>
      </c>
      <c r="BC43" s="218">
        <v>1855</v>
      </c>
    </row>
    <row r="44" spans="2:55" ht="13.5" customHeight="1">
      <c r="B44" s="137" t="s">
        <v>38</v>
      </c>
      <c r="C44" s="181" t="s">
        <v>106</v>
      </c>
      <c r="D44" s="181" t="s">
        <v>106</v>
      </c>
      <c r="E44" s="181" t="s">
        <v>106</v>
      </c>
      <c r="F44" s="154"/>
      <c r="G44" s="155" t="s">
        <v>106</v>
      </c>
      <c r="H44" s="155" t="s">
        <v>106</v>
      </c>
      <c r="I44" s="155" t="s">
        <v>106</v>
      </c>
      <c r="J44" s="154"/>
      <c r="K44" s="181" t="s">
        <v>106</v>
      </c>
      <c r="L44" s="181" t="s">
        <v>106</v>
      </c>
      <c r="M44" s="181" t="s">
        <v>106</v>
      </c>
      <c r="N44" s="154"/>
      <c r="O44" s="155" t="s">
        <v>106</v>
      </c>
      <c r="P44" s="155" t="s">
        <v>106</v>
      </c>
      <c r="Q44" s="155" t="s">
        <v>106</v>
      </c>
      <c r="R44" s="154"/>
      <c r="S44" s="181" t="s">
        <v>106</v>
      </c>
      <c r="T44" s="181" t="s">
        <v>106</v>
      </c>
      <c r="U44" s="181" t="s">
        <v>106</v>
      </c>
      <c r="V44" s="154"/>
      <c r="W44" s="155" t="s">
        <v>106</v>
      </c>
      <c r="X44" s="155" t="s">
        <v>106</v>
      </c>
      <c r="Y44" s="155" t="s">
        <v>106</v>
      </c>
      <c r="Z44" s="154"/>
      <c r="AA44" s="181" t="s">
        <v>106</v>
      </c>
      <c r="AB44" s="181" t="s">
        <v>106</v>
      </c>
      <c r="AC44" s="181" t="s">
        <v>106</v>
      </c>
      <c r="AD44" s="154"/>
      <c r="AE44" s="155" t="s">
        <v>106</v>
      </c>
      <c r="AF44" s="155" t="s">
        <v>106</v>
      </c>
      <c r="AG44" s="155" t="s">
        <v>106</v>
      </c>
      <c r="AH44" s="154"/>
      <c r="AI44" s="181" t="s">
        <v>106</v>
      </c>
      <c r="AJ44" s="181" t="s">
        <v>106</v>
      </c>
      <c r="AK44" s="181" t="s">
        <v>106</v>
      </c>
      <c r="AL44" s="154"/>
      <c r="AM44" s="155" t="s">
        <v>106</v>
      </c>
      <c r="AN44" s="155" t="s">
        <v>106</v>
      </c>
      <c r="AO44" s="155" t="s">
        <v>106</v>
      </c>
      <c r="AP44" s="154"/>
      <c r="AQ44" s="181" t="s">
        <v>106</v>
      </c>
      <c r="AR44" s="181" t="s">
        <v>106</v>
      </c>
      <c r="AS44" s="181" t="s">
        <v>106</v>
      </c>
      <c r="AT44" s="154"/>
      <c r="AU44" s="153">
        <v>5.2693083197823523</v>
      </c>
      <c r="AV44" s="153">
        <v>3.5770182371970409</v>
      </c>
      <c r="AW44" s="153">
        <v>7.6983012542409188</v>
      </c>
      <c r="AX44" s="158">
        <v>678</v>
      </c>
      <c r="AY44" s="261"/>
      <c r="AZ44" s="126">
        <v>2.914188175508837</v>
      </c>
      <c r="BA44" s="126">
        <v>1.423843214570623</v>
      </c>
      <c r="BB44" s="126">
        <v>4.4045331364470508</v>
      </c>
      <c r="BC44" s="218">
        <v>641</v>
      </c>
    </row>
    <row r="45" spans="2:55" ht="13.5" customHeight="1">
      <c r="B45" s="137" t="s">
        <v>39</v>
      </c>
      <c r="C45" s="181" t="s">
        <v>106</v>
      </c>
      <c r="D45" s="181" t="s">
        <v>106</v>
      </c>
      <c r="E45" s="181" t="s">
        <v>106</v>
      </c>
      <c r="F45" s="154"/>
      <c r="G45" s="155" t="s">
        <v>106</v>
      </c>
      <c r="H45" s="155" t="s">
        <v>106</v>
      </c>
      <c r="I45" s="155" t="s">
        <v>106</v>
      </c>
      <c r="J45" s="154"/>
      <c r="K45" s="181" t="s">
        <v>106</v>
      </c>
      <c r="L45" s="181" t="s">
        <v>106</v>
      </c>
      <c r="M45" s="181" t="s">
        <v>106</v>
      </c>
      <c r="N45" s="154"/>
      <c r="O45" s="155" t="s">
        <v>106</v>
      </c>
      <c r="P45" s="155" t="s">
        <v>106</v>
      </c>
      <c r="Q45" s="155" t="s">
        <v>106</v>
      </c>
      <c r="R45" s="154"/>
      <c r="S45" s="181" t="s">
        <v>106</v>
      </c>
      <c r="T45" s="181" t="s">
        <v>106</v>
      </c>
      <c r="U45" s="181" t="s">
        <v>106</v>
      </c>
      <c r="V45" s="154"/>
      <c r="W45" s="155" t="s">
        <v>106</v>
      </c>
      <c r="X45" s="155" t="s">
        <v>106</v>
      </c>
      <c r="Y45" s="155" t="s">
        <v>106</v>
      </c>
      <c r="Z45" s="154"/>
      <c r="AA45" s="181" t="s">
        <v>106</v>
      </c>
      <c r="AB45" s="181" t="s">
        <v>106</v>
      </c>
      <c r="AC45" s="181" t="s">
        <v>106</v>
      </c>
      <c r="AD45" s="154"/>
      <c r="AE45" s="155" t="s">
        <v>106</v>
      </c>
      <c r="AF45" s="155" t="s">
        <v>106</v>
      </c>
      <c r="AG45" s="155" t="s">
        <v>106</v>
      </c>
      <c r="AH45" s="154"/>
      <c r="AI45" s="181" t="s">
        <v>106</v>
      </c>
      <c r="AJ45" s="181" t="s">
        <v>106</v>
      </c>
      <c r="AK45" s="181" t="s">
        <v>106</v>
      </c>
      <c r="AL45" s="154"/>
      <c r="AM45" s="155" t="s">
        <v>106</v>
      </c>
      <c r="AN45" s="155" t="s">
        <v>106</v>
      </c>
      <c r="AO45" s="155" t="s">
        <v>106</v>
      </c>
      <c r="AP45" s="154"/>
      <c r="AQ45" s="181" t="s">
        <v>106</v>
      </c>
      <c r="AR45" s="181" t="s">
        <v>106</v>
      </c>
      <c r="AS45" s="181" t="s">
        <v>106</v>
      </c>
      <c r="AT45" s="154"/>
      <c r="AU45" s="153">
        <v>3.0591985839866291</v>
      </c>
      <c r="AV45" s="153">
        <v>2.437103961227185</v>
      </c>
      <c r="AW45" s="153">
        <v>3.8338488782807518</v>
      </c>
      <c r="AX45" s="158">
        <v>2653</v>
      </c>
      <c r="AY45" s="261"/>
      <c r="AZ45" s="126">
        <v>3.1974691703061238</v>
      </c>
      <c r="BA45" s="126">
        <v>2.4328798111869703</v>
      </c>
      <c r="BB45" s="126">
        <v>3.9620585294252773</v>
      </c>
      <c r="BC45" s="218">
        <v>2090</v>
      </c>
    </row>
    <row r="46" spans="2:55" ht="13.5" customHeight="1">
      <c r="B46" s="137" t="s">
        <v>40</v>
      </c>
      <c r="C46" s="181" t="s">
        <v>106</v>
      </c>
      <c r="D46" s="181" t="s">
        <v>106</v>
      </c>
      <c r="E46" s="181" t="s">
        <v>106</v>
      </c>
      <c r="F46" s="154"/>
      <c r="G46" s="155" t="s">
        <v>106</v>
      </c>
      <c r="H46" s="155" t="s">
        <v>106</v>
      </c>
      <c r="I46" s="155" t="s">
        <v>106</v>
      </c>
      <c r="J46" s="154"/>
      <c r="K46" s="181" t="s">
        <v>106</v>
      </c>
      <c r="L46" s="181" t="s">
        <v>106</v>
      </c>
      <c r="M46" s="181" t="s">
        <v>106</v>
      </c>
      <c r="N46" s="154"/>
      <c r="O46" s="155" t="s">
        <v>106</v>
      </c>
      <c r="P46" s="155" t="s">
        <v>106</v>
      </c>
      <c r="Q46" s="155" t="s">
        <v>106</v>
      </c>
      <c r="R46" s="154"/>
      <c r="S46" s="181" t="s">
        <v>106</v>
      </c>
      <c r="T46" s="181" t="s">
        <v>106</v>
      </c>
      <c r="U46" s="181" t="s">
        <v>106</v>
      </c>
      <c r="V46" s="154"/>
      <c r="W46" s="155" t="s">
        <v>106</v>
      </c>
      <c r="X46" s="155" t="s">
        <v>106</v>
      </c>
      <c r="Y46" s="155" t="s">
        <v>106</v>
      </c>
      <c r="Z46" s="154"/>
      <c r="AA46" s="181" t="s">
        <v>106</v>
      </c>
      <c r="AB46" s="181" t="s">
        <v>106</v>
      </c>
      <c r="AC46" s="181" t="s">
        <v>106</v>
      </c>
      <c r="AD46" s="154"/>
      <c r="AE46" s="155" t="s">
        <v>106</v>
      </c>
      <c r="AF46" s="155" t="s">
        <v>106</v>
      </c>
      <c r="AG46" s="155" t="s">
        <v>106</v>
      </c>
      <c r="AH46" s="154"/>
      <c r="AI46" s="181" t="s">
        <v>106</v>
      </c>
      <c r="AJ46" s="181" t="s">
        <v>106</v>
      </c>
      <c r="AK46" s="181" t="s">
        <v>106</v>
      </c>
      <c r="AL46" s="154"/>
      <c r="AM46" s="155" t="s">
        <v>106</v>
      </c>
      <c r="AN46" s="155" t="s">
        <v>106</v>
      </c>
      <c r="AO46" s="155" t="s">
        <v>106</v>
      </c>
      <c r="AP46" s="154"/>
      <c r="AQ46" s="181" t="s">
        <v>106</v>
      </c>
      <c r="AR46" s="181" t="s">
        <v>106</v>
      </c>
      <c r="AS46" s="181" t="s">
        <v>106</v>
      </c>
      <c r="AT46" s="154"/>
      <c r="AU46" s="153">
        <v>2.6085779744754154</v>
      </c>
      <c r="AV46" s="153">
        <v>1.9785868309192514</v>
      </c>
      <c r="AW46" s="153">
        <v>3.4321376310923322</v>
      </c>
      <c r="AX46" s="158">
        <v>2150</v>
      </c>
      <c r="AY46" s="261"/>
      <c r="AZ46" s="126">
        <v>3.1320363685236448</v>
      </c>
      <c r="BA46" s="126">
        <v>2.2008017751395856</v>
      </c>
      <c r="BB46" s="126">
        <v>4.0632709619077039</v>
      </c>
      <c r="BC46" s="218">
        <v>1821</v>
      </c>
    </row>
    <row r="47" spans="2:55" ht="13.5" customHeight="1">
      <c r="B47" s="137" t="s">
        <v>41</v>
      </c>
      <c r="C47" s="181" t="s">
        <v>106</v>
      </c>
      <c r="D47" s="181" t="s">
        <v>106</v>
      </c>
      <c r="E47" s="181" t="s">
        <v>106</v>
      </c>
      <c r="F47" s="154"/>
      <c r="G47" s="155" t="s">
        <v>106</v>
      </c>
      <c r="H47" s="155" t="s">
        <v>106</v>
      </c>
      <c r="I47" s="155" t="s">
        <v>106</v>
      </c>
      <c r="J47" s="154"/>
      <c r="K47" s="181" t="s">
        <v>106</v>
      </c>
      <c r="L47" s="181" t="s">
        <v>106</v>
      </c>
      <c r="M47" s="181" t="s">
        <v>106</v>
      </c>
      <c r="N47" s="154"/>
      <c r="O47" s="155" t="s">
        <v>106</v>
      </c>
      <c r="P47" s="155" t="s">
        <v>106</v>
      </c>
      <c r="Q47" s="155" t="s">
        <v>106</v>
      </c>
      <c r="R47" s="154"/>
      <c r="S47" s="181" t="s">
        <v>106</v>
      </c>
      <c r="T47" s="181" t="s">
        <v>106</v>
      </c>
      <c r="U47" s="181" t="s">
        <v>106</v>
      </c>
      <c r="V47" s="154"/>
      <c r="W47" s="155" t="s">
        <v>106</v>
      </c>
      <c r="X47" s="155" t="s">
        <v>106</v>
      </c>
      <c r="Y47" s="155" t="s">
        <v>106</v>
      </c>
      <c r="Z47" s="154"/>
      <c r="AA47" s="181" t="s">
        <v>106</v>
      </c>
      <c r="AB47" s="181" t="s">
        <v>106</v>
      </c>
      <c r="AC47" s="181" t="s">
        <v>106</v>
      </c>
      <c r="AD47" s="154"/>
      <c r="AE47" s="155" t="s">
        <v>106</v>
      </c>
      <c r="AF47" s="155" t="s">
        <v>106</v>
      </c>
      <c r="AG47" s="155" t="s">
        <v>106</v>
      </c>
      <c r="AH47" s="154"/>
      <c r="AI47" s="181" t="s">
        <v>106</v>
      </c>
      <c r="AJ47" s="181" t="s">
        <v>106</v>
      </c>
      <c r="AK47" s="181" t="s">
        <v>106</v>
      </c>
      <c r="AL47" s="154"/>
      <c r="AM47" s="155" t="s">
        <v>106</v>
      </c>
      <c r="AN47" s="155" t="s">
        <v>106</v>
      </c>
      <c r="AO47" s="155" t="s">
        <v>106</v>
      </c>
      <c r="AP47" s="154"/>
      <c r="AQ47" s="181" t="s">
        <v>106</v>
      </c>
      <c r="AR47" s="181" t="s">
        <v>106</v>
      </c>
      <c r="AS47" s="181" t="s">
        <v>106</v>
      </c>
      <c r="AT47" s="154"/>
      <c r="AU47" s="153">
        <v>2.2913065694650219</v>
      </c>
      <c r="AV47" s="153">
        <v>1.6237710555608205</v>
      </c>
      <c r="AW47" s="153">
        <v>3.2242729990265624</v>
      </c>
      <c r="AX47" s="158">
        <v>1706</v>
      </c>
      <c r="AY47" s="261"/>
      <c r="AZ47" s="126">
        <v>2.7434340405649489</v>
      </c>
      <c r="BA47" s="126">
        <v>1.7322826821302124</v>
      </c>
      <c r="BB47" s="126">
        <v>3.7545853989996854</v>
      </c>
      <c r="BC47" s="218">
        <v>1290</v>
      </c>
    </row>
    <row r="48" spans="2:55" ht="13.5" customHeight="1">
      <c r="B48" s="202" t="s">
        <v>42</v>
      </c>
      <c r="C48" s="198" t="s">
        <v>106</v>
      </c>
      <c r="D48" s="198" t="s">
        <v>106</v>
      </c>
      <c r="E48" s="198" t="s">
        <v>106</v>
      </c>
      <c r="F48" s="199"/>
      <c r="G48" s="200" t="s">
        <v>106</v>
      </c>
      <c r="H48" s="200" t="s">
        <v>106</v>
      </c>
      <c r="I48" s="200" t="s">
        <v>106</v>
      </c>
      <c r="J48" s="199"/>
      <c r="K48" s="198" t="s">
        <v>106</v>
      </c>
      <c r="L48" s="198" t="s">
        <v>106</v>
      </c>
      <c r="M48" s="198" t="s">
        <v>106</v>
      </c>
      <c r="N48" s="199"/>
      <c r="O48" s="200" t="s">
        <v>106</v>
      </c>
      <c r="P48" s="200" t="s">
        <v>106</v>
      </c>
      <c r="Q48" s="200" t="s">
        <v>106</v>
      </c>
      <c r="R48" s="199"/>
      <c r="S48" s="198" t="s">
        <v>106</v>
      </c>
      <c r="T48" s="198" t="s">
        <v>106</v>
      </c>
      <c r="U48" s="198" t="s">
        <v>106</v>
      </c>
      <c r="V48" s="199"/>
      <c r="W48" s="200" t="s">
        <v>106</v>
      </c>
      <c r="X48" s="200" t="s">
        <v>106</v>
      </c>
      <c r="Y48" s="200" t="s">
        <v>106</v>
      </c>
      <c r="Z48" s="199"/>
      <c r="AA48" s="198" t="s">
        <v>106</v>
      </c>
      <c r="AB48" s="198" t="s">
        <v>106</v>
      </c>
      <c r="AC48" s="198" t="s">
        <v>106</v>
      </c>
      <c r="AD48" s="199"/>
      <c r="AE48" s="200" t="s">
        <v>106</v>
      </c>
      <c r="AF48" s="200" t="s">
        <v>106</v>
      </c>
      <c r="AG48" s="200" t="s">
        <v>106</v>
      </c>
      <c r="AH48" s="199"/>
      <c r="AI48" s="198" t="s">
        <v>106</v>
      </c>
      <c r="AJ48" s="198" t="s">
        <v>106</v>
      </c>
      <c r="AK48" s="198" t="s">
        <v>106</v>
      </c>
      <c r="AL48" s="199"/>
      <c r="AM48" s="200" t="s">
        <v>106</v>
      </c>
      <c r="AN48" s="200" t="s">
        <v>106</v>
      </c>
      <c r="AO48" s="200" t="s">
        <v>106</v>
      </c>
      <c r="AP48" s="199"/>
      <c r="AQ48" s="198" t="s">
        <v>106</v>
      </c>
      <c r="AR48" s="198" t="s">
        <v>106</v>
      </c>
      <c r="AS48" s="198" t="s">
        <v>106</v>
      </c>
      <c r="AT48" s="199"/>
      <c r="AU48" s="203" t="s">
        <v>88</v>
      </c>
      <c r="AV48" s="203" t="s">
        <v>88</v>
      </c>
      <c r="AW48" s="203" t="s">
        <v>88</v>
      </c>
      <c r="AX48" s="201">
        <v>27</v>
      </c>
      <c r="AY48" s="262"/>
      <c r="AZ48" s="226" t="s">
        <v>88</v>
      </c>
      <c r="BA48" s="226" t="s">
        <v>88</v>
      </c>
      <c r="BB48" s="226" t="s">
        <v>88</v>
      </c>
      <c r="BC48" s="256">
        <v>15</v>
      </c>
    </row>
    <row r="49" spans="2:55" s="170" customFormat="1" ht="13.5" customHeight="1">
      <c r="B49" s="165"/>
      <c r="C49" s="141"/>
      <c r="D49" s="141"/>
      <c r="E49" s="166"/>
      <c r="F49" s="167"/>
      <c r="G49" s="141"/>
      <c r="H49" s="141"/>
      <c r="I49" s="166"/>
      <c r="J49" s="167"/>
      <c r="K49" s="141"/>
      <c r="L49" s="141"/>
      <c r="M49" s="167"/>
      <c r="N49" s="167"/>
      <c r="O49" s="168"/>
      <c r="P49" s="141"/>
      <c r="Q49" s="167"/>
      <c r="R49" s="167"/>
      <c r="S49" s="141"/>
      <c r="T49" s="141"/>
      <c r="U49" s="167"/>
      <c r="V49" s="167"/>
      <c r="W49" s="141"/>
      <c r="X49" s="141"/>
      <c r="Y49" s="167"/>
      <c r="Z49" s="167"/>
      <c r="AA49" s="141"/>
      <c r="AB49" s="141"/>
      <c r="AC49" s="167"/>
      <c r="AD49" s="167"/>
      <c r="AE49" s="45"/>
      <c r="AF49" s="141"/>
      <c r="AG49" s="167"/>
      <c r="AH49" s="167"/>
      <c r="AI49" s="45"/>
      <c r="AJ49" s="141"/>
      <c r="AK49" s="167"/>
      <c r="AL49" s="167"/>
      <c r="AM49" s="45"/>
      <c r="AN49" s="141"/>
      <c r="AO49" s="167"/>
      <c r="AP49" s="167"/>
      <c r="AQ49" s="45"/>
      <c r="AR49" s="141"/>
      <c r="AS49" s="167"/>
      <c r="AT49" s="167"/>
      <c r="AU49" s="169"/>
      <c r="AV49" s="169"/>
      <c r="AW49" s="169"/>
      <c r="AX49" s="46"/>
      <c r="AY49" s="46"/>
      <c r="AZ49" s="22"/>
      <c r="BA49" s="22"/>
      <c r="BB49" s="22"/>
      <c r="BC49" s="20"/>
    </row>
    <row r="50" spans="2:55" s="170" customFormat="1" ht="13.5" customHeight="1">
      <c r="B50" s="171" t="s">
        <v>109</v>
      </c>
      <c r="C50" s="172"/>
      <c r="D50" s="172"/>
      <c r="E50" s="173"/>
      <c r="F50" s="174"/>
      <c r="G50" s="172"/>
      <c r="H50" s="172"/>
      <c r="I50" s="175"/>
      <c r="J50" s="174"/>
      <c r="K50" s="176"/>
      <c r="L50" s="176"/>
      <c r="M50" s="173"/>
      <c r="N50" s="174"/>
      <c r="O50" s="172"/>
      <c r="P50" s="172"/>
      <c r="Q50" s="173"/>
      <c r="R50" s="174"/>
      <c r="S50" s="177"/>
      <c r="T50" s="177"/>
      <c r="U50" s="178"/>
      <c r="V50" s="174"/>
      <c r="Z50" s="178"/>
      <c r="AD50" s="178"/>
      <c r="AH50" s="178"/>
      <c r="AL50" s="178"/>
      <c r="AP50" s="178"/>
      <c r="AT50" s="178"/>
    </row>
    <row r="51" spans="2:55" s="170" customFormat="1" ht="13.5" customHeight="1">
      <c r="B51" s="170" t="s">
        <v>110</v>
      </c>
      <c r="C51" s="172"/>
      <c r="D51" s="172"/>
      <c r="E51" s="173"/>
      <c r="F51" s="174"/>
      <c r="G51" s="172"/>
      <c r="H51" s="172"/>
      <c r="I51" s="175"/>
      <c r="J51" s="174"/>
      <c r="K51" s="176"/>
      <c r="L51" s="176"/>
      <c r="M51" s="173"/>
      <c r="N51" s="174"/>
      <c r="O51" s="172"/>
      <c r="P51" s="172"/>
      <c r="Q51" s="173"/>
      <c r="R51" s="174"/>
      <c r="S51" s="177"/>
      <c r="T51" s="177"/>
      <c r="U51" s="178"/>
      <c r="V51" s="174"/>
      <c r="Z51" s="178"/>
      <c r="AD51" s="178"/>
      <c r="AH51" s="178"/>
      <c r="AL51" s="178"/>
      <c r="AP51" s="178"/>
      <c r="AT51" s="178"/>
    </row>
    <row r="52" spans="2:55" s="170" customFormat="1" ht="13.5" customHeight="1">
      <c r="B52" s="170" t="s">
        <v>143</v>
      </c>
      <c r="C52" s="177"/>
      <c r="D52" s="177"/>
      <c r="E52" s="179"/>
      <c r="F52" s="174"/>
      <c r="G52" s="172"/>
      <c r="H52" s="172"/>
      <c r="I52" s="175"/>
      <c r="J52" s="174"/>
      <c r="K52" s="176"/>
      <c r="L52" s="176"/>
      <c r="M52" s="173"/>
      <c r="N52" s="174"/>
      <c r="O52" s="172"/>
      <c r="P52" s="172"/>
      <c r="Q52" s="173"/>
      <c r="R52" s="174"/>
      <c r="S52" s="177"/>
      <c r="T52" s="177"/>
      <c r="U52" s="178"/>
      <c r="V52" s="174"/>
      <c r="Z52" s="178"/>
      <c r="AD52" s="178"/>
      <c r="AH52" s="178"/>
      <c r="AL52" s="178"/>
      <c r="AP52" s="178"/>
      <c r="AT52" s="178"/>
    </row>
    <row r="53" spans="2:55" s="170" customFormat="1" ht="13.5" customHeight="1">
      <c r="B53" s="165"/>
      <c r="C53" s="141"/>
      <c r="D53" s="141"/>
      <c r="E53" s="166"/>
      <c r="F53" s="167"/>
      <c r="G53" s="141"/>
      <c r="H53" s="141"/>
      <c r="I53" s="166"/>
      <c r="J53" s="167"/>
      <c r="K53" s="141"/>
      <c r="L53" s="141"/>
      <c r="M53" s="167"/>
      <c r="N53" s="167"/>
      <c r="O53" s="168"/>
      <c r="P53" s="141"/>
      <c r="Q53" s="167"/>
      <c r="R53" s="167"/>
      <c r="S53" s="141"/>
      <c r="T53" s="141"/>
      <c r="U53" s="167"/>
      <c r="V53" s="167"/>
      <c r="W53" s="141"/>
      <c r="X53" s="141"/>
      <c r="Y53" s="167"/>
      <c r="Z53" s="167"/>
      <c r="AA53" s="141"/>
      <c r="AB53" s="141"/>
      <c r="AC53" s="167"/>
      <c r="AD53" s="167"/>
      <c r="AE53" s="45"/>
      <c r="AF53" s="141"/>
      <c r="AG53" s="167"/>
      <c r="AH53" s="167"/>
      <c r="AI53" s="45"/>
      <c r="AJ53" s="141"/>
      <c r="AK53" s="167"/>
      <c r="AL53" s="167"/>
      <c r="AM53" s="45"/>
      <c r="AN53" s="141"/>
      <c r="AO53" s="167"/>
      <c r="AP53" s="167"/>
      <c r="AQ53" s="45"/>
      <c r="AR53" s="141"/>
      <c r="AS53" s="167"/>
      <c r="AT53" s="167"/>
      <c r="AU53" s="169"/>
      <c r="AV53" s="169"/>
      <c r="AW53" s="169"/>
      <c r="AX53" s="46"/>
      <c r="AY53" s="46"/>
    </row>
    <row r="54" spans="2:55" ht="13.5" customHeight="1">
      <c r="B54" s="49" t="s">
        <v>21</v>
      </c>
    </row>
    <row r="55" spans="2:55" ht="13.5" customHeight="1">
      <c r="B55" s="180" t="s">
        <v>172</v>
      </c>
    </row>
  </sheetData>
  <protectedRanges>
    <protectedRange sqref="AC7" name="Sample size_1_2"/>
    <protectedRange sqref="AG7" name="Sample size_1_2_3"/>
    <protectedRange sqref="AK7" name="Sample size_1_2_4"/>
    <protectedRange sqref="AO7" name="Sample size_1_2_5"/>
    <protectedRange sqref="AS7" name="Sample size_1_2_6"/>
  </protectedRanges>
  <mergeCells count="13">
    <mergeCell ref="AZ4:BC4"/>
    <mergeCell ref="AQ4:AS4"/>
    <mergeCell ref="AU4:AX4"/>
    <mergeCell ref="S4:U4"/>
    <mergeCell ref="W4:Y4"/>
    <mergeCell ref="AA4:AC4"/>
    <mergeCell ref="AE4:AG4"/>
    <mergeCell ref="AI4:AK4"/>
    <mergeCell ref="C4:E4"/>
    <mergeCell ref="G4:I4"/>
    <mergeCell ref="K4:M4"/>
    <mergeCell ref="O4:Q4"/>
    <mergeCell ref="AM4:AO4"/>
  </mergeCells>
  <conditionalFormatting sqref="AE10:AE42 AI10:AI42 AM10:AM42 AQ10:AQ42">
    <cfRule type="expression" dxfId="38" priority="5" stopIfTrue="1">
      <formula>#REF!="*"</formula>
    </cfRule>
  </conditionalFormatting>
  <conditionalFormatting sqref="AQ7">
    <cfRule type="expression" dxfId="37" priority="1" stopIfTrue="1">
      <formula>AR7="*"</formula>
    </cfRule>
  </conditionalFormatting>
  <conditionalFormatting sqref="AE7">
    <cfRule type="expression" dxfId="36" priority="4" stopIfTrue="1">
      <formula>AF7="*"</formula>
    </cfRule>
  </conditionalFormatting>
  <conditionalFormatting sqref="AI7">
    <cfRule type="expression" dxfId="35" priority="3" stopIfTrue="1">
      <formula>AJ7="*"</formula>
    </cfRule>
  </conditionalFormatting>
  <conditionalFormatting sqref="AM7">
    <cfRule type="expression" dxfId="34" priority="2" stopIfTrue="1">
      <formula>AN7="*"</formula>
    </cfRule>
  </conditionalFormatting>
  <pageMargins left="0.55118110236220474" right="0.47244094488188981" top="0.74803149606299213" bottom="0.74803149606299213" header="0.31496062992125984" footer="0.31496062992125984"/>
  <pageSetup paperSize="8" scale="70" orientation="landscape" r:id="rId1"/>
  <headerFooter>
    <oddHeader xml:space="preserve">&amp;C&amp;KFF0000RESTRICTED UNTIL 9.30AM 25th JUNE 2015 - STATISTICS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C62"/>
  <sheetViews>
    <sheetView zoomScaleNormal="100" workbookViewId="0"/>
  </sheetViews>
  <sheetFormatPr defaultColWidth="9.81640625" defaultRowHeight="13"/>
  <cols>
    <col min="1" max="1" width="2.7265625" style="278" customWidth="1"/>
    <col min="2" max="2" width="55.36328125" style="274" customWidth="1"/>
    <col min="3" max="3" width="10.453125" style="275" customWidth="1"/>
    <col min="4" max="4" width="10.453125" style="276" customWidth="1"/>
    <col min="5" max="5" width="14" style="277" customWidth="1"/>
    <col min="6" max="6" width="2.1796875" style="277" customWidth="1"/>
    <col min="7" max="7" width="10.453125" style="275" customWidth="1"/>
    <col min="8" max="8" width="10.453125" style="276" customWidth="1"/>
    <col min="9" max="9" width="14" style="277" customWidth="1"/>
    <col min="10" max="10" width="2.1796875" style="277" customWidth="1"/>
    <col min="11" max="11" width="10.453125" style="275" customWidth="1"/>
    <col min="12" max="12" width="10.453125" style="276" customWidth="1"/>
    <col min="13" max="13" width="14" style="277" customWidth="1"/>
    <col min="14" max="14" width="2.1796875" style="277" customWidth="1"/>
    <col min="15" max="15" width="10.453125" style="275" customWidth="1"/>
    <col min="16" max="16" width="10.453125" style="276" customWidth="1"/>
    <col min="17" max="17" width="14" style="277" customWidth="1"/>
    <col min="18" max="18" width="2.1796875" style="277" customWidth="1"/>
    <col min="19" max="19" width="10.453125" style="275" customWidth="1"/>
    <col min="20" max="20" width="10.453125" style="276" customWidth="1"/>
    <col min="21" max="21" width="14" style="277" customWidth="1"/>
    <col min="22" max="22" width="2.1796875" style="277" customWidth="1"/>
    <col min="23" max="23" width="10.453125" style="275" customWidth="1"/>
    <col min="24" max="24" width="10.453125" style="276" customWidth="1"/>
    <col min="25" max="25" width="14" style="277" customWidth="1"/>
    <col min="26" max="26" width="2.1796875" style="277" customWidth="1"/>
    <col min="27" max="27" width="10.453125" style="275" customWidth="1"/>
    <col min="28" max="28" width="10.453125" style="276" customWidth="1"/>
    <col min="29" max="29" width="14" style="277" customWidth="1"/>
    <col min="30" max="30" width="2.1796875" style="277" customWidth="1"/>
    <col min="31" max="31" width="10.453125" style="275" customWidth="1"/>
    <col min="32" max="32" width="10.453125" style="276" customWidth="1"/>
    <col min="33" max="33" width="14" style="277" customWidth="1"/>
    <col min="34" max="34" width="2.1796875" style="277" customWidth="1"/>
    <col min="35" max="35" width="10.453125" style="275" customWidth="1"/>
    <col min="36" max="36" width="10.453125" style="276" customWidth="1"/>
    <col min="37" max="37" width="14" style="277" customWidth="1"/>
    <col min="38" max="38" width="1.1796875" style="274" customWidth="1"/>
    <col min="39" max="40" width="10.453125" style="274" customWidth="1"/>
    <col min="41" max="41" width="14" style="274" customWidth="1"/>
    <col min="42" max="42" width="1.1796875" style="274" customWidth="1"/>
    <col min="43" max="44" width="10.453125" style="274" customWidth="1"/>
    <col min="45" max="45" width="14" style="274" customWidth="1"/>
    <col min="46" max="46" width="2.1796875" style="277" customWidth="1"/>
    <col min="47" max="49" width="10.453125" style="274" customWidth="1"/>
    <col min="50" max="50" width="14" style="274" customWidth="1"/>
    <col min="51" max="51" width="1.90625" style="278" customWidth="1"/>
    <col min="52" max="54" width="9.81640625" style="278"/>
    <col min="55" max="55" width="12.453125" style="278" bestFit="1" customWidth="1"/>
    <col min="56" max="16384" width="9.81640625" style="278"/>
  </cols>
  <sheetData>
    <row r="1" spans="2:55" ht="14.25" customHeight="1"/>
    <row r="2" spans="2:55" ht="14.25" customHeight="1">
      <c r="B2" s="279" t="s">
        <v>157</v>
      </c>
      <c r="AL2" s="277"/>
      <c r="AM2" s="275"/>
      <c r="AN2" s="276"/>
      <c r="AO2" s="277"/>
      <c r="AP2" s="277"/>
      <c r="AQ2" s="275"/>
      <c r="AR2" s="276"/>
      <c r="AS2" s="277"/>
    </row>
    <row r="3" spans="2:55" ht="26">
      <c r="B3" s="280" t="s">
        <v>166</v>
      </c>
      <c r="AL3" s="277"/>
      <c r="AM3" s="275"/>
      <c r="AN3" s="276"/>
      <c r="AO3" s="277"/>
      <c r="AP3" s="277"/>
      <c r="AQ3" s="275"/>
      <c r="AR3" s="276"/>
      <c r="AS3" s="277"/>
    </row>
    <row r="4" spans="2:55">
      <c r="B4" s="281"/>
      <c r="C4" s="382" t="s">
        <v>75</v>
      </c>
      <c r="D4" s="382"/>
      <c r="E4" s="382"/>
      <c r="F4" s="282"/>
      <c r="G4" s="383" t="s">
        <v>76</v>
      </c>
      <c r="H4" s="383"/>
      <c r="I4" s="383"/>
      <c r="J4" s="282"/>
      <c r="K4" s="382" t="s">
        <v>77</v>
      </c>
      <c r="L4" s="382"/>
      <c r="M4" s="382"/>
      <c r="N4" s="282"/>
      <c r="O4" s="383" t="s">
        <v>89</v>
      </c>
      <c r="P4" s="383"/>
      <c r="Q4" s="383"/>
      <c r="R4" s="282"/>
      <c r="S4" s="382" t="s">
        <v>78</v>
      </c>
      <c r="T4" s="382"/>
      <c r="U4" s="382"/>
      <c r="V4" s="282"/>
      <c r="W4" s="383" t="s">
        <v>79</v>
      </c>
      <c r="X4" s="383"/>
      <c r="Y4" s="383"/>
      <c r="Z4" s="282"/>
      <c r="AA4" s="382" t="s">
        <v>80</v>
      </c>
      <c r="AB4" s="382"/>
      <c r="AC4" s="382"/>
      <c r="AD4" s="282"/>
      <c r="AE4" s="386" t="s">
        <v>81</v>
      </c>
      <c r="AF4" s="386"/>
      <c r="AG4" s="386"/>
      <c r="AH4" s="282"/>
      <c r="AI4" s="384" t="s">
        <v>82</v>
      </c>
      <c r="AJ4" s="384"/>
      <c r="AK4" s="384"/>
      <c r="AL4" s="282"/>
      <c r="AM4" s="386" t="s">
        <v>83</v>
      </c>
      <c r="AN4" s="386"/>
      <c r="AO4" s="386"/>
      <c r="AP4" s="282"/>
      <c r="AQ4" s="384" t="s">
        <v>84</v>
      </c>
      <c r="AR4" s="384"/>
      <c r="AS4" s="384"/>
      <c r="AT4" s="282"/>
      <c r="AU4" s="385" t="s">
        <v>85</v>
      </c>
      <c r="AV4" s="385"/>
      <c r="AW4" s="385"/>
      <c r="AX4" s="385"/>
      <c r="AY4" s="283"/>
      <c r="AZ4" s="370" t="s">
        <v>73</v>
      </c>
      <c r="BA4" s="370"/>
      <c r="BB4" s="370"/>
      <c r="BC4" s="370"/>
    </row>
    <row r="5" spans="2:55" s="294" customFormat="1" ht="25.5">
      <c r="B5" s="284"/>
      <c r="C5" s="285" t="s">
        <v>86</v>
      </c>
      <c r="D5" s="286" t="s">
        <v>87</v>
      </c>
      <c r="E5" s="287" t="s">
        <v>2</v>
      </c>
      <c r="F5" s="288"/>
      <c r="G5" s="289" t="s">
        <v>86</v>
      </c>
      <c r="H5" s="284" t="s">
        <v>87</v>
      </c>
      <c r="I5" s="288" t="s">
        <v>2</v>
      </c>
      <c r="J5" s="288"/>
      <c r="K5" s="285" t="s">
        <v>86</v>
      </c>
      <c r="L5" s="286" t="s">
        <v>87</v>
      </c>
      <c r="M5" s="287" t="s">
        <v>2</v>
      </c>
      <c r="N5" s="288"/>
      <c r="O5" s="289" t="s">
        <v>86</v>
      </c>
      <c r="P5" s="284" t="s">
        <v>87</v>
      </c>
      <c r="Q5" s="288" t="s">
        <v>2</v>
      </c>
      <c r="R5" s="288"/>
      <c r="S5" s="285" t="s">
        <v>86</v>
      </c>
      <c r="T5" s="286" t="s">
        <v>87</v>
      </c>
      <c r="U5" s="287" t="s">
        <v>2</v>
      </c>
      <c r="V5" s="288"/>
      <c r="W5" s="289" t="s">
        <v>86</v>
      </c>
      <c r="X5" s="284" t="s">
        <v>87</v>
      </c>
      <c r="Y5" s="288" t="s">
        <v>2</v>
      </c>
      <c r="Z5" s="288"/>
      <c r="AA5" s="285" t="s">
        <v>86</v>
      </c>
      <c r="AB5" s="286" t="s">
        <v>87</v>
      </c>
      <c r="AC5" s="287" t="s">
        <v>2</v>
      </c>
      <c r="AD5" s="288"/>
      <c r="AE5" s="289" t="s">
        <v>86</v>
      </c>
      <c r="AF5" s="284" t="s">
        <v>87</v>
      </c>
      <c r="AG5" s="288" t="s">
        <v>2</v>
      </c>
      <c r="AH5" s="288"/>
      <c r="AI5" s="285" t="s">
        <v>86</v>
      </c>
      <c r="AJ5" s="286" t="s">
        <v>87</v>
      </c>
      <c r="AK5" s="287" t="s">
        <v>2</v>
      </c>
      <c r="AL5" s="288"/>
      <c r="AM5" s="289" t="s">
        <v>86</v>
      </c>
      <c r="AN5" s="284" t="s">
        <v>87</v>
      </c>
      <c r="AO5" s="288" t="s">
        <v>2</v>
      </c>
      <c r="AP5" s="288"/>
      <c r="AQ5" s="285" t="s">
        <v>86</v>
      </c>
      <c r="AR5" s="286" t="s">
        <v>87</v>
      </c>
      <c r="AS5" s="287" t="s">
        <v>2</v>
      </c>
      <c r="AT5" s="288"/>
      <c r="AU5" s="290" t="s">
        <v>86</v>
      </c>
      <c r="AV5" s="290" t="s">
        <v>0</v>
      </c>
      <c r="AW5" s="29" t="s">
        <v>1</v>
      </c>
      <c r="AX5" s="291" t="s">
        <v>2</v>
      </c>
      <c r="AY5" s="287"/>
      <c r="AZ5" s="292" t="s">
        <v>86</v>
      </c>
      <c r="BA5" s="292" t="s">
        <v>0</v>
      </c>
      <c r="BB5" s="221" t="s">
        <v>1</v>
      </c>
      <c r="BC5" s="293" t="s">
        <v>2</v>
      </c>
    </row>
    <row r="6" spans="2:55">
      <c r="B6" s="295"/>
      <c r="C6" s="296"/>
      <c r="D6" s="297"/>
      <c r="E6" s="298"/>
      <c r="K6" s="296"/>
      <c r="L6" s="297"/>
      <c r="M6" s="298"/>
      <c r="S6" s="296"/>
      <c r="T6" s="297"/>
      <c r="U6" s="298"/>
      <c r="AA6" s="296"/>
      <c r="AB6" s="297"/>
      <c r="AC6" s="298"/>
      <c r="AI6" s="296"/>
      <c r="AJ6" s="297"/>
      <c r="AK6" s="298"/>
      <c r="AL6" s="277"/>
      <c r="AM6" s="275"/>
      <c r="AN6" s="276"/>
      <c r="AO6" s="277"/>
      <c r="AP6" s="277"/>
      <c r="AQ6" s="296"/>
      <c r="AR6" s="297"/>
      <c r="AS6" s="298"/>
      <c r="AU6" s="299"/>
      <c r="AV6" s="299"/>
      <c r="AW6" s="299"/>
      <c r="AX6" s="299"/>
      <c r="AY6" s="300"/>
      <c r="AZ6" s="300"/>
      <c r="BA6" s="300"/>
      <c r="BB6" s="300"/>
      <c r="BC6" s="300"/>
    </row>
    <row r="7" spans="2:55" s="26" customFormat="1" ht="27" customHeight="1">
      <c r="B7" s="301" t="s">
        <v>3</v>
      </c>
      <c r="C7" s="302">
        <v>5.9216457831058618</v>
      </c>
      <c r="D7" s="303">
        <v>0.33788996864584142</v>
      </c>
      <c r="E7" s="304">
        <v>28117</v>
      </c>
      <c r="F7" s="305"/>
      <c r="G7" s="306">
        <v>5.0306713425281426</v>
      </c>
      <c r="H7" s="307">
        <v>0.36449998367038194</v>
      </c>
      <c r="I7" s="308">
        <v>24174</v>
      </c>
      <c r="J7" s="305"/>
      <c r="K7" s="223">
        <v>4.9232430499893534</v>
      </c>
      <c r="L7" s="223">
        <v>0.32124339372160016</v>
      </c>
      <c r="M7" s="309">
        <v>25720</v>
      </c>
      <c r="N7" s="305"/>
      <c r="O7" s="310">
        <v>4.0173916607334679</v>
      </c>
      <c r="P7" s="307">
        <v>0.39358176459414707</v>
      </c>
      <c r="Q7" s="308">
        <v>14452</v>
      </c>
      <c r="R7" s="305"/>
      <c r="S7" s="311">
        <v>3.7717332261233514</v>
      </c>
      <c r="T7" s="223">
        <v>0.741795129195161</v>
      </c>
      <c r="U7" s="312">
        <v>6097</v>
      </c>
      <c r="V7" s="305"/>
      <c r="W7" s="307">
        <v>4.0211030535267698</v>
      </c>
      <c r="X7" s="307">
        <v>0.38517205813545319</v>
      </c>
      <c r="Y7" s="308">
        <v>14102</v>
      </c>
      <c r="Z7" s="305"/>
      <c r="AA7" s="223">
        <v>3.5553441701478281</v>
      </c>
      <c r="AB7" s="313">
        <v>0.45855395965330592</v>
      </c>
      <c r="AC7" s="309">
        <v>9188</v>
      </c>
      <c r="AD7" s="305"/>
      <c r="AE7" s="314">
        <v>3.6627342815435426</v>
      </c>
      <c r="AF7" s="307">
        <v>0.49066605467200997</v>
      </c>
      <c r="AG7" s="308">
        <v>9838</v>
      </c>
      <c r="AH7" s="305"/>
      <c r="AI7" s="315">
        <v>3.1120815782163098</v>
      </c>
      <c r="AJ7" s="223">
        <v>0.42451414675377491</v>
      </c>
      <c r="AK7" s="309">
        <v>10355</v>
      </c>
      <c r="AL7" s="305"/>
      <c r="AM7" s="314">
        <v>2.995567148375724</v>
      </c>
      <c r="AN7" s="307">
        <v>0.47842868086000973</v>
      </c>
      <c r="AO7" s="308">
        <v>9817</v>
      </c>
      <c r="AP7" s="305"/>
      <c r="AQ7" s="315">
        <v>3.06504521626159</v>
      </c>
      <c r="AR7" s="223">
        <v>0.4636221721400845</v>
      </c>
      <c r="AS7" s="309">
        <v>10171</v>
      </c>
      <c r="AT7" s="305"/>
      <c r="AU7" s="307">
        <v>3.2694672470176966</v>
      </c>
      <c r="AV7" s="307">
        <v>2.8792218298281678</v>
      </c>
      <c r="AW7" s="307">
        <v>3.7105851094643483</v>
      </c>
      <c r="AX7" s="316">
        <v>9352</v>
      </c>
      <c r="AY7" s="317"/>
      <c r="AZ7" s="223">
        <v>3.2378028450548033</v>
      </c>
      <c r="BA7" s="223">
        <v>2.8019074154759673</v>
      </c>
      <c r="BB7" s="223">
        <v>3.6736982746336393</v>
      </c>
      <c r="BC7" s="225">
        <v>7715</v>
      </c>
    </row>
    <row r="8" spans="2:55" ht="14.5">
      <c r="B8" s="295"/>
      <c r="C8" s="296"/>
      <c r="D8" s="297"/>
      <c r="E8" s="298"/>
      <c r="K8" s="296"/>
      <c r="L8" s="297"/>
      <c r="M8" s="298"/>
      <c r="S8" s="296"/>
      <c r="T8" s="297"/>
      <c r="U8" s="298"/>
      <c r="AA8" s="296"/>
      <c r="AB8" s="297"/>
      <c r="AC8" s="298"/>
      <c r="AI8" s="296"/>
      <c r="AJ8" s="297"/>
      <c r="AK8" s="298"/>
      <c r="AL8" s="277"/>
      <c r="AM8" s="275"/>
      <c r="AN8" s="276"/>
      <c r="AO8" s="277"/>
      <c r="AP8" s="277"/>
      <c r="AQ8" s="296"/>
      <c r="AR8" s="297"/>
      <c r="AS8" s="298"/>
      <c r="AU8" s="299"/>
      <c r="AV8" s="299"/>
      <c r="AW8" s="299"/>
      <c r="AX8" s="299"/>
      <c r="AY8" s="300"/>
      <c r="AZ8" s="318"/>
      <c r="BA8" s="318"/>
      <c r="BB8" s="318"/>
      <c r="BC8" s="263"/>
    </row>
    <row r="9" spans="2:55" ht="14.5">
      <c r="B9" s="319" t="s">
        <v>43</v>
      </c>
      <c r="C9" s="296"/>
      <c r="D9" s="320"/>
      <c r="E9" s="298"/>
      <c r="H9" s="321"/>
      <c r="K9" s="296"/>
      <c r="L9" s="320"/>
      <c r="M9" s="298"/>
      <c r="P9" s="321"/>
      <c r="S9" s="296"/>
      <c r="T9" s="320"/>
      <c r="U9" s="298"/>
      <c r="X9" s="321"/>
      <c r="AA9" s="296"/>
      <c r="AB9" s="320"/>
      <c r="AC9" s="298"/>
      <c r="AF9" s="321"/>
      <c r="AI9" s="296"/>
      <c r="AJ9" s="320"/>
      <c r="AK9" s="298"/>
      <c r="AL9" s="277"/>
      <c r="AM9" s="275"/>
      <c r="AN9" s="321"/>
      <c r="AO9" s="277"/>
      <c r="AP9" s="277"/>
      <c r="AQ9" s="296"/>
      <c r="AR9" s="320"/>
      <c r="AS9" s="298"/>
      <c r="AU9" s="276"/>
      <c r="AV9" s="276"/>
      <c r="AW9" s="276"/>
      <c r="AX9" s="322"/>
      <c r="AY9" s="300"/>
      <c r="AZ9" s="318"/>
      <c r="BA9" s="318"/>
      <c r="BB9" s="318"/>
      <c r="BC9" s="263"/>
    </row>
    <row r="10" spans="2:55">
      <c r="B10" s="295" t="s">
        <v>44</v>
      </c>
      <c r="C10" s="181">
        <v>4.0601503759398501</v>
      </c>
      <c r="D10" s="323">
        <v>0.8871346371304849</v>
      </c>
      <c r="E10" s="324">
        <v>2859</v>
      </c>
      <c r="F10" s="325"/>
      <c r="G10" s="326">
        <v>3.1848928974069901</v>
      </c>
      <c r="H10" s="327">
        <v>0.92915895444893226</v>
      </c>
      <c r="I10" s="325">
        <v>2401</v>
      </c>
      <c r="J10" s="325"/>
      <c r="K10" s="328">
        <v>4.1985740691840503</v>
      </c>
      <c r="L10" s="323">
        <v>0.9550480847445364</v>
      </c>
      <c r="M10" s="324">
        <v>2491</v>
      </c>
      <c r="N10" s="325"/>
      <c r="O10" s="326">
        <v>2.1425244527247322</v>
      </c>
      <c r="P10" s="327">
        <v>0.91963678838947627</v>
      </c>
      <c r="Q10" s="325">
        <v>1275</v>
      </c>
      <c r="R10" s="325"/>
      <c r="S10" s="328">
        <v>1.6519823788546255</v>
      </c>
      <c r="T10" s="323">
        <v>1.7812088397577881</v>
      </c>
      <c r="U10" s="324">
        <v>574</v>
      </c>
      <c r="V10" s="325"/>
      <c r="W10" s="326">
        <v>1.9953691081417073</v>
      </c>
      <c r="X10" s="327">
        <v>1.0357591260121184</v>
      </c>
      <c r="Y10" s="325">
        <v>1331</v>
      </c>
      <c r="Z10" s="325"/>
      <c r="AA10" s="328">
        <v>1.2750851113760493</v>
      </c>
      <c r="AB10" s="323">
        <v>1.0715608101195382</v>
      </c>
      <c r="AC10" s="324">
        <v>851</v>
      </c>
      <c r="AD10" s="325"/>
      <c r="AE10" s="329">
        <v>1.677741447919781</v>
      </c>
      <c r="AF10" s="327">
        <v>1.4570779359465194</v>
      </c>
      <c r="AG10" s="325">
        <v>768</v>
      </c>
      <c r="AH10" s="325"/>
      <c r="AI10" s="315">
        <v>1.9177349403746782</v>
      </c>
      <c r="AJ10" s="323">
        <v>1.5169562151122897</v>
      </c>
      <c r="AK10" s="324">
        <v>763</v>
      </c>
      <c r="AL10" s="325"/>
      <c r="AM10" s="329">
        <v>1.4903585531471029</v>
      </c>
      <c r="AN10" s="327">
        <v>1.576074290721357</v>
      </c>
      <c r="AO10" s="325">
        <v>670</v>
      </c>
      <c r="AP10" s="325"/>
      <c r="AQ10" s="330">
        <v>0.67822336042211873</v>
      </c>
      <c r="AR10" s="323">
        <v>1.0139603739328071</v>
      </c>
      <c r="AS10" s="324">
        <v>687</v>
      </c>
      <c r="AT10" s="325"/>
      <c r="AU10" s="331">
        <v>1.1635198085555305</v>
      </c>
      <c r="AV10" s="331">
        <v>0.55540086631647712</v>
      </c>
      <c r="AW10" s="331">
        <v>2.421267880163156</v>
      </c>
      <c r="AX10" s="332">
        <v>640</v>
      </c>
      <c r="AY10" s="300"/>
      <c r="AZ10" s="223">
        <v>1.4343317953888872</v>
      </c>
      <c r="BA10" s="223">
        <v>0.37514105747360049</v>
      </c>
      <c r="BB10" s="223">
        <v>2.4935225333041737</v>
      </c>
      <c r="BC10" s="225">
        <v>541</v>
      </c>
    </row>
    <row r="11" spans="2:55">
      <c r="B11" s="295" t="s">
        <v>45</v>
      </c>
      <c r="C11" s="181">
        <v>5.3318494536624845</v>
      </c>
      <c r="D11" s="323">
        <v>0.53530535143641433</v>
      </c>
      <c r="E11" s="324">
        <v>10167</v>
      </c>
      <c r="F11" s="325"/>
      <c r="G11" s="326">
        <v>4.5182490318037791</v>
      </c>
      <c r="H11" s="327">
        <v>0.58159497450843345</v>
      </c>
      <c r="I11" s="325">
        <v>8574</v>
      </c>
      <c r="J11" s="325"/>
      <c r="K11" s="328">
        <v>4.340586145648313</v>
      </c>
      <c r="L11" s="323">
        <v>0.51169093612055327</v>
      </c>
      <c r="M11" s="324">
        <v>8958</v>
      </c>
      <c r="N11" s="325"/>
      <c r="O11" s="326">
        <v>3.2123735871505055</v>
      </c>
      <c r="P11" s="327">
        <v>0.61089070966291059</v>
      </c>
      <c r="Q11" s="325">
        <v>4990</v>
      </c>
      <c r="R11" s="325"/>
      <c r="S11" s="328">
        <v>2.7817745803357314</v>
      </c>
      <c r="T11" s="323">
        <v>1.0345844852157622</v>
      </c>
      <c r="U11" s="324">
        <v>2017</v>
      </c>
      <c r="V11" s="325"/>
      <c r="W11" s="326">
        <v>2.8113397410946206</v>
      </c>
      <c r="X11" s="327">
        <v>0.5801945326100113</v>
      </c>
      <c r="Y11" s="325">
        <v>4523</v>
      </c>
      <c r="Z11" s="325"/>
      <c r="AA11" s="328">
        <v>3.1015272809001422</v>
      </c>
      <c r="AB11" s="323">
        <v>0.76578787378524149</v>
      </c>
      <c r="AC11" s="324">
        <v>2927</v>
      </c>
      <c r="AD11" s="325"/>
      <c r="AE11" s="329">
        <v>2.7767918187933973</v>
      </c>
      <c r="AF11" s="327">
        <v>0.77131786665283075</v>
      </c>
      <c r="AG11" s="325">
        <v>2927</v>
      </c>
      <c r="AH11" s="325"/>
      <c r="AI11" s="315">
        <v>2.2353511847093364</v>
      </c>
      <c r="AJ11" s="323">
        <v>0.65100749992536144</v>
      </c>
      <c r="AK11" s="324">
        <v>3009</v>
      </c>
      <c r="AL11" s="325"/>
      <c r="AM11" s="329">
        <v>2.161704291890072</v>
      </c>
      <c r="AN11" s="327">
        <v>0.80878088576819551</v>
      </c>
      <c r="AO11" s="325">
        <v>2658</v>
      </c>
      <c r="AP11" s="325"/>
      <c r="AQ11" s="315">
        <v>2.5690609845420491</v>
      </c>
      <c r="AR11" s="323">
        <v>0.83245131497383007</v>
      </c>
      <c r="AS11" s="324">
        <v>2798</v>
      </c>
      <c r="AT11" s="325"/>
      <c r="AU11" s="331">
        <v>2.713444843210632</v>
      </c>
      <c r="AV11" s="331">
        <v>2.0683992363682107</v>
      </c>
      <c r="AW11" s="331">
        <v>3.5523557672821324</v>
      </c>
      <c r="AX11" s="332">
        <v>2631</v>
      </c>
      <c r="AY11" s="300"/>
      <c r="AZ11" s="223">
        <v>2.060040502242912</v>
      </c>
      <c r="BA11" s="223">
        <v>1.4634963449348823</v>
      </c>
      <c r="BB11" s="223">
        <v>2.6565846595509415</v>
      </c>
      <c r="BC11" s="225">
        <v>2404</v>
      </c>
    </row>
    <row r="12" spans="2:55">
      <c r="B12" s="295" t="s">
        <v>46</v>
      </c>
      <c r="C12" s="181">
        <v>7.3140118667275207</v>
      </c>
      <c r="D12" s="323">
        <v>0.67588084725887532</v>
      </c>
      <c r="E12" s="324">
        <v>8558</v>
      </c>
      <c r="F12" s="325"/>
      <c r="G12" s="326">
        <v>6.2423333787651627</v>
      </c>
      <c r="H12" s="327">
        <v>0.72400190676495058</v>
      </c>
      <c r="I12" s="325">
        <v>7506</v>
      </c>
      <c r="J12" s="325"/>
      <c r="K12" s="328">
        <v>5.8178106659862205</v>
      </c>
      <c r="L12" s="323">
        <v>0.6216561598161956</v>
      </c>
      <c r="M12" s="324">
        <v>8009</v>
      </c>
      <c r="N12" s="325"/>
      <c r="O12" s="326">
        <v>5.2786588128681471</v>
      </c>
      <c r="P12" s="327">
        <v>0.77333099887841783</v>
      </c>
      <c r="Q12" s="325">
        <v>4537</v>
      </c>
      <c r="R12" s="325"/>
      <c r="S12" s="328">
        <v>5.6293149229952206</v>
      </c>
      <c r="T12" s="323">
        <v>1.4457439523764193</v>
      </c>
      <c r="U12" s="324">
        <v>1987</v>
      </c>
      <c r="V12" s="325"/>
      <c r="W12" s="326">
        <v>5.2664247495311516</v>
      </c>
      <c r="X12" s="327">
        <v>0.72426729216387242</v>
      </c>
      <c r="Y12" s="325">
        <v>4631</v>
      </c>
      <c r="Z12" s="325"/>
      <c r="AA12" s="328">
        <v>4.435435178484135</v>
      </c>
      <c r="AB12" s="323">
        <v>0.84036974717396351</v>
      </c>
      <c r="AC12" s="324">
        <v>3009</v>
      </c>
      <c r="AD12" s="325"/>
      <c r="AE12" s="329">
        <v>4.7149474686038468</v>
      </c>
      <c r="AF12" s="327">
        <v>0.88612682272037546</v>
      </c>
      <c r="AG12" s="325">
        <v>3276</v>
      </c>
      <c r="AH12" s="325"/>
      <c r="AI12" s="315">
        <v>3.6344512191511713</v>
      </c>
      <c r="AJ12" s="323">
        <v>0.70308585090054132</v>
      </c>
      <c r="AK12" s="324">
        <v>3469</v>
      </c>
      <c r="AL12" s="325"/>
      <c r="AM12" s="329">
        <v>3.4304350780641193</v>
      </c>
      <c r="AN12" s="327">
        <v>0.77009455973938024</v>
      </c>
      <c r="AO12" s="325">
        <v>3345</v>
      </c>
      <c r="AP12" s="325"/>
      <c r="AQ12" s="315">
        <v>3.5274185718807667</v>
      </c>
      <c r="AR12" s="323">
        <v>0.79325292632679312</v>
      </c>
      <c r="AS12" s="324">
        <v>3376</v>
      </c>
      <c r="AT12" s="325"/>
      <c r="AU12" s="331">
        <v>3.6420698789167156</v>
      </c>
      <c r="AV12" s="331">
        <v>2.9341496313768771</v>
      </c>
      <c r="AW12" s="331">
        <v>4.5128486357874271</v>
      </c>
      <c r="AX12" s="332">
        <v>3117</v>
      </c>
      <c r="AY12" s="300"/>
      <c r="AZ12" s="223">
        <v>4.7314933475147249</v>
      </c>
      <c r="BA12" s="223">
        <v>3.7901666524162945</v>
      </c>
      <c r="BB12" s="223">
        <v>5.6728200426131554</v>
      </c>
      <c r="BC12" s="225">
        <v>2490</v>
      </c>
    </row>
    <row r="13" spans="2:55">
      <c r="B13" s="295" t="s">
        <v>47</v>
      </c>
      <c r="C13" s="181">
        <v>7.752732240437159</v>
      </c>
      <c r="D13" s="323">
        <v>1.0772649571292776</v>
      </c>
      <c r="E13" s="324">
        <v>3558</v>
      </c>
      <c r="F13" s="325"/>
      <c r="G13" s="326">
        <v>7.1341214838972684</v>
      </c>
      <c r="H13" s="327">
        <v>1.2117952511208516</v>
      </c>
      <c r="I13" s="325">
        <v>3033</v>
      </c>
      <c r="J13" s="325"/>
      <c r="K13" s="328">
        <v>7.2413793103448265</v>
      </c>
      <c r="L13" s="323">
        <v>1.0570101415752413</v>
      </c>
      <c r="M13" s="324">
        <v>3396</v>
      </c>
      <c r="N13" s="325"/>
      <c r="O13" s="326">
        <v>6.8352699931647303</v>
      </c>
      <c r="P13" s="327">
        <v>1.3117172145948706</v>
      </c>
      <c r="Q13" s="325">
        <v>1935</v>
      </c>
      <c r="R13" s="325"/>
      <c r="S13" s="328">
        <v>6.6561014263074476</v>
      </c>
      <c r="T13" s="323">
        <v>2.1071899140164536</v>
      </c>
      <c r="U13" s="324">
        <v>792</v>
      </c>
      <c r="V13" s="325"/>
      <c r="W13" s="326">
        <v>7.9879962995974179</v>
      </c>
      <c r="X13" s="327">
        <v>1.1159568611659108</v>
      </c>
      <c r="Y13" s="325">
        <v>1968</v>
      </c>
      <c r="Z13" s="325"/>
      <c r="AA13" s="328">
        <v>6.0720641163989955</v>
      </c>
      <c r="AB13" s="323">
        <v>1.26489781897327</v>
      </c>
      <c r="AC13" s="324">
        <v>1274</v>
      </c>
      <c r="AD13" s="325"/>
      <c r="AE13" s="329">
        <v>6.5689965732360953</v>
      </c>
      <c r="AF13" s="327">
        <v>1.1680456960827159</v>
      </c>
      <c r="AG13" s="325">
        <v>1591</v>
      </c>
      <c r="AH13" s="325"/>
      <c r="AI13" s="315">
        <v>6.422985113815856</v>
      </c>
      <c r="AJ13" s="323">
        <v>1.0231526331258372</v>
      </c>
      <c r="AK13" s="324">
        <v>1726</v>
      </c>
      <c r="AL13" s="325"/>
      <c r="AM13" s="329">
        <v>5.2892202685895464</v>
      </c>
      <c r="AN13" s="327">
        <v>1.0715940704771831</v>
      </c>
      <c r="AO13" s="325">
        <v>1758</v>
      </c>
      <c r="AP13" s="325"/>
      <c r="AQ13" s="315">
        <v>5.539218838492344</v>
      </c>
      <c r="AR13" s="323">
        <v>1.0384890177314303</v>
      </c>
      <c r="AS13" s="324">
        <v>1896</v>
      </c>
      <c r="AT13" s="325"/>
      <c r="AU13" s="331">
        <v>5.6361536430454588</v>
      </c>
      <c r="AV13" s="331">
        <v>4.5628462813082633</v>
      </c>
      <c r="AW13" s="331">
        <v>6.9435638612606168</v>
      </c>
      <c r="AX13" s="332">
        <v>1700</v>
      </c>
      <c r="AY13" s="300"/>
      <c r="AZ13" s="223">
        <v>4.7741074991498396</v>
      </c>
      <c r="BA13" s="223">
        <v>3.4433626829936079</v>
      </c>
      <c r="BB13" s="223">
        <v>6.1048523153060712</v>
      </c>
      <c r="BC13" s="225">
        <v>1283</v>
      </c>
    </row>
    <row r="14" spans="2:55">
      <c r="B14" s="295" t="s">
        <v>48</v>
      </c>
      <c r="C14" s="181">
        <v>4.1633306645316255</v>
      </c>
      <c r="D14" s="323">
        <v>0.88161900641945667</v>
      </c>
      <c r="E14" s="324">
        <v>2964</v>
      </c>
      <c r="F14" s="325"/>
      <c r="G14" s="326">
        <v>3.6055603822762814</v>
      </c>
      <c r="H14" s="327">
        <v>0.93933499646267982</v>
      </c>
      <c r="I14" s="325">
        <v>2648</v>
      </c>
      <c r="J14" s="325"/>
      <c r="K14" s="328">
        <v>3.0093533956893044</v>
      </c>
      <c r="L14" s="323">
        <v>0.76113077188374589</v>
      </c>
      <c r="M14" s="324">
        <v>2846</v>
      </c>
      <c r="N14" s="325"/>
      <c r="O14" s="326">
        <v>2.8880866425992782</v>
      </c>
      <c r="P14" s="327">
        <v>0.9182483504810719</v>
      </c>
      <c r="Q14" s="325">
        <v>1712</v>
      </c>
      <c r="R14" s="325"/>
      <c r="S14" s="328">
        <v>1.7064846416382253</v>
      </c>
      <c r="T14" s="323">
        <v>1.2235537845279949</v>
      </c>
      <c r="U14" s="324">
        <v>725</v>
      </c>
      <c r="V14" s="325"/>
      <c r="W14" s="326">
        <v>3.1179052070723974</v>
      </c>
      <c r="X14" s="327">
        <v>0.83380751521455387</v>
      </c>
      <c r="Y14" s="325">
        <v>1644</v>
      </c>
      <c r="Z14" s="325"/>
      <c r="AA14" s="328">
        <v>2.8841809918854038</v>
      </c>
      <c r="AB14" s="323">
        <v>0.97136181729858884</v>
      </c>
      <c r="AC14" s="324">
        <v>1123</v>
      </c>
      <c r="AD14" s="325"/>
      <c r="AE14" s="329">
        <v>3.1639930868284609</v>
      </c>
      <c r="AF14" s="327">
        <v>0.9770507967702543</v>
      </c>
      <c r="AG14" s="325">
        <v>1273</v>
      </c>
      <c r="AH14" s="325"/>
      <c r="AI14" s="315">
        <v>2.4361232852645522</v>
      </c>
      <c r="AJ14" s="323">
        <v>0.75158169858353419</v>
      </c>
      <c r="AK14" s="324">
        <v>1385</v>
      </c>
      <c r="AL14" s="325"/>
      <c r="AM14" s="329">
        <v>3.9459006989897252</v>
      </c>
      <c r="AN14" s="327">
        <v>1.0881905098627833</v>
      </c>
      <c r="AO14" s="325">
        <v>1384</v>
      </c>
      <c r="AP14" s="325"/>
      <c r="AQ14" s="315">
        <v>3.729351225965956</v>
      </c>
      <c r="AR14" s="323">
        <v>1.09709060674546</v>
      </c>
      <c r="AS14" s="324">
        <v>1413</v>
      </c>
      <c r="AT14" s="325"/>
      <c r="AU14" s="331">
        <v>3.9305976785092329</v>
      </c>
      <c r="AV14" s="331">
        <v>2.7995368724144796</v>
      </c>
      <c r="AW14" s="331">
        <v>5.4928031260161623</v>
      </c>
      <c r="AX14" s="332">
        <v>1260</v>
      </c>
      <c r="AY14" s="300"/>
      <c r="AZ14" s="223">
        <v>3.0147547148578777</v>
      </c>
      <c r="BA14" s="223">
        <v>1.9206941042856829</v>
      </c>
      <c r="BB14" s="223">
        <v>4.1088153254300721</v>
      </c>
      <c r="BC14" s="225">
        <v>997</v>
      </c>
    </row>
    <row r="15" spans="2:55" ht="14.5">
      <c r="B15" s="295"/>
      <c r="C15" s="328"/>
      <c r="D15" s="323"/>
      <c r="E15" s="324"/>
      <c r="F15" s="325"/>
      <c r="G15" s="326"/>
      <c r="H15" s="327"/>
      <c r="I15" s="325"/>
      <c r="J15" s="325"/>
      <c r="K15" s="328"/>
      <c r="L15" s="323"/>
      <c r="M15" s="324"/>
      <c r="N15" s="325"/>
      <c r="O15" s="326"/>
      <c r="P15" s="327"/>
      <c r="Q15" s="325"/>
      <c r="R15" s="325"/>
      <c r="S15" s="328"/>
      <c r="T15" s="323"/>
      <c r="U15" s="324"/>
      <c r="V15" s="325"/>
      <c r="W15" s="326"/>
      <c r="X15" s="327"/>
      <c r="Y15" s="325"/>
      <c r="Z15" s="325"/>
      <c r="AA15" s="328"/>
      <c r="AB15" s="323"/>
      <c r="AC15" s="324"/>
      <c r="AD15" s="325"/>
      <c r="AE15" s="329"/>
      <c r="AF15" s="327"/>
      <c r="AG15" s="325"/>
      <c r="AH15" s="325"/>
      <c r="AI15" s="315"/>
      <c r="AJ15" s="323"/>
      <c r="AK15" s="324"/>
      <c r="AL15" s="325"/>
      <c r="AM15" s="329"/>
      <c r="AN15" s="327"/>
      <c r="AO15" s="325"/>
      <c r="AP15" s="325"/>
      <c r="AQ15" s="315"/>
      <c r="AR15" s="323"/>
      <c r="AS15" s="324"/>
      <c r="AT15" s="325"/>
      <c r="AU15" s="331"/>
      <c r="AV15" s="331"/>
      <c r="AW15" s="331"/>
      <c r="AX15" s="332"/>
      <c r="AY15" s="300"/>
      <c r="AZ15" s="318"/>
      <c r="BA15" s="318"/>
      <c r="BB15" s="318"/>
      <c r="BC15" s="263"/>
    </row>
    <row r="16" spans="2:55" ht="14.5">
      <c r="B16" s="319" t="s">
        <v>127</v>
      </c>
      <c r="C16" s="328"/>
      <c r="D16" s="323"/>
      <c r="E16" s="324"/>
      <c r="F16" s="325"/>
      <c r="G16" s="326"/>
      <c r="H16" s="327"/>
      <c r="I16" s="325"/>
      <c r="J16" s="325"/>
      <c r="K16" s="328"/>
      <c r="L16" s="323"/>
      <c r="M16" s="324"/>
      <c r="N16" s="325"/>
      <c r="O16" s="326"/>
      <c r="P16" s="327"/>
      <c r="Q16" s="325"/>
      <c r="R16" s="325"/>
      <c r="S16" s="328"/>
      <c r="T16" s="323"/>
      <c r="U16" s="324"/>
      <c r="V16" s="325"/>
      <c r="W16" s="326"/>
      <c r="X16" s="327"/>
      <c r="Y16" s="325"/>
      <c r="Z16" s="325"/>
      <c r="AA16" s="328"/>
      <c r="AB16" s="323"/>
      <c r="AC16" s="324"/>
      <c r="AD16" s="325"/>
      <c r="AE16" s="329"/>
      <c r="AF16" s="327"/>
      <c r="AG16" s="325"/>
      <c r="AH16" s="325"/>
      <c r="AI16" s="315"/>
      <c r="AJ16" s="323"/>
      <c r="AK16" s="324"/>
      <c r="AL16" s="325"/>
      <c r="AM16" s="329"/>
      <c r="AN16" s="327"/>
      <c r="AO16" s="325"/>
      <c r="AP16" s="325"/>
      <c r="AQ16" s="315"/>
      <c r="AR16" s="323"/>
      <c r="AS16" s="324"/>
      <c r="AT16" s="325"/>
      <c r="AU16" s="331"/>
      <c r="AV16" s="331"/>
      <c r="AW16" s="331"/>
      <c r="AX16" s="332"/>
      <c r="AY16" s="300"/>
      <c r="AZ16" s="318"/>
      <c r="BA16" s="318"/>
      <c r="BB16" s="318"/>
      <c r="BC16" s="263"/>
    </row>
    <row r="17" spans="2:55">
      <c r="B17" s="295" t="s">
        <v>49</v>
      </c>
      <c r="C17" s="181">
        <v>6.6391265860135729</v>
      </c>
      <c r="D17" s="323">
        <v>0.53395924396259131</v>
      </c>
      <c r="E17" s="324">
        <v>12549</v>
      </c>
      <c r="F17" s="325"/>
      <c r="G17" s="326">
        <v>5.1856267029972756</v>
      </c>
      <c r="H17" s="327">
        <v>0.55654754304629206</v>
      </c>
      <c r="I17" s="325">
        <v>10671</v>
      </c>
      <c r="J17" s="325"/>
      <c r="K17" s="328">
        <v>5.6582633053221292</v>
      </c>
      <c r="L17" s="323">
        <v>0.51875558462378812</v>
      </c>
      <c r="M17" s="324">
        <v>11205</v>
      </c>
      <c r="N17" s="325"/>
      <c r="O17" s="326">
        <v>4.378109452736318</v>
      </c>
      <c r="P17" s="327">
        <v>0.63311794774365349</v>
      </c>
      <c r="Q17" s="325">
        <v>6438</v>
      </c>
      <c r="R17" s="325"/>
      <c r="S17" s="328">
        <v>3.7983193277310923</v>
      </c>
      <c r="T17" s="323">
        <v>1.2381545171084654</v>
      </c>
      <c r="U17" s="324">
        <v>2640</v>
      </c>
      <c r="V17" s="325"/>
      <c r="W17" s="326">
        <v>3.9972779213932883</v>
      </c>
      <c r="X17" s="327">
        <v>0.62039716465436179</v>
      </c>
      <c r="Y17" s="325">
        <v>6074</v>
      </c>
      <c r="Z17" s="325"/>
      <c r="AA17" s="328">
        <v>3.9058179044602728</v>
      </c>
      <c r="AB17" s="323">
        <v>0.74374808190307817</v>
      </c>
      <c r="AC17" s="324">
        <v>4056</v>
      </c>
      <c r="AD17" s="325"/>
      <c r="AE17" s="329">
        <v>3.8392031560446278</v>
      </c>
      <c r="AF17" s="327">
        <v>0.76036015527685408</v>
      </c>
      <c r="AG17" s="325">
        <v>4378</v>
      </c>
      <c r="AH17" s="325"/>
      <c r="AI17" s="315">
        <v>3.1156289779852502</v>
      </c>
      <c r="AJ17" s="323">
        <v>0.65182366663166946</v>
      </c>
      <c r="AK17" s="324">
        <v>4573</v>
      </c>
      <c r="AL17" s="325"/>
      <c r="AM17" s="329">
        <v>3.0638868735155445</v>
      </c>
      <c r="AN17" s="327">
        <v>0.75135530940520712</v>
      </c>
      <c r="AO17" s="325">
        <v>4337</v>
      </c>
      <c r="AP17" s="325"/>
      <c r="AQ17" s="315">
        <v>3.48388360245165</v>
      </c>
      <c r="AR17" s="323">
        <v>0.77207482453106135</v>
      </c>
      <c r="AS17" s="324">
        <v>4607</v>
      </c>
      <c r="AT17" s="325"/>
      <c r="AU17" s="331">
        <v>3.4638377133169613</v>
      </c>
      <c r="AV17" s="331">
        <v>2.9089556223407862</v>
      </c>
      <c r="AW17" s="331">
        <v>4.1200718505635532</v>
      </c>
      <c r="AX17" s="332">
        <v>4298</v>
      </c>
      <c r="AY17" s="300"/>
      <c r="AZ17" s="223">
        <v>3.3887022131367899</v>
      </c>
      <c r="BA17" s="223">
        <v>2.7692581656913604</v>
      </c>
      <c r="BB17" s="223">
        <v>4.0081462605822145</v>
      </c>
      <c r="BC17" s="225">
        <v>3492</v>
      </c>
    </row>
    <row r="18" spans="2:55">
      <c r="B18" s="295" t="s">
        <v>50</v>
      </c>
      <c r="C18" s="181">
        <v>5.24937999448884</v>
      </c>
      <c r="D18" s="323">
        <v>0.42938156394463656</v>
      </c>
      <c r="E18" s="324">
        <v>15568</v>
      </c>
      <c r="F18" s="325"/>
      <c r="G18" s="326">
        <v>4.8833467417538214</v>
      </c>
      <c r="H18" s="327">
        <v>0.48088257801516709</v>
      </c>
      <c r="I18" s="325">
        <v>13503</v>
      </c>
      <c r="J18" s="325"/>
      <c r="K18" s="328">
        <v>4.2649727767695103</v>
      </c>
      <c r="L18" s="323">
        <v>0.4009791253858781</v>
      </c>
      <c r="M18" s="324">
        <v>14515</v>
      </c>
      <c r="N18" s="325"/>
      <c r="O18" s="326">
        <v>3.6677454153182314</v>
      </c>
      <c r="P18" s="327">
        <v>0.52677727213045467</v>
      </c>
      <c r="Q18" s="325">
        <v>8014</v>
      </c>
      <c r="R18" s="325"/>
      <c r="S18" s="328">
        <v>3.7475976937860347</v>
      </c>
      <c r="T18" s="323">
        <v>0.93664734297517893</v>
      </c>
      <c r="U18" s="324">
        <v>3457</v>
      </c>
      <c r="V18" s="325"/>
      <c r="W18" s="326">
        <v>4.0438133901337254</v>
      </c>
      <c r="X18" s="327">
        <v>0.4883505403936188</v>
      </c>
      <c r="Y18" s="325">
        <v>8028</v>
      </c>
      <c r="Z18" s="325"/>
      <c r="AA18" s="328">
        <v>3.2202279482593048</v>
      </c>
      <c r="AB18" s="323">
        <v>0.55471368974326851</v>
      </c>
      <c r="AC18" s="324">
        <v>5132</v>
      </c>
      <c r="AD18" s="325"/>
      <c r="AE18" s="329">
        <v>3.495181777368638</v>
      </c>
      <c r="AF18" s="327">
        <v>0.62987382161195304</v>
      </c>
      <c r="AG18" s="325">
        <v>5460</v>
      </c>
      <c r="AH18" s="325"/>
      <c r="AI18" s="315">
        <v>3.1087059033660087</v>
      </c>
      <c r="AJ18" s="323">
        <v>0.54666488132335267</v>
      </c>
      <c r="AK18" s="324">
        <v>5782</v>
      </c>
      <c r="AL18" s="325"/>
      <c r="AM18" s="329">
        <v>2.9304366766272016</v>
      </c>
      <c r="AN18" s="327">
        <v>0.61175243383896971</v>
      </c>
      <c r="AO18" s="325">
        <v>5480</v>
      </c>
      <c r="AP18" s="325"/>
      <c r="AQ18" s="315">
        <v>2.6651522279197746</v>
      </c>
      <c r="AR18" s="323">
        <v>0.55512580674585543</v>
      </c>
      <c r="AS18" s="324">
        <v>5564</v>
      </c>
      <c r="AT18" s="325"/>
      <c r="AU18" s="331">
        <v>3.083644039763886</v>
      </c>
      <c r="AV18" s="331">
        <v>2.5769846748988119</v>
      </c>
      <c r="AW18" s="331">
        <v>3.6861483423298314</v>
      </c>
      <c r="AX18" s="332">
        <v>5054</v>
      </c>
      <c r="AY18" s="300"/>
      <c r="AZ18" s="223">
        <v>3.0929755424838112</v>
      </c>
      <c r="BA18" s="223">
        <v>2.4881542515556054</v>
      </c>
      <c r="BB18" s="223">
        <v>3.697796833412017</v>
      </c>
      <c r="BC18" s="225">
        <v>4223</v>
      </c>
    </row>
    <row r="19" spans="2:55" ht="14.5">
      <c r="B19" s="295"/>
      <c r="C19" s="328"/>
      <c r="D19" s="323"/>
      <c r="E19" s="324"/>
      <c r="F19" s="325"/>
      <c r="G19" s="326"/>
      <c r="H19" s="327"/>
      <c r="I19" s="325"/>
      <c r="J19" s="325"/>
      <c r="K19" s="328"/>
      <c r="L19" s="323"/>
      <c r="M19" s="324"/>
      <c r="N19" s="325"/>
      <c r="O19" s="326"/>
      <c r="P19" s="327"/>
      <c r="Q19" s="325"/>
      <c r="R19" s="325"/>
      <c r="S19" s="328"/>
      <c r="T19" s="323"/>
      <c r="U19" s="324"/>
      <c r="V19" s="325"/>
      <c r="W19" s="326"/>
      <c r="X19" s="327"/>
      <c r="Y19" s="325"/>
      <c r="Z19" s="325"/>
      <c r="AA19" s="328"/>
      <c r="AB19" s="323"/>
      <c r="AC19" s="324"/>
      <c r="AD19" s="325"/>
      <c r="AE19" s="329"/>
      <c r="AF19" s="327"/>
      <c r="AG19" s="325"/>
      <c r="AH19" s="325"/>
      <c r="AI19" s="315"/>
      <c r="AJ19" s="323"/>
      <c r="AK19" s="324"/>
      <c r="AL19" s="325"/>
      <c r="AM19" s="329"/>
      <c r="AN19" s="327"/>
      <c r="AO19" s="325"/>
      <c r="AP19" s="325"/>
      <c r="AQ19" s="315"/>
      <c r="AR19" s="323"/>
      <c r="AS19" s="324"/>
      <c r="AT19" s="325"/>
      <c r="AU19" s="331"/>
      <c r="AV19" s="331"/>
      <c r="AW19" s="331"/>
      <c r="AX19" s="332"/>
      <c r="AY19" s="300"/>
      <c r="AZ19" s="318"/>
      <c r="BA19" s="318"/>
      <c r="BB19" s="318"/>
      <c r="BC19" s="263"/>
    </row>
    <row r="20" spans="2:55" ht="15.5">
      <c r="B20" s="319" t="s">
        <v>173</v>
      </c>
      <c r="C20" s="328"/>
      <c r="D20" s="323"/>
      <c r="E20" s="324"/>
      <c r="F20" s="325"/>
      <c r="G20" s="326"/>
      <c r="H20" s="327"/>
      <c r="I20" s="325"/>
      <c r="J20" s="325"/>
      <c r="K20" s="328"/>
      <c r="L20" s="323"/>
      <c r="M20" s="324"/>
      <c r="N20" s="325"/>
      <c r="O20" s="326"/>
      <c r="P20" s="327"/>
      <c r="Q20" s="325"/>
      <c r="R20" s="325"/>
      <c r="S20" s="328"/>
      <c r="T20" s="323"/>
      <c r="U20" s="324"/>
      <c r="V20" s="325"/>
      <c r="W20" s="326"/>
      <c r="X20" s="327"/>
      <c r="Y20" s="325"/>
      <c r="Z20" s="325"/>
      <c r="AA20" s="328"/>
      <c r="AB20" s="323"/>
      <c r="AC20" s="324"/>
      <c r="AD20" s="325"/>
      <c r="AE20" s="329"/>
      <c r="AF20" s="327"/>
      <c r="AG20" s="325"/>
      <c r="AH20" s="325"/>
      <c r="AI20" s="315"/>
      <c r="AJ20" s="323"/>
      <c r="AK20" s="324"/>
      <c r="AL20" s="325"/>
      <c r="AM20" s="329"/>
      <c r="AN20" s="327"/>
      <c r="AO20" s="325"/>
      <c r="AP20" s="325"/>
      <c r="AQ20" s="315"/>
      <c r="AR20" s="323"/>
      <c r="AS20" s="324"/>
      <c r="AT20" s="325"/>
      <c r="AU20" s="331"/>
      <c r="AV20" s="331"/>
      <c r="AW20" s="331"/>
      <c r="AX20" s="332"/>
      <c r="AY20" s="300"/>
      <c r="AZ20" s="318"/>
      <c r="BA20" s="318"/>
      <c r="BB20" s="318"/>
      <c r="BC20" s="263"/>
    </row>
    <row r="21" spans="2:55" s="338" customFormat="1">
      <c r="B21" s="333" t="s">
        <v>51</v>
      </c>
      <c r="C21" s="181">
        <v>7.3845722693196949</v>
      </c>
      <c r="D21" s="334">
        <v>0.52859969941951146</v>
      </c>
      <c r="E21" s="324">
        <v>14129</v>
      </c>
      <c r="F21" s="325"/>
      <c r="G21" s="326">
        <v>6.2742305562148912</v>
      </c>
      <c r="H21" s="335">
        <v>0.55792394239656984</v>
      </c>
      <c r="I21" s="325">
        <v>12700</v>
      </c>
      <c r="J21" s="325"/>
      <c r="K21" s="328">
        <v>6.132803882638429</v>
      </c>
      <c r="L21" s="334">
        <v>0.48907116785015869</v>
      </c>
      <c r="M21" s="324">
        <v>13595</v>
      </c>
      <c r="N21" s="325"/>
      <c r="O21" s="326">
        <v>5.0571391041639302</v>
      </c>
      <c r="P21" s="335">
        <v>0.60705788456453647</v>
      </c>
      <c r="Q21" s="325">
        <v>7796</v>
      </c>
      <c r="R21" s="325"/>
      <c r="S21" s="328">
        <v>4.7547396930484505</v>
      </c>
      <c r="T21" s="334">
        <v>1.1036726010657758</v>
      </c>
      <c r="U21" s="336">
        <v>3435</v>
      </c>
      <c r="V21" s="337"/>
      <c r="W21" s="326">
        <v>5.1440299318294986</v>
      </c>
      <c r="X21" s="335">
        <v>0.58010340814093508</v>
      </c>
      <c r="Y21" s="325">
        <v>7730</v>
      </c>
      <c r="Z21" s="325"/>
      <c r="AA21" s="328">
        <v>4.2841317237075858</v>
      </c>
      <c r="AB21" s="323">
        <v>0.65143103297701144</v>
      </c>
      <c r="AC21" s="324">
        <v>5023</v>
      </c>
      <c r="AD21" s="325"/>
      <c r="AE21" s="329">
        <v>4.5812489412565185</v>
      </c>
      <c r="AF21" s="327">
        <v>0.72740104397629879</v>
      </c>
      <c r="AG21" s="325">
        <v>5330</v>
      </c>
      <c r="AH21" s="325"/>
      <c r="AI21" s="315">
        <v>3.8392068378787565</v>
      </c>
      <c r="AJ21" s="323">
        <v>0.61668339890155954</v>
      </c>
      <c r="AK21" s="324">
        <v>5874</v>
      </c>
      <c r="AL21" s="325"/>
      <c r="AM21" s="329">
        <v>3.8209850600908717</v>
      </c>
      <c r="AN21" s="327">
        <v>0.70203790978538994</v>
      </c>
      <c r="AO21" s="325">
        <v>5660</v>
      </c>
      <c r="AP21" s="325"/>
      <c r="AQ21" s="315">
        <v>3.9048460904065276</v>
      </c>
      <c r="AR21" s="323">
        <v>0.66021947172409456</v>
      </c>
      <c r="AS21" s="324">
        <v>6028</v>
      </c>
      <c r="AT21" s="325"/>
      <c r="AU21" s="326">
        <v>4.0927044505182746</v>
      </c>
      <c r="AV21" s="326">
        <v>3.5227410077321086</v>
      </c>
      <c r="AW21" s="326">
        <v>4.7503447788857232</v>
      </c>
      <c r="AX21" s="332">
        <v>5298</v>
      </c>
      <c r="AY21" s="273"/>
      <c r="AZ21" s="223">
        <v>4.2922048660346261</v>
      </c>
      <c r="BA21" s="223">
        <v>3.5890764135108952</v>
      </c>
      <c r="BB21" s="223">
        <v>4.995333318558357</v>
      </c>
      <c r="BC21" s="225">
        <v>3754</v>
      </c>
    </row>
    <row r="22" spans="2:55" s="338" customFormat="1">
      <c r="B22" s="333" t="s">
        <v>52</v>
      </c>
      <c r="C22" s="181">
        <v>4.0567223119727158</v>
      </c>
      <c r="D22" s="334">
        <v>0.4351688213459306</v>
      </c>
      <c r="E22" s="324">
        <v>11861</v>
      </c>
      <c r="F22" s="325"/>
      <c r="G22" s="326">
        <v>3.6664940445365097</v>
      </c>
      <c r="H22" s="335">
        <v>0.48534551909061596</v>
      </c>
      <c r="I22" s="325">
        <v>10080</v>
      </c>
      <c r="J22" s="325"/>
      <c r="K22" s="328">
        <v>3.3066824597769227</v>
      </c>
      <c r="L22" s="334">
        <v>0.42379937471822893</v>
      </c>
      <c r="M22" s="324">
        <v>10706</v>
      </c>
      <c r="N22" s="325"/>
      <c r="O22" s="326">
        <v>2.8854664542396886</v>
      </c>
      <c r="P22" s="335">
        <v>0.53673229763149677</v>
      </c>
      <c r="Q22" s="325">
        <v>5855</v>
      </c>
      <c r="R22" s="325"/>
      <c r="S22" s="328">
        <v>2.576632607729898</v>
      </c>
      <c r="T22" s="334">
        <v>1.0238482876670889</v>
      </c>
      <c r="U22" s="324">
        <v>2324</v>
      </c>
      <c r="V22" s="325"/>
      <c r="W22" s="326">
        <v>2.8505283776939221</v>
      </c>
      <c r="X22" s="335">
        <v>0.5097152155903486</v>
      </c>
      <c r="Y22" s="325">
        <v>5583</v>
      </c>
      <c r="Z22" s="325"/>
      <c r="AA22" s="328">
        <v>2.8589457253331108</v>
      </c>
      <c r="AB22" s="323">
        <v>0.63956015024617718</v>
      </c>
      <c r="AC22" s="324">
        <v>3660</v>
      </c>
      <c r="AD22" s="325"/>
      <c r="AE22" s="329">
        <v>2.7491948121294718</v>
      </c>
      <c r="AF22" s="327">
        <v>0.64493337747430857</v>
      </c>
      <c r="AG22" s="325">
        <v>3872</v>
      </c>
      <c r="AH22" s="325"/>
      <c r="AI22" s="315">
        <v>2.5797425066383091</v>
      </c>
      <c r="AJ22" s="323">
        <v>0.56844375020106697</v>
      </c>
      <c r="AK22" s="324">
        <v>3908</v>
      </c>
      <c r="AL22" s="325"/>
      <c r="AM22" s="329">
        <v>1.9110843351784133</v>
      </c>
      <c r="AN22" s="327">
        <v>0.5984707977592596</v>
      </c>
      <c r="AO22" s="325">
        <v>3615</v>
      </c>
      <c r="AP22" s="325"/>
      <c r="AQ22" s="315">
        <v>2.124181404815352</v>
      </c>
      <c r="AR22" s="323">
        <v>0.62872584365655659</v>
      </c>
      <c r="AS22" s="324">
        <v>3625</v>
      </c>
      <c r="AT22" s="325"/>
      <c r="AU22" s="326">
        <v>2.097106772613555</v>
      </c>
      <c r="AV22" s="326">
        <v>1.6388064133002522</v>
      </c>
      <c r="AW22" s="326">
        <v>2.6800809235243426</v>
      </c>
      <c r="AX22" s="332">
        <v>3672</v>
      </c>
      <c r="AY22" s="273"/>
      <c r="AZ22" s="223">
        <v>2.7270356702072727</v>
      </c>
      <c r="BA22" s="223">
        <v>1.968750285260612</v>
      </c>
      <c r="BB22" s="223">
        <v>3.4853210551539333</v>
      </c>
      <c r="BC22" s="225">
        <v>2566</v>
      </c>
    </row>
    <row r="23" spans="2:55" s="338" customFormat="1">
      <c r="B23" s="333"/>
      <c r="C23" s="181"/>
      <c r="D23" s="334"/>
      <c r="E23" s="324"/>
      <c r="F23" s="325"/>
      <c r="G23" s="326"/>
      <c r="H23" s="335"/>
      <c r="I23" s="325"/>
      <c r="J23" s="325"/>
      <c r="K23" s="328"/>
      <c r="L23" s="334"/>
      <c r="M23" s="324"/>
      <c r="N23" s="325"/>
      <c r="O23" s="326"/>
      <c r="P23" s="335"/>
      <c r="Q23" s="325"/>
      <c r="R23" s="325"/>
      <c r="S23" s="328"/>
      <c r="T23" s="334"/>
      <c r="U23" s="324"/>
      <c r="V23" s="325"/>
      <c r="W23" s="326"/>
      <c r="X23" s="335"/>
      <c r="Y23" s="325"/>
      <c r="Z23" s="325"/>
      <c r="AA23" s="328"/>
      <c r="AB23" s="323"/>
      <c r="AC23" s="324"/>
      <c r="AD23" s="325"/>
      <c r="AE23" s="329"/>
      <c r="AF23" s="327"/>
      <c r="AG23" s="325"/>
      <c r="AH23" s="325"/>
      <c r="AI23" s="315"/>
      <c r="AJ23" s="323"/>
      <c r="AK23" s="324"/>
      <c r="AL23" s="325"/>
      <c r="AM23" s="329"/>
      <c r="AN23" s="327"/>
      <c r="AO23" s="325"/>
      <c r="AP23" s="325"/>
      <c r="AQ23" s="315"/>
      <c r="AR23" s="323"/>
      <c r="AS23" s="324"/>
      <c r="AT23" s="325"/>
      <c r="AU23" s="326"/>
      <c r="AV23" s="326"/>
      <c r="AW23" s="326"/>
      <c r="AX23" s="332"/>
      <c r="AY23" s="273"/>
      <c r="AZ23" s="223"/>
      <c r="BA23" s="223"/>
      <c r="BB23" s="223"/>
      <c r="BC23" s="225"/>
    </row>
    <row r="24" spans="2:55" s="338" customFormat="1">
      <c r="B24" s="267" t="s">
        <v>152</v>
      </c>
      <c r="C24" s="315" t="s">
        <v>106</v>
      </c>
      <c r="D24" s="323" t="s">
        <v>106</v>
      </c>
      <c r="E24" s="324" t="s">
        <v>106</v>
      </c>
      <c r="F24" s="325"/>
      <c r="G24" s="329" t="s">
        <v>106</v>
      </c>
      <c r="H24" s="327" t="s">
        <v>106</v>
      </c>
      <c r="I24" s="325" t="s">
        <v>106</v>
      </c>
      <c r="J24" s="325"/>
      <c r="K24" s="315" t="s">
        <v>106</v>
      </c>
      <c r="L24" s="323" t="s">
        <v>106</v>
      </c>
      <c r="M24" s="324" t="s">
        <v>106</v>
      </c>
      <c r="N24" s="325"/>
      <c r="O24" s="329" t="s">
        <v>106</v>
      </c>
      <c r="P24" s="327" t="s">
        <v>106</v>
      </c>
      <c r="Q24" s="325" t="s">
        <v>106</v>
      </c>
      <c r="R24" s="325"/>
      <c r="S24" s="315" t="s">
        <v>106</v>
      </c>
      <c r="T24" s="323" t="s">
        <v>106</v>
      </c>
      <c r="U24" s="324" t="s">
        <v>106</v>
      </c>
      <c r="V24" s="325"/>
      <c r="W24" s="329" t="s">
        <v>106</v>
      </c>
      <c r="X24" s="327" t="s">
        <v>106</v>
      </c>
      <c r="Y24" s="325" t="s">
        <v>106</v>
      </c>
      <c r="Z24" s="325"/>
      <c r="AA24" s="315" t="s">
        <v>106</v>
      </c>
      <c r="AB24" s="323" t="s">
        <v>106</v>
      </c>
      <c r="AC24" s="324" t="s">
        <v>106</v>
      </c>
      <c r="AD24" s="325"/>
      <c r="AE24" s="329" t="s">
        <v>106</v>
      </c>
      <c r="AF24" s="327" t="s">
        <v>106</v>
      </c>
      <c r="AG24" s="325" t="s">
        <v>106</v>
      </c>
      <c r="AH24" s="325"/>
      <c r="AI24" s="315" t="s">
        <v>106</v>
      </c>
      <c r="AJ24" s="323" t="s">
        <v>106</v>
      </c>
      <c r="AK24" s="324" t="s">
        <v>106</v>
      </c>
      <c r="AL24" s="325"/>
      <c r="AM24" s="329" t="s">
        <v>106</v>
      </c>
      <c r="AN24" s="327" t="s">
        <v>106</v>
      </c>
      <c r="AO24" s="325" t="s">
        <v>106</v>
      </c>
      <c r="AP24" s="325"/>
      <c r="AQ24" s="315" t="s">
        <v>106</v>
      </c>
      <c r="AR24" s="323" t="s">
        <v>106</v>
      </c>
      <c r="AS24" s="324" t="s">
        <v>106</v>
      </c>
      <c r="AT24" s="325"/>
      <c r="AU24" s="31">
        <v>4.4000000000000004</v>
      </c>
      <c r="AV24" s="31">
        <v>3.6</v>
      </c>
      <c r="AW24" s="31">
        <v>5.2</v>
      </c>
      <c r="AX24" s="272">
        <v>3655</v>
      </c>
      <c r="AY24" s="273"/>
      <c r="AZ24" s="223">
        <v>4.16</v>
      </c>
      <c r="BA24" s="223">
        <v>3.45</v>
      </c>
      <c r="BB24" s="223">
        <v>5.0199999999999996</v>
      </c>
      <c r="BC24" s="225">
        <v>3129</v>
      </c>
    </row>
    <row r="25" spans="2:55" s="338" customFormat="1">
      <c r="B25" s="267" t="s">
        <v>153</v>
      </c>
      <c r="C25" s="315" t="s">
        <v>106</v>
      </c>
      <c r="D25" s="323" t="s">
        <v>106</v>
      </c>
      <c r="E25" s="324" t="s">
        <v>106</v>
      </c>
      <c r="F25" s="325"/>
      <c r="G25" s="329" t="s">
        <v>106</v>
      </c>
      <c r="H25" s="327" t="s">
        <v>106</v>
      </c>
      <c r="I25" s="325" t="s">
        <v>106</v>
      </c>
      <c r="J25" s="325"/>
      <c r="K25" s="315" t="s">
        <v>106</v>
      </c>
      <c r="L25" s="323" t="s">
        <v>106</v>
      </c>
      <c r="M25" s="324" t="s">
        <v>106</v>
      </c>
      <c r="N25" s="325"/>
      <c r="O25" s="329" t="s">
        <v>106</v>
      </c>
      <c r="P25" s="327" t="s">
        <v>106</v>
      </c>
      <c r="Q25" s="325" t="s">
        <v>106</v>
      </c>
      <c r="R25" s="325"/>
      <c r="S25" s="315" t="s">
        <v>106</v>
      </c>
      <c r="T25" s="323" t="s">
        <v>106</v>
      </c>
      <c r="U25" s="324" t="s">
        <v>106</v>
      </c>
      <c r="V25" s="325"/>
      <c r="W25" s="329" t="s">
        <v>106</v>
      </c>
      <c r="X25" s="327" t="s">
        <v>106</v>
      </c>
      <c r="Y25" s="325" t="s">
        <v>106</v>
      </c>
      <c r="Z25" s="325"/>
      <c r="AA25" s="315" t="s">
        <v>106</v>
      </c>
      <c r="AB25" s="323" t="s">
        <v>106</v>
      </c>
      <c r="AC25" s="324" t="s">
        <v>106</v>
      </c>
      <c r="AD25" s="325"/>
      <c r="AE25" s="329" t="s">
        <v>106</v>
      </c>
      <c r="AF25" s="327" t="s">
        <v>106</v>
      </c>
      <c r="AG25" s="325" t="s">
        <v>106</v>
      </c>
      <c r="AH25" s="325"/>
      <c r="AI25" s="315" t="s">
        <v>106</v>
      </c>
      <c r="AJ25" s="323" t="s">
        <v>106</v>
      </c>
      <c r="AK25" s="324" t="s">
        <v>106</v>
      </c>
      <c r="AL25" s="325"/>
      <c r="AM25" s="329" t="s">
        <v>106</v>
      </c>
      <c r="AN25" s="327" t="s">
        <v>106</v>
      </c>
      <c r="AO25" s="325" t="s">
        <v>106</v>
      </c>
      <c r="AP25" s="325"/>
      <c r="AQ25" s="315" t="s">
        <v>106</v>
      </c>
      <c r="AR25" s="323" t="s">
        <v>106</v>
      </c>
      <c r="AS25" s="324" t="s">
        <v>106</v>
      </c>
      <c r="AT25" s="325"/>
      <c r="AU25" s="31">
        <v>3.4</v>
      </c>
      <c r="AV25" s="31">
        <v>2.6</v>
      </c>
      <c r="AW25" s="31">
        <v>4.5</v>
      </c>
      <c r="AX25" s="272">
        <v>1706</v>
      </c>
      <c r="AY25" s="273"/>
      <c r="AZ25" s="223">
        <v>2.89</v>
      </c>
      <c r="BA25" s="223">
        <v>2.11</v>
      </c>
      <c r="BB25" s="223">
        <v>3.95</v>
      </c>
      <c r="BC25" s="225">
        <v>1358</v>
      </c>
    </row>
    <row r="26" spans="2:55" s="338" customFormat="1">
      <c r="B26" s="267" t="s">
        <v>154</v>
      </c>
      <c r="C26" s="315" t="s">
        <v>106</v>
      </c>
      <c r="D26" s="323" t="s">
        <v>106</v>
      </c>
      <c r="E26" s="324" t="s">
        <v>106</v>
      </c>
      <c r="F26" s="325"/>
      <c r="G26" s="329" t="s">
        <v>106</v>
      </c>
      <c r="H26" s="327" t="s">
        <v>106</v>
      </c>
      <c r="I26" s="325" t="s">
        <v>106</v>
      </c>
      <c r="J26" s="325"/>
      <c r="K26" s="315" t="s">
        <v>106</v>
      </c>
      <c r="L26" s="323" t="s">
        <v>106</v>
      </c>
      <c r="M26" s="324" t="s">
        <v>106</v>
      </c>
      <c r="N26" s="325"/>
      <c r="O26" s="329" t="s">
        <v>106</v>
      </c>
      <c r="P26" s="327" t="s">
        <v>106</v>
      </c>
      <c r="Q26" s="325" t="s">
        <v>106</v>
      </c>
      <c r="R26" s="325"/>
      <c r="S26" s="315" t="s">
        <v>106</v>
      </c>
      <c r="T26" s="323" t="s">
        <v>106</v>
      </c>
      <c r="U26" s="324" t="s">
        <v>106</v>
      </c>
      <c r="V26" s="325"/>
      <c r="W26" s="329" t="s">
        <v>106</v>
      </c>
      <c r="X26" s="327" t="s">
        <v>106</v>
      </c>
      <c r="Y26" s="325" t="s">
        <v>106</v>
      </c>
      <c r="Z26" s="325"/>
      <c r="AA26" s="315" t="s">
        <v>106</v>
      </c>
      <c r="AB26" s="323" t="s">
        <v>106</v>
      </c>
      <c r="AC26" s="324" t="s">
        <v>106</v>
      </c>
      <c r="AD26" s="325"/>
      <c r="AE26" s="329" t="s">
        <v>106</v>
      </c>
      <c r="AF26" s="327" t="s">
        <v>106</v>
      </c>
      <c r="AG26" s="325" t="s">
        <v>106</v>
      </c>
      <c r="AH26" s="325"/>
      <c r="AI26" s="315" t="s">
        <v>106</v>
      </c>
      <c r="AJ26" s="323" t="s">
        <v>106</v>
      </c>
      <c r="AK26" s="324" t="s">
        <v>106</v>
      </c>
      <c r="AL26" s="325"/>
      <c r="AM26" s="329" t="s">
        <v>106</v>
      </c>
      <c r="AN26" s="327" t="s">
        <v>106</v>
      </c>
      <c r="AO26" s="325" t="s">
        <v>106</v>
      </c>
      <c r="AP26" s="325"/>
      <c r="AQ26" s="315" t="s">
        <v>106</v>
      </c>
      <c r="AR26" s="323" t="s">
        <v>106</v>
      </c>
      <c r="AS26" s="324" t="s">
        <v>106</v>
      </c>
      <c r="AT26" s="325"/>
      <c r="AU26" s="31">
        <v>2.2999999999999998</v>
      </c>
      <c r="AV26" s="31">
        <v>1.8</v>
      </c>
      <c r="AW26" s="31">
        <v>2.9</v>
      </c>
      <c r="AX26" s="272">
        <v>3332</v>
      </c>
      <c r="AY26" s="273"/>
      <c r="AZ26" s="223">
        <v>2.5099999999999998</v>
      </c>
      <c r="BA26" s="223">
        <v>1.91</v>
      </c>
      <c r="BB26" s="223">
        <v>3.29</v>
      </c>
      <c r="BC26" s="225">
        <v>2733</v>
      </c>
    </row>
    <row r="27" spans="2:55" ht="14.5">
      <c r="B27" s="295"/>
      <c r="C27" s="328"/>
      <c r="D27" s="323"/>
      <c r="E27" s="324"/>
      <c r="F27" s="325"/>
      <c r="G27" s="326"/>
      <c r="H27" s="327"/>
      <c r="I27" s="325"/>
      <c r="J27" s="325"/>
      <c r="K27" s="328"/>
      <c r="L27" s="323"/>
      <c r="M27" s="324"/>
      <c r="N27" s="325"/>
      <c r="O27" s="326"/>
      <c r="P27" s="327"/>
      <c r="Q27" s="325"/>
      <c r="R27" s="325"/>
      <c r="S27" s="328"/>
      <c r="T27" s="323"/>
      <c r="U27" s="324"/>
      <c r="V27" s="325"/>
      <c r="W27" s="326"/>
      <c r="X27" s="327"/>
      <c r="Y27" s="325"/>
      <c r="Z27" s="325"/>
      <c r="AA27" s="328"/>
      <c r="AB27" s="323"/>
      <c r="AC27" s="324"/>
      <c r="AD27" s="325"/>
      <c r="AE27" s="329"/>
      <c r="AF27" s="327"/>
      <c r="AG27" s="325"/>
      <c r="AH27" s="325"/>
      <c r="AI27" s="315"/>
      <c r="AJ27" s="323"/>
      <c r="AK27" s="324"/>
      <c r="AL27" s="325"/>
      <c r="AM27" s="329"/>
      <c r="AN27" s="327"/>
      <c r="AO27" s="325"/>
      <c r="AP27" s="325"/>
      <c r="AQ27" s="315"/>
      <c r="AR27" s="323"/>
      <c r="AS27" s="324"/>
      <c r="AT27" s="325"/>
      <c r="AU27" s="331"/>
      <c r="AV27" s="331"/>
      <c r="AW27" s="331"/>
      <c r="AX27" s="332"/>
      <c r="AY27" s="300"/>
      <c r="AZ27" s="318"/>
      <c r="BA27" s="318"/>
      <c r="BB27" s="318"/>
      <c r="BC27" s="263"/>
    </row>
    <row r="28" spans="2:55" ht="14.5">
      <c r="B28" s="319" t="s">
        <v>53</v>
      </c>
      <c r="C28" s="328"/>
      <c r="D28" s="323"/>
      <c r="E28" s="324"/>
      <c r="F28" s="325"/>
      <c r="G28" s="326"/>
      <c r="H28" s="327"/>
      <c r="I28" s="325"/>
      <c r="J28" s="325"/>
      <c r="K28" s="328"/>
      <c r="L28" s="323"/>
      <c r="M28" s="324"/>
      <c r="N28" s="325"/>
      <c r="O28" s="326"/>
      <c r="P28" s="327"/>
      <c r="Q28" s="325"/>
      <c r="R28" s="325"/>
      <c r="S28" s="328"/>
      <c r="T28" s="323"/>
      <c r="U28" s="324"/>
      <c r="V28" s="325"/>
      <c r="W28" s="326"/>
      <c r="X28" s="327"/>
      <c r="Y28" s="325"/>
      <c r="Z28" s="325"/>
      <c r="AA28" s="328"/>
      <c r="AB28" s="323"/>
      <c r="AC28" s="324"/>
      <c r="AD28" s="325"/>
      <c r="AE28" s="329"/>
      <c r="AF28" s="327"/>
      <c r="AG28" s="325"/>
      <c r="AH28" s="325"/>
      <c r="AI28" s="315"/>
      <c r="AJ28" s="323"/>
      <c r="AK28" s="324"/>
      <c r="AL28" s="325"/>
      <c r="AM28" s="329"/>
      <c r="AN28" s="327"/>
      <c r="AO28" s="325"/>
      <c r="AP28" s="325"/>
      <c r="AQ28" s="315"/>
      <c r="AR28" s="323"/>
      <c r="AS28" s="324"/>
      <c r="AT28" s="325"/>
      <c r="AU28" s="331"/>
      <c r="AV28" s="331"/>
      <c r="AW28" s="331"/>
      <c r="AX28" s="332"/>
      <c r="AY28" s="300"/>
      <c r="AZ28" s="318"/>
      <c r="BA28" s="318"/>
      <c r="BB28" s="318"/>
      <c r="BC28" s="263"/>
    </row>
    <row r="29" spans="2:55">
      <c r="B29" s="295" t="s">
        <v>54</v>
      </c>
      <c r="C29" s="181">
        <v>5.9056179775280899</v>
      </c>
      <c r="D29" s="323">
        <v>0.50834091249469404</v>
      </c>
      <c r="E29" s="324">
        <v>12409</v>
      </c>
      <c r="F29" s="325"/>
      <c r="G29" s="326">
        <v>5.0736497545008179</v>
      </c>
      <c r="H29" s="327">
        <v>0.54584070008363694</v>
      </c>
      <c r="I29" s="325">
        <v>10867</v>
      </c>
      <c r="J29" s="325"/>
      <c r="K29" s="328">
        <v>5.2538890519518642</v>
      </c>
      <c r="L29" s="323">
        <v>0.49139032798904125</v>
      </c>
      <c r="M29" s="324">
        <v>11645</v>
      </c>
      <c r="N29" s="325"/>
      <c r="O29" s="326">
        <v>3.8552989130434785</v>
      </c>
      <c r="P29" s="327">
        <v>0.57219027575061787</v>
      </c>
      <c r="Q29" s="325">
        <v>6573</v>
      </c>
      <c r="R29" s="325"/>
      <c r="S29" s="328">
        <v>4.3443282381335475</v>
      </c>
      <c r="T29" s="323">
        <v>1.1788754360472939</v>
      </c>
      <c r="U29" s="324">
        <v>2764</v>
      </c>
      <c r="V29" s="325"/>
      <c r="W29" s="326">
        <v>4.6209206606553908</v>
      </c>
      <c r="X29" s="327">
        <v>0.60646041853568144</v>
      </c>
      <c r="Y29" s="325">
        <v>6496</v>
      </c>
      <c r="Z29" s="325"/>
      <c r="AA29" s="328">
        <v>3.8140549932030221</v>
      </c>
      <c r="AB29" s="323">
        <v>0.69276012320069391</v>
      </c>
      <c r="AC29" s="324">
        <v>4307</v>
      </c>
      <c r="AD29" s="325"/>
      <c r="AE29" s="329">
        <v>4.5408473884469798</v>
      </c>
      <c r="AF29" s="327">
        <v>0.78814904820447773</v>
      </c>
      <c r="AG29" s="325">
        <v>4684</v>
      </c>
      <c r="AH29" s="325"/>
      <c r="AI29" s="315">
        <v>3.4531119764064631</v>
      </c>
      <c r="AJ29" s="323">
        <v>0.64686535173224602</v>
      </c>
      <c r="AK29" s="324">
        <v>4931</v>
      </c>
      <c r="AL29" s="325"/>
      <c r="AM29" s="329">
        <v>3.5592532651451165</v>
      </c>
      <c r="AN29" s="327">
        <v>0.74698939283560772</v>
      </c>
      <c r="AO29" s="325">
        <v>4757</v>
      </c>
      <c r="AP29" s="325"/>
      <c r="AQ29" s="315">
        <v>4.0309131733434089</v>
      </c>
      <c r="AR29" s="323">
        <v>0.76609726036200654</v>
      </c>
      <c r="AS29" s="324">
        <v>4850</v>
      </c>
      <c r="AT29" s="325"/>
      <c r="AU29" s="331">
        <v>3.7905865275450217</v>
      </c>
      <c r="AV29" s="331">
        <v>3.2093965858005093</v>
      </c>
      <c r="AW29" s="331">
        <v>4.4721612934999575</v>
      </c>
      <c r="AX29" s="332">
        <v>4581</v>
      </c>
      <c r="AY29" s="300"/>
      <c r="AZ29" s="223">
        <v>3.7897685195907873</v>
      </c>
      <c r="BA29" s="223">
        <v>3.0350277271133219</v>
      </c>
      <c r="BB29" s="223">
        <v>4.5445093120682527</v>
      </c>
      <c r="BC29" s="225">
        <v>2976</v>
      </c>
    </row>
    <row r="30" spans="2:55">
      <c r="B30" s="295" t="s">
        <v>55</v>
      </c>
      <c r="C30" s="181">
        <v>5.930253142149053</v>
      </c>
      <c r="D30" s="323">
        <v>0.45276041253502397</v>
      </c>
      <c r="E30" s="324">
        <v>15708</v>
      </c>
      <c r="F30" s="325"/>
      <c r="G30" s="326">
        <v>5.001041883725776</v>
      </c>
      <c r="H30" s="327">
        <v>0.48991045079541307</v>
      </c>
      <c r="I30" s="325">
        <v>13307</v>
      </c>
      <c r="J30" s="325"/>
      <c r="K30" s="328">
        <v>4.7357894057681138</v>
      </c>
      <c r="L30" s="323">
        <v>0.42551226339228121</v>
      </c>
      <c r="M30" s="324">
        <v>14075</v>
      </c>
      <c r="N30" s="325"/>
      <c r="O30" s="326">
        <v>4.1330998248686512</v>
      </c>
      <c r="P30" s="327">
        <v>0.54034025544312514</v>
      </c>
      <c r="Q30" s="325">
        <v>7879</v>
      </c>
      <c r="R30" s="325"/>
      <c r="S30" s="328">
        <v>3.3785654943229022</v>
      </c>
      <c r="T30" s="323">
        <v>0.95149281702770661</v>
      </c>
      <c r="U30" s="324">
        <v>3333</v>
      </c>
      <c r="V30" s="325"/>
      <c r="W30" s="326">
        <v>3.6096754191445988</v>
      </c>
      <c r="X30" s="327">
        <v>0.49797470990443005</v>
      </c>
      <c r="Y30" s="325">
        <v>7606</v>
      </c>
      <c r="Z30" s="325"/>
      <c r="AA30" s="328">
        <v>3.3723524859618652</v>
      </c>
      <c r="AB30" s="323">
        <v>0.61331532059668836</v>
      </c>
      <c r="AC30" s="324">
        <v>4881</v>
      </c>
      <c r="AD30" s="325"/>
      <c r="AE30" s="329">
        <v>3.068888811596409</v>
      </c>
      <c r="AF30" s="327">
        <v>0.62242857680143571</v>
      </c>
      <c r="AG30" s="325">
        <v>5154</v>
      </c>
      <c r="AH30" s="325"/>
      <c r="AI30" s="315">
        <v>2.8850319579968979</v>
      </c>
      <c r="AJ30" s="323">
        <v>0.56541259628358032</v>
      </c>
      <c r="AK30" s="324">
        <v>5424</v>
      </c>
      <c r="AL30" s="325"/>
      <c r="AM30" s="329">
        <v>2.6208570718754212</v>
      </c>
      <c r="AN30" s="327">
        <v>0.62452620578861084</v>
      </c>
      <c r="AO30" s="325">
        <v>5060</v>
      </c>
      <c r="AP30" s="325"/>
      <c r="AQ30" s="315">
        <v>2.4464819038608647</v>
      </c>
      <c r="AR30" s="323">
        <v>0.57449098501589946</v>
      </c>
      <c r="AS30" s="324">
        <v>5321</v>
      </c>
      <c r="AT30" s="325"/>
      <c r="AU30" s="331">
        <v>2.8566639963578702</v>
      </c>
      <c r="AV30" s="331">
        <v>2.3695282717516819</v>
      </c>
      <c r="AW30" s="331">
        <v>3.4404176499416304</v>
      </c>
      <c r="AX30" s="332">
        <v>4764</v>
      </c>
      <c r="AY30" s="300"/>
      <c r="AZ30" s="223">
        <v>3.4455177149806246</v>
      </c>
      <c r="BA30" s="223">
        <v>2.772252266017369</v>
      </c>
      <c r="BB30" s="223">
        <v>4.1187831639438803</v>
      </c>
      <c r="BC30" s="225">
        <v>3524</v>
      </c>
    </row>
    <row r="31" spans="2:55" ht="14.5">
      <c r="B31" s="295"/>
      <c r="C31" s="328"/>
      <c r="D31" s="323"/>
      <c r="E31" s="324"/>
      <c r="F31" s="325"/>
      <c r="G31" s="326"/>
      <c r="H31" s="327"/>
      <c r="I31" s="325"/>
      <c r="J31" s="325"/>
      <c r="K31" s="328"/>
      <c r="L31" s="323"/>
      <c r="M31" s="324"/>
      <c r="N31" s="325"/>
      <c r="O31" s="326"/>
      <c r="P31" s="327"/>
      <c r="Q31" s="325"/>
      <c r="R31" s="325"/>
      <c r="S31" s="328"/>
      <c r="T31" s="323"/>
      <c r="U31" s="324"/>
      <c r="V31" s="325"/>
      <c r="W31" s="326"/>
      <c r="X31" s="327"/>
      <c r="Y31" s="325"/>
      <c r="Z31" s="325"/>
      <c r="AA31" s="328"/>
      <c r="AB31" s="323"/>
      <c r="AC31" s="324"/>
      <c r="AD31" s="325"/>
      <c r="AE31" s="329"/>
      <c r="AF31" s="327"/>
      <c r="AG31" s="325"/>
      <c r="AH31" s="325"/>
      <c r="AI31" s="315"/>
      <c r="AJ31" s="323"/>
      <c r="AK31" s="324"/>
      <c r="AL31" s="325"/>
      <c r="AM31" s="329"/>
      <c r="AN31" s="327"/>
      <c r="AO31" s="325"/>
      <c r="AP31" s="325"/>
      <c r="AQ31" s="315"/>
      <c r="AR31" s="323"/>
      <c r="AS31" s="324"/>
      <c r="AT31" s="325"/>
      <c r="AU31" s="331"/>
      <c r="AV31" s="331"/>
      <c r="AW31" s="331"/>
      <c r="AX31" s="332"/>
      <c r="AY31" s="300"/>
      <c r="AZ31" s="318"/>
      <c r="BA31" s="318"/>
      <c r="BB31" s="318"/>
      <c r="BC31" s="263"/>
    </row>
    <row r="32" spans="2:55" ht="14.5">
      <c r="B32" s="319" t="s">
        <v>56</v>
      </c>
      <c r="C32" s="328"/>
      <c r="D32" s="323"/>
      <c r="E32" s="324"/>
      <c r="F32" s="325"/>
      <c r="G32" s="326"/>
      <c r="H32" s="327"/>
      <c r="I32" s="325"/>
      <c r="J32" s="325"/>
      <c r="K32" s="328"/>
      <c r="L32" s="323"/>
      <c r="M32" s="324"/>
      <c r="N32" s="325"/>
      <c r="O32" s="326"/>
      <c r="P32" s="327"/>
      <c r="Q32" s="325"/>
      <c r="R32" s="325"/>
      <c r="S32" s="328"/>
      <c r="T32" s="323"/>
      <c r="U32" s="324"/>
      <c r="V32" s="325"/>
      <c r="W32" s="326"/>
      <c r="X32" s="327"/>
      <c r="Y32" s="325"/>
      <c r="Z32" s="325"/>
      <c r="AA32" s="328"/>
      <c r="AB32" s="334"/>
      <c r="AC32" s="324"/>
      <c r="AD32" s="325"/>
      <c r="AE32" s="329"/>
      <c r="AF32" s="335"/>
      <c r="AG32" s="325"/>
      <c r="AH32" s="325"/>
      <c r="AI32" s="315"/>
      <c r="AJ32" s="334"/>
      <c r="AK32" s="324"/>
      <c r="AL32" s="325"/>
      <c r="AM32" s="329"/>
      <c r="AN32" s="335"/>
      <c r="AO32" s="325"/>
      <c r="AP32" s="325"/>
      <c r="AQ32" s="315"/>
      <c r="AR32" s="334"/>
      <c r="AS32" s="324"/>
      <c r="AT32" s="325"/>
      <c r="AU32" s="331"/>
      <c r="AV32" s="331"/>
      <c r="AW32" s="331"/>
      <c r="AX32" s="332"/>
      <c r="AY32" s="300"/>
      <c r="AZ32" s="318"/>
      <c r="BA32" s="318"/>
      <c r="BB32" s="318"/>
      <c r="BC32" s="263"/>
    </row>
    <row r="33" spans="2:55">
      <c r="B33" s="295" t="s">
        <v>57</v>
      </c>
      <c r="C33" s="181">
        <v>6.4612772756778352</v>
      </c>
      <c r="D33" s="323">
        <v>0.42337323908512214</v>
      </c>
      <c r="E33" s="324">
        <v>19457</v>
      </c>
      <c r="F33" s="325"/>
      <c r="G33" s="326">
        <v>5.5021781941875041</v>
      </c>
      <c r="H33" s="327">
        <v>0.46243732213542277</v>
      </c>
      <c r="I33" s="325">
        <v>16345</v>
      </c>
      <c r="J33" s="325"/>
      <c r="K33" s="328">
        <v>5.3918843802112288</v>
      </c>
      <c r="L33" s="323">
        <v>0.40735428903450277</v>
      </c>
      <c r="M33" s="324">
        <v>17365</v>
      </c>
      <c r="N33" s="325"/>
      <c r="O33" s="326">
        <v>4.4446674024280126</v>
      </c>
      <c r="P33" s="327">
        <v>0.56589039140988096</v>
      </c>
      <c r="Q33" s="325">
        <v>7700</v>
      </c>
      <c r="R33" s="325"/>
      <c r="S33" s="328">
        <v>4.2800651314259133</v>
      </c>
      <c r="T33" s="323">
        <v>0.94130287797857193</v>
      </c>
      <c r="U33" s="324">
        <v>4274</v>
      </c>
      <c r="V33" s="325"/>
      <c r="W33" s="326">
        <v>4.6347663068476974</v>
      </c>
      <c r="X33" s="327">
        <v>0.50449458920155132</v>
      </c>
      <c r="Y33" s="325">
        <v>9414</v>
      </c>
      <c r="Z33" s="325"/>
      <c r="AA33" s="328">
        <v>4.0371797546680561</v>
      </c>
      <c r="AB33" s="323">
        <v>0.60467834048163627</v>
      </c>
      <c r="AC33" s="324">
        <v>5970</v>
      </c>
      <c r="AD33" s="325"/>
      <c r="AE33" s="329">
        <v>4.1824480943496054</v>
      </c>
      <c r="AF33" s="327">
        <v>0.63663639797186045</v>
      </c>
      <c r="AG33" s="325">
        <v>6637</v>
      </c>
      <c r="AH33" s="325"/>
      <c r="AI33" s="315">
        <v>3.565011450507094</v>
      </c>
      <c r="AJ33" s="323">
        <v>0.55246804055252707</v>
      </c>
      <c r="AK33" s="324">
        <v>6971</v>
      </c>
      <c r="AL33" s="325"/>
      <c r="AM33" s="329">
        <v>3.2067960132056248</v>
      </c>
      <c r="AN33" s="327">
        <v>0.597735958760371</v>
      </c>
      <c r="AO33" s="325">
        <v>6718</v>
      </c>
      <c r="AP33" s="325"/>
      <c r="AQ33" s="315">
        <v>3.4827153229033381</v>
      </c>
      <c r="AR33" s="323">
        <v>0.59545051568654173</v>
      </c>
      <c r="AS33" s="324">
        <v>6976</v>
      </c>
      <c r="AT33" s="325"/>
      <c r="AU33" s="331">
        <v>3.8711364190477089</v>
      </c>
      <c r="AV33" s="331">
        <v>3.3644752798569266</v>
      </c>
      <c r="AW33" s="331">
        <v>4.4505824143643489</v>
      </c>
      <c r="AX33" s="332">
        <v>6186</v>
      </c>
      <c r="AY33" s="300"/>
      <c r="AZ33" s="223">
        <v>3.80488912057353</v>
      </c>
      <c r="BA33" s="223">
        <v>3.2294675301561679</v>
      </c>
      <c r="BB33" s="223">
        <v>4.3803107109908925</v>
      </c>
      <c r="BC33" s="225">
        <v>5087</v>
      </c>
    </row>
    <row r="34" spans="2:55">
      <c r="B34" s="295" t="s">
        <v>58</v>
      </c>
      <c r="C34" s="181">
        <v>3.9663195213826716</v>
      </c>
      <c r="D34" s="323">
        <v>0.63495112607469695</v>
      </c>
      <c r="E34" s="324">
        <v>5449</v>
      </c>
      <c r="F34" s="325"/>
      <c r="G34" s="326">
        <v>3.7760082198818394</v>
      </c>
      <c r="H34" s="327">
        <v>0.71823286519304652</v>
      </c>
      <c r="I34" s="325">
        <v>4735</v>
      </c>
      <c r="J34" s="325"/>
      <c r="K34" s="328">
        <v>3.6340206185567014</v>
      </c>
      <c r="L34" s="323">
        <v>0.63680999444969633</v>
      </c>
      <c r="M34" s="324">
        <v>4878</v>
      </c>
      <c r="N34" s="325"/>
      <c r="O34" s="326">
        <v>3.3020972780008919</v>
      </c>
      <c r="P34" s="327">
        <v>1.0904631288096263</v>
      </c>
      <c r="Q34" s="325">
        <v>1559</v>
      </c>
      <c r="R34" s="325"/>
      <c r="S34" s="328">
        <v>2.8606965174129355</v>
      </c>
      <c r="T34" s="323">
        <v>1.6383160148342242</v>
      </c>
      <c r="U34" s="324">
        <v>957</v>
      </c>
      <c r="V34" s="325"/>
      <c r="W34" s="326">
        <v>2.7334536717889049</v>
      </c>
      <c r="X34" s="327">
        <v>0.76372302543581849</v>
      </c>
      <c r="Y34" s="325">
        <v>2471</v>
      </c>
      <c r="Z34" s="325"/>
      <c r="AA34" s="328">
        <v>2.4747526557607982</v>
      </c>
      <c r="AB34" s="323">
        <v>0.91059138865816303</v>
      </c>
      <c r="AC34" s="324">
        <v>1640</v>
      </c>
      <c r="AD34" s="325"/>
      <c r="AE34" s="329">
        <v>2.3787863173332275</v>
      </c>
      <c r="AF34" s="327">
        <v>0.96209582899957169</v>
      </c>
      <c r="AG34" s="325">
        <v>1684</v>
      </c>
      <c r="AH34" s="325"/>
      <c r="AI34" s="315">
        <v>2.0898231696239327</v>
      </c>
      <c r="AJ34" s="323">
        <v>0.83414185481960057</v>
      </c>
      <c r="AK34" s="324">
        <v>1820</v>
      </c>
      <c r="AL34" s="325"/>
      <c r="AM34" s="329">
        <v>2.3004902811783512</v>
      </c>
      <c r="AN34" s="327">
        <v>1.0108239402192682</v>
      </c>
      <c r="AO34" s="325">
        <v>1701</v>
      </c>
      <c r="AP34" s="325"/>
      <c r="AQ34" s="315">
        <v>1.7324567350962428</v>
      </c>
      <c r="AR34" s="323">
        <v>0.86299966687876617</v>
      </c>
      <c r="AS34" s="324">
        <v>1682</v>
      </c>
      <c r="AT34" s="325"/>
      <c r="AU34" s="331">
        <v>1.5923297802549645</v>
      </c>
      <c r="AV34" s="331">
        <v>1.0573962490264606</v>
      </c>
      <c r="AW34" s="331">
        <v>2.391343905264951</v>
      </c>
      <c r="AX34" s="332">
        <v>1727</v>
      </c>
      <c r="AY34" s="300"/>
      <c r="AZ34" s="223">
        <v>1.95652119751594</v>
      </c>
      <c r="BA34" s="223">
        <v>1.2117048192193551</v>
      </c>
      <c r="BB34" s="223">
        <v>2.7013375758125249</v>
      </c>
      <c r="BC34" s="225">
        <v>1337</v>
      </c>
    </row>
    <row r="35" spans="2:55">
      <c r="B35" s="295" t="s">
        <v>59</v>
      </c>
      <c r="C35" s="181">
        <v>5.3556248228960044</v>
      </c>
      <c r="D35" s="334">
        <v>0.95596680558780589</v>
      </c>
      <c r="E35" s="324">
        <v>3208</v>
      </c>
      <c r="F35" s="325"/>
      <c r="G35" s="326">
        <v>4.1737649063032372</v>
      </c>
      <c r="H35" s="335">
        <v>0.93251017026579319</v>
      </c>
      <c r="I35" s="325">
        <v>3092</v>
      </c>
      <c r="J35" s="325"/>
      <c r="K35" s="328">
        <v>4.1818181818181817</v>
      </c>
      <c r="L35" s="334">
        <v>0.80682509224214916</v>
      </c>
      <c r="M35" s="324">
        <v>3477</v>
      </c>
      <c r="N35" s="325"/>
      <c r="O35" s="326">
        <v>2.8087382969237629</v>
      </c>
      <c r="P35" s="335">
        <v>1.0313514843323524</v>
      </c>
      <c r="Q35" s="325">
        <v>1490</v>
      </c>
      <c r="R35" s="325"/>
      <c r="S35" s="328">
        <v>2.3115577889447234</v>
      </c>
      <c r="T35" s="334">
        <v>1.5525131342405563</v>
      </c>
      <c r="U35" s="324">
        <v>866</v>
      </c>
      <c r="V35" s="325"/>
      <c r="W35" s="326">
        <v>2.8506266909915965</v>
      </c>
      <c r="X35" s="335">
        <v>0.8236337204442119</v>
      </c>
      <c r="Y35" s="325">
        <v>2213</v>
      </c>
      <c r="Z35" s="325"/>
      <c r="AA35" s="328">
        <v>2.7821190262043021</v>
      </c>
      <c r="AB35" s="323">
        <v>0.9849039272842699</v>
      </c>
      <c r="AC35" s="324">
        <v>1571</v>
      </c>
      <c r="AD35" s="325"/>
      <c r="AE35" s="329">
        <v>2.8491947688671098</v>
      </c>
      <c r="AF35" s="327">
        <v>1.1077988042011564</v>
      </c>
      <c r="AG35" s="325">
        <v>1514</v>
      </c>
      <c r="AH35" s="325"/>
      <c r="AI35" s="315">
        <v>2.4351830066098166</v>
      </c>
      <c r="AJ35" s="323">
        <v>0.9696186605226621</v>
      </c>
      <c r="AK35" s="324">
        <v>1564</v>
      </c>
      <c r="AL35" s="325"/>
      <c r="AM35" s="329">
        <v>2.8273709579611412</v>
      </c>
      <c r="AN35" s="327">
        <v>1.2340920407847937</v>
      </c>
      <c r="AO35" s="325">
        <v>1395</v>
      </c>
      <c r="AP35" s="325"/>
      <c r="AQ35" s="315">
        <v>2.6629559156952372</v>
      </c>
      <c r="AR35" s="323">
        <v>1.1249981666328064</v>
      </c>
      <c r="AS35" s="324">
        <v>1507</v>
      </c>
      <c r="AT35" s="325"/>
      <c r="AU35" s="331">
        <v>2.7484590244188487</v>
      </c>
      <c r="AV35" s="331">
        <v>1.8938945991606251</v>
      </c>
      <c r="AW35" s="331">
        <v>3.9730050621144271</v>
      </c>
      <c r="AX35" s="332">
        <v>1439</v>
      </c>
      <c r="AY35" s="300"/>
      <c r="AZ35" s="223">
        <v>2.355444385540487</v>
      </c>
      <c r="BA35" s="223">
        <v>1.3926593438709776</v>
      </c>
      <c r="BB35" s="223">
        <v>3.3182294272099964</v>
      </c>
      <c r="BC35" s="225">
        <v>1290</v>
      </c>
    </row>
    <row r="36" spans="2:55">
      <c r="B36" s="295"/>
      <c r="C36" s="328"/>
      <c r="D36" s="323"/>
      <c r="E36" s="324"/>
      <c r="F36" s="325"/>
      <c r="G36" s="326"/>
      <c r="H36" s="327"/>
      <c r="I36" s="325"/>
      <c r="J36" s="325"/>
      <c r="K36" s="328"/>
      <c r="L36" s="323"/>
      <c r="M36" s="324"/>
      <c r="N36" s="325"/>
      <c r="O36" s="326"/>
      <c r="P36" s="327"/>
      <c r="Q36" s="325"/>
      <c r="R36" s="325"/>
      <c r="S36" s="328"/>
      <c r="T36" s="323"/>
      <c r="U36" s="324"/>
      <c r="V36" s="325"/>
      <c r="W36" s="326"/>
      <c r="X36" s="327"/>
      <c r="Y36" s="325"/>
      <c r="Z36" s="325"/>
      <c r="AA36" s="328"/>
      <c r="AB36" s="334"/>
      <c r="AC36" s="324"/>
      <c r="AD36" s="325"/>
      <c r="AE36" s="329"/>
      <c r="AF36" s="335"/>
      <c r="AG36" s="325"/>
      <c r="AH36" s="325"/>
      <c r="AI36" s="315"/>
      <c r="AJ36" s="334"/>
      <c r="AK36" s="324"/>
      <c r="AL36" s="325"/>
      <c r="AM36" s="329"/>
      <c r="AN36" s="335"/>
      <c r="AO36" s="325"/>
      <c r="AP36" s="325"/>
      <c r="AQ36" s="315"/>
      <c r="AR36" s="334"/>
      <c r="AS36" s="324"/>
      <c r="AT36" s="325"/>
      <c r="AU36" s="331"/>
      <c r="AV36" s="331"/>
      <c r="AW36" s="331"/>
      <c r="AX36" s="332"/>
      <c r="AY36" s="300"/>
      <c r="AZ36" s="300"/>
      <c r="BA36" s="300"/>
      <c r="BB36" s="300"/>
      <c r="BC36" s="300"/>
    </row>
    <row r="37" spans="2:55" ht="15">
      <c r="B37" s="319" t="s">
        <v>174</v>
      </c>
      <c r="C37" s="328"/>
      <c r="D37" s="323"/>
      <c r="E37" s="324"/>
      <c r="F37" s="325"/>
      <c r="G37" s="326"/>
      <c r="H37" s="327"/>
      <c r="I37" s="325"/>
      <c r="J37" s="325"/>
      <c r="K37" s="328"/>
      <c r="L37" s="323"/>
      <c r="M37" s="324"/>
      <c r="N37" s="325"/>
      <c r="O37" s="326"/>
      <c r="P37" s="327"/>
      <c r="Q37" s="325"/>
      <c r="R37" s="325"/>
      <c r="S37" s="328"/>
      <c r="T37" s="323"/>
      <c r="U37" s="324"/>
      <c r="V37" s="325"/>
      <c r="W37" s="326"/>
      <c r="X37" s="327"/>
      <c r="Y37" s="325"/>
      <c r="Z37" s="325"/>
      <c r="AA37" s="328"/>
      <c r="AB37" s="323"/>
      <c r="AC37" s="324"/>
      <c r="AD37" s="325"/>
      <c r="AE37" s="329"/>
      <c r="AF37" s="327"/>
      <c r="AG37" s="325"/>
      <c r="AH37" s="325"/>
      <c r="AI37" s="315"/>
      <c r="AJ37" s="323"/>
      <c r="AK37" s="324"/>
      <c r="AL37" s="325"/>
      <c r="AM37" s="329"/>
      <c r="AN37" s="327"/>
      <c r="AO37" s="325"/>
      <c r="AP37" s="325"/>
      <c r="AQ37" s="315"/>
      <c r="AR37" s="323"/>
      <c r="AS37" s="324"/>
      <c r="AT37" s="325"/>
      <c r="AU37" s="331"/>
      <c r="AV37" s="331"/>
      <c r="AW37" s="331"/>
      <c r="AX37" s="332"/>
      <c r="AY37" s="300"/>
      <c r="AZ37" s="300"/>
      <c r="BA37" s="300"/>
      <c r="BB37" s="300"/>
      <c r="BC37" s="300"/>
    </row>
    <row r="38" spans="2:55">
      <c r="B38" s="295" t="s">
        <v>61</v>
      </c>
      <c r="C38" s="181">
        <v>6.1384414453635179</v>
      </c>
      <c r="D38" s="323">
        <v>0.37196085155920056</v>
      </c>
      <c r="E38" s="324">
        <v>24038</v>
      </c>
      <c r="F38" s="325"/>
      <c r="G38" s="326">
        <v>5.1702743692265267</v>
      </c>
      <c r="H38" s="327">
        <v>0.39321775098418144</v>
      </c>
      <c r="I38" s="325">
        <v>21317</v>
      </c>
      <c r="J38" s="325"/>
      <c r="K38" s="328">
        <v>4.9954625988505255</v>
      </c>
      <c r="L38" s="323">
        <v>0.34294538522076179</v>
      </c>
      <c r="M38" s="324">
        <v>22794</v>
      </c>
      <c r="N38" s="325"/>
      <c r="O38" s="326">
        <v>4.2127921279212792</v>
      </c>
      <c r="P38" s="327">
        <v>0.48992816252369353</v>
      </c>
      <c r="Q38" s="325">
        <v>12979</v>
      </c>
      <c r="R38" s="325"/>
      <c r="S38" s="328">
        <v>3.9947974730583424</v>
      </c>
      <c r="T38" s="323">
        <v>0.85696482344878855</v>
      </c>
      <c r="U38" s="324">
        <v>5455</v>
      </c>
      <c r="V38" s="325"/>
      <c r="W38" s="326">
        <v>4.1975125408366569</v>
      </c>
      <c r="X38" s="327">
        <v>0.43067665438253822</v>
      </c>
      <c r="Y38" s="325">
        <v>12617</v>
      </c>
      <c r="Z38" s="325"/>
      <c r="AA38" s="328">
        <v>3.67796557104599</v>
      </c>
      <c r="AB38" s="323">
        <v>0.49337731991275935</v>
      </c>
      <c r="AC38" s="324">
        <v>8301</v>
      </c>
      <c r="AD38" s="325"/>
      <c r="AE38" s="329">
        <v>3.6973902014038225</v>
      </c>
      <c r="AF38" s="327">
        <v>0.52247905084494217</v>
      </c>
      <c r="AG38" s="325">
        <v>9054</v>
      </c>
      <c r="AH38" s="325"/>
      <c r="AI38" s="315">
        <v>3.2735881639264734</v>
      </c>
      <c r="AJ38" s="323">
        <v>0.45985535271212669</v>
      </c>
      <c r="AK38" s="324">
        <v>9545</v>
      </c>
      <c r="AL38" s="325"/>
      <c r="AM38" s="329">
        <v>3.09284988125611</v>
      </c>
      <c r="AN38" s="327">
        <v>0.52615848702353629</v>
      </c>
      <c r="AO38" s="325">
        <v>9050</v>
      </c>
      <c r="AP38" s="325"/>
      <c r="AQ38" s="315">
        <v>3.1726514575088238</v>
      </c>
      <c r="AR38" s="323">
        <v>0.49818535828647093</v>
      </c>
      <c r="AS38" s="324">
        <v>9312</v>
      </c>
      <c r="AT38" s="325"/>
      <c r="AU38" s="331">
        <v>3.4391830078100489</v>
      </c>
      <c r="AV38" s="331">
        <v>3.0175315976296937</v>
      </c>
      <c r="AW38" s="331">
        <v>3.9173735163837931</v>
      </c>
      <c r="AX38" s="332">
        <v>8473</v>
      </c>
      <c r="AY38" s="300"/>
      <c r="AZ38" s="339" t="s">
        <v>106</v>
      </c>
      <c r="BA38" s="339" t="s">
        <v>106</v>
      </c>
      <c r="BB38" s="339" t="s">
        <v>106</v>
      </c>
      <c r="BC38" s="339" t="s">
        <v>106</v>
      </c>
    </row>
    <row r="39" spans="2:55">
      <c r="B39" s="295" t="s">
        <v>95</v>
      </c>
      <c r="C39" s="181">
        <v>3.8656069364161856</v>
      </c>
      <c r="D39" s="334">
        <v>0.72740345359767811</v>
      </c>
      <c r="E39" s="324">
        <v>4047</v>
      </c>
      <c r="F39" s="325"/>
      <c r="G39" s="326">
        <v>3.7332214765100673</v>
      </c>
      <c r="H39" s="335">
        <v>0.92412504174917509</v>
      </c>
      <c r="I39" s="325">
        <v>2829</v>
      </c>
      <c r="J39" s="325"/>
      <c r="K39" s="328">
        <v>4.3014996053670087</v>
      </c>
      <c r="L39" s="334">
        <v>0.95877263339819385</v>
      </c>
      <c r="M39" s="324">
        <v>2880</v>
      </c>
      <c r="N39" s="325"/>
      <c r="O39" s="326">
        <v>2.3141654978962132</v>
      </c>
      <c r="P39" s="335">
        <v>1.0364701540143733</v>
      </c>
      <c r="Q39" s="325">
        <v>1451</v>
      </c>
      <c r="R39" s="325"/>
      <c r="S39" s="328">
        <v>2.1276595744680851</v>
      </c>
      <c r="T39" s="334">
        <v>1.9876346781451684</v>
      </c>
      <c r="U39" s="324">
        <v>630</v>
      </c>
      <c r="V39" s="325"/>
      <c r="W39" s="326">
        <v>2.5884244723292902</v>
      </c>
      <c r="X39" s="335">
        <v>0.98380744225255001</v>
      </c>
      <c r="Y39" s="325">
        <v>1457</v>
      </c>
      <c r="Z39" s="325"/>
      <c r="AA39" s="328">
        <v>2.0693116107255376</v>
      </c>
      <c r="AB39" s="323">
        <v>1.2870352769139668</v>
      </c>
      <c r="AC39" s="324">
        <v>871</v>
      </c>
      <c r="AD39" s="325"/>
      <c r="AE39" s="329">
        <v>3.1632778227634502</v>
      </c>
      <c r="AF39" s="327">
        <v>1.9609806342609268</v>
      </c>
      <c r="AG39" s="325">
        <v>775</v>
      </c>
      <c r="AH39" s="325"/>
      <c r="AI39" s="315">
        <v>1.8657197952824927</v>
      </c>
      <c r="AJ39" s="323">
        <v>1.4999069077647098</v>
      </c>
      <c r="AK39" s="324">
        <v>798</v>
      </c>
      <c r="AL39" s="325"/>
      <c r="AM39" s="329">
        <v>2.2527657968657402</v>
      </c>
      <c r="AN39" s="327">
        <v>1.6664415968812567</v>
      </c>
      <c r="AO39" s="325">
        <v>757</v>
      </c>
      <c r="AP39" s="325"/>
      <c r="AQ39" s="315">
        <v>2.2403683918974999</v>
      </c>
      <c r="AR39" s="323">
        <v>1.5003638408120752</v>
      </c>
      <c r="AS39" s="324">
        <v>850</v>
      </c>
      <c r="AT39" s="325"/>
      <c r="AU39" s="331">
        <v>2.1796627598959324</v>
      </c>
      <c r="AV39" s="331">
        <v>1.2635367356011649</v>
      </c>
      <c r="AW39" s="331">
        <v>3.7348989964664896</v>
      </c>
      <c r="AX39" s="332">
        <v>862</v>
      </c>
      <c r="AY39" s="300"/>
      <c r="AZ39" s="339" t="s">
        <v>106</v>
      </c>
      <c r="BA39" s="339" t="s">
        <v>106</v>
      </c>
      <c r="BB39" s="339" t="s">
        <v>106</v>
      </c>
      <c r="BC39" s="339" t="s">
        <v>106</v>
      </c>
    </row>
    <row r="40" spans="2:55">
      <c r="B40" s="295"/>
      <c r="C40" s="181"/>
      <c r="D40" s="334"/>
      <c r="E40" s="324"/>
      <c r="F40" s="325"/>
      <c r="G40" s="326"/>
      <c r="H40" s="335"/>
      <c r="I40" s="325"/>
      <c r="J40" s="325"/>
      <c r="K40" s="328"/>
      <c r="L40" s="334"/>
      <c r="M40" s="324"/>
      <c r="N40" s="325"/>
      <c r="O40" s="326"/>
      <c r="P40" s="335"/>
      <c r="Q40" s="325"/>
      <c r="R40" s="325"/>
      <c r="S40" s="328"/>
      <c r="T40" s="334"/>
      <c r="U40" s="324"/>
      <c r="V40" s="325"/>
      <c r="W40" s="326"/>
      <c r="X40" s="335"/>
      <c r="Y40" s="325"/>
      <c r="Z40" s="325"/>
      <c r="AA40" s="328"/>
      <c r="AB40" s="323"/>
      <c r="AC40" s="324"/>
      <c r="AD40" s="325"/>
      <c r="AE40" s="329"/>
      <c r="AF40" s="327"/>
      <c r="AG40" s="325"/>
      <c r="AH40" s="325"/>
      <c r="AI40" s="315"/>
      <c r="AJ40" s="323"/>
      <c r="AK40" s="324"/>
      <c r="AL40" s="325"/>
      <c r="AM40" s="329"/>
      <c r="AN40" s="327"/>
      <c r="AO40" s="325"/>
      <c r="AP40" s="325"/>
      <c r="AQ40" s="315"/>
      <c r="AR40" s="323"/>
      <c r="AS40" s="324"/>
      <c r="AT40" s="325"/>
      <c r="AU40" s="331"/>
      <c r="AV40" s="331"/>
      <c r="AW40" s="331"/>
      <c r="AX40" s="332"/>
      <c r="AY40" s="300"/>
      <c r="AZ40" s="300"/>
      <c r="BA40" s="300"/>
      <c r="BB40" s="300"/>
      <c r="BC40" s="300"/>
    </row>
    <row r="41" spans="2:55">
      <c r="B41" s="295" t="s">
        <v>61</v>
      </c>
      <c r="C41" s="181" t="s">
        <v>106</v>
      </c>
      <c r="D41" s="334" t="s">
        <v>106</v>
      </c>
      <c r="E41" s="324" t="s">
        <v>106</v>
      </c>
      <c r="F41" s="325"/>
      <c r="G41" s="264" t="s">
        <v>106</v>
      </c>
      <c r="H41" s="335" t="s">
        <v>106</v>
      </c>
      <c r="I41" s="325" t="s">
        <v>106</v>
      </c>
      <c r="J41" s="325"/>
      <c r="K41" s="181" t="s">
        <v>106</v>
      </c>
      <c r="L41" s="334" t="s">
        <v>106</v>
      </c>
      <c r="M41" s="324" t="s">
        <v>106</v>
      </c>
      <c r="N41" s="325"/>
      <c r="O41" s="264" t="s">
        <v>106</v>
      </c>
      <c r="P41" s="335" t="s">
        <v>106</v>
      </c>
      <c r="Q41" s="325" t="s">
        <v>106</v>
      </c>
      <c r="R41" s="325"/>
      <c r="S41" s="181" t="s">
        <v>106</v>
      </c>
      <c r="T41" s="334" t="s">
        <v>106</v>
      </c>
      <c r="U41" s="324" t="s">
        <v>106</v>
      </c>
      <c r="V41" s="325"/>
      <c r="W41" s="264" t="s">
        <v>106</v>
      </c>
      <c r="X41" s="335" t="s">
        <v>106</v>
      </c>
      <c r="Y41" s="325" t="s">
        <v>106</v>
      </c>
      <c r="Z41" s="325"/>
      <c r="AA41" s="181" t="s">
        <v>106</v>
      </c>
      <c r="AB41" s="334" t="s">
        <v>106</v>
      </c>
      <c r="AC41" s="324" t="s">
        <v>106</v>
      </c>
      <c r="AD41" s="325"/>
      <c r="AE41" s="264" t="s">
        <v>106</v>
      </c>
      <c r="AF41" s="335" t="s">
        <v>106</v>
      </c>
      <c r="AG41" s="325" t="s">
        <v>106</v>
      </c>
      <c r="AH41" s="325"/>
      <c r="AI41" s="181" t="s">
        <v>106</v>
      </c>
      <c r="AJ41" s="334" t="s">
        <v>106</v>
      </c>
      <c r="AK41" s="324" t="s">
        <v>106</v>
      </c>
      <c r="AL41" s="325"/>
      <c r="AM41" s="264" t="s">
        <v>106</v>
      </c>
      <c r="AN41" s="335" t="s">
        <v>106</v>
      </c>
      <c r="AO41" s="325" t="s">
        <v>106</v>
      </c>
      <c r="AP41" s="325"/>
      <c r="AQ41" s="181" t="s">
        <v>106</v>
      </c>
      <c r="AR41" s="334" t="s">
        <v>106</v>
      </c>
      <c r="AS41" s="324" t="s">
        <v>106</v>
      </c>
      <c r="AT41" s="325"/>
      <c r="AU41" s="264" t="s">
        <v>106</v>
      </c>
      <c r="AV41" s="264" t="s">
        <v>106</v>
      </c>
      <c r="AW41" s="335" t="s">
        <v>106</v>
      </c>
      <c r="AX41" s="325" t="s">
        <v>106</v>
      </c>
      <c r="AY41" s="300"/>
      <c r="AZ41" s="340">
        <v>3.411611263921547</v>
      </c>
      <c r="BA41" s="340">
        <v>2.9309095595066439</v>
      </c>
      <c r="BB41" s="340">
        <v>3.8923129683364501</v>
      </c>
      <c r="BC41" s="225">
        <v>6854</v>
      </c>
    </row>
    <row r="42" spans="2:55">
      <c r="B42" s="295" t="s">
        <v>66</v>
      </c>
      <c r="C42" s="181" t="s">
        <v>106</v>
      </c>
      <c r="D42" s="334" t="s">
        <v>106</v>
      </c>
      <c r="E42" s="324" t="s">
        <v>106</v>
      </c>
      <c r="F42" s="325"/>
      <c r="G42" s="264" t="s">
        <v>106</v>
      </c>
      <c r="H42" s="335" t="s">
        <v>106</v>
      </c>
      <c r="I42" s="325" t="s">
        <v>106</v>
      </c>
      <c r="J42" s="325"/>
      <c r="K42" s="181" t="s">
        <v>106</v>
      </c>
      <c r="L42" s="334" t="s">
        <v>106</v>
      </c>
      <c r="M42" s="324" t="s">
        <v>106</v>
      </c>
      <c r="N42" s="325"/>
      <c r="O42" s="264" t="s">
        <v>106</v>
      </c>
      <c r="P42" s="335" t="s">
        <v>106</v>
      </c>
      <c r="Q42" s="325" t="s">
        <v>106</v>
      </c>
      <c r="R42" s="325"/>
      <c r="S42" s="181" t="s">
        <v>106</v>
      </c>
      <c r="T42" s="334" t="s">
        <v>106</v>
      </c>
      <c r="U42" s="324" t="s">
        <v>106</v>
      </c>
      <c r="V42" s="325"/>
      <c r="W42" s="264" t="s">
        <v>106</v>
      </c>
      <c r="X42" s="335" t="s">
        <v>106</v>
      </c>
      <c r="Y42" s="325" t="s">
        <v>106</v>
      </c>
      <c r="Z42" s="325"/>
      <c r="AA42" s="181" t="s">
        <v>106</v>
      </c>
      <c r="AB42" s="334" t="s">
        <v>106</v>
      </c>
      <c r="AC42" s="324" t="s">
        <v>106</v>
      </c>
      <c r="AD42" s="325"/>
      <c r="AE42" s="264" t="s">
        <v>106</v>
      </c>
      <c r="AF42" s="335" t="s">
        <v>106</v>
      </c>
      <c r="AG42" s="325" t="s">
        <v>106</v>
      </c>
      <c r="AH42" s="325"/>
      <c r="AI42" s="181" t="s">
        <v>106</v>
      </c>
      <c r="AJ42" s="334" t="s">
        <v>106</v>
      </c>
      <c r="AK42" s="324" t="s">
        <v>106</v>
      </c>
      <c r="AL42" s="325"/>
      <c r="AM42" s="264" t="s">
        <v>106</v>
      </c>
      <c r="AN42" s="335" t="s">
        <v>106</v>
      </c>
      <c r="AO42" s="325" t="s">
        <v>106</v>
      </c>
      <c r="AP42" s="325"/>
      <c r="AQ42" s="181" t="s">
        <v>106</v>
      </c>
      <c r="AR42" s="334" t="s">
        <v>106</v>
      </c>
      <c r="AS42" s="324" t="s">
        <v>106</v>
      </c>
      <c r="AT42" s="325"/>
      <c r="AU42" s="264" t="s">
        <v>106</v>
      </c>
      <c r="AV42" s="264" t="s">
        <v>106</v>
      </c>
      <c r="AW42" s="335" t="s">
        <v>106</v>
      </c>
      <c r="AX42" s="325" t="s">
        <v>106</v>
      </c>
      <c r="AY42" s="300"/>
      <c r="AZ42" s="340">
        <v>2.5197060372259896</v>
      </c>
      <c r="BA42" s="340">
        <v>0</v>
      </c>
      <c r="BB42" s="340">
        <v>5.3497011911694941</v>
      </c>
      <c r="BC42" s="225">
        <v>144</v>
      </c>
    </row>
    <row r="43" spans="2:55">
      <c r="B43" s="295" t="s">
        <v>67</v>
      </c>
      <c r="C43" s="181" t="s">
        <v>106</v>
      </c>
      <c r="D43" s="334" t="s">
        <v>106</v>
      </c>
      <c r="E43" s="324" t="s">
        <v>106</v>
      </c>
      <c r="F43" s="325"/>
      <c r="G43" s="264" t="s">
        <v>106</v>
      </c>
      <c r="H43" s="335" t="s">
        <v>106</v>
      </c>
      <c r="I43" s="325" t="s">
        <v>106</v>
      </c>
      <c r="J43" s="325"/>
      <c r="K43" s="181" t="s">
        <v>106</v>
      </c>
      <c r="L43" s="334" t="s">
        <v>106</v>
      </c>
      <c r="M43" s="324" t="s">
        <v>106</v>
      </c>
      <c r="N43" s="325"/>
      <c r="O43" s="264" t="s">
        <v>106</v>
      </c>
      <c r="P43" s="335" t="s">
        <v>106</v>
      </c>
      <c r="Q43" s="325" t="s">
        <v>106</v>
      </c>
      <c r="R43" s="325"/>
      <c r="S43" s="181" t="s">
        <v>106</v>
      </c>
      <c r="T43" s="334" t="s">
        <v>106</v>
      </c>
      <c r="U43" s="324" t="s">
        <v>106</v>
      </c>
      <c r="V43" s="325"/>
      <c r="W43" s="264" t="s">
        <v>106</v>
      </c>
      <c r="X43" s="335" t="s">
        <v>106</v>
      </c>
      <c r="Y43" s="325" t="s">
        <v>106</v>
      </c>
      <c r="Z43" s="325"/>
      <c r="AA43" s="181" t="s">
        <v>106</v>
      </c>
      <c r="AB43" s="334" t="s">
        <v>106</v>
      </c>
      <c r="AC43" s="324" t="s">
        <v>106</v>
      </c>
      <c r="AD43" s="325"/>
      <c r="AE43" s="264" t="s">
        <v>106</v>
      </c>
      <c r="AF43" s="335" t="s">
        <v>106</v>
      </c>
      <c r="AG43" s="325" t="s">
        <v>106</v>
      </c>
      <c r="AH43" s="325"/>
      <c r="AI43" s="181" t="s">
        <v>106</v>
      </c>
      <c r="AJ43" s="334" t="s">
        <v>106</v>
      </c>
      <c r="AK43" s="324" t="s">
        <v>106</v>
      </c>
      <c r="AL43" s="325"/>
      <c r="AM43" s="264" t="s">
        <v>106</v>
      </c>
      <c r="AN43" s="335" t="s">
        <v>106</v>
      </c>
      <c r="AO43" s="325" t="s">
        <v>106</v>
      </c>
      <c r="AP43" s="325"/>
      <c r="AQ43" s="181" t="s">
        <v>106</v>
      </c>
      <c r="AR43" s="334" t="s">
        <v>106</v>
      </c>
      <c r="AS43" s="324" t="s">
        <v>106</v>
      </c>
      <c r="AT43" s="325"/>
      <c r="AU43" s="264" t="s">
        <v>106</v>
      </c>
      <c r="AV43" s="264" t="s">
        <v>106</v>
      </c>
      <c r="AW43" s="335" t="s">
        <v>106</v>
      </c>
      <c r="AX43" s="325" t="s">
        <v>106</v>
      </c>
      <c r="AY43" s="300"/>
      <c r="AZ43" s="340">
        <v>1.9708819815520584</v>
      </c>
      <c r="BA43" s="340">
        <v>0.29922152775831856</v>
      </c>
      <c r="BB43" s="340">
        <v>3.6425424353457982</v>
      </c>
      <c r="BC43" s="225">
        <v>397</v>
      </c>
    </row>
    <row r="44" spans="2:55">
      <c r="B44" s="295" t="s">
        <v>68</v>
      </c>
      <c r="C44" s="181" t="s">
        <v>106</v>
      </c>
      <c r="D44" s="334" t="s">
        <v>106</v>
      </c>
      <c r="E44" s="324" t="s">
        <v>106</v>
      </c>
      <c r="F44" s="325"/>
      <c r="G44" s="264" t="s">
        <v>106</v>
      </c>
      <c r="H44" s="335" t="s">
        <v>106</v>
      </c>
      <c r="I44" s="325" t="s">
        <v>106</v>
      </c>
      <c r="J44" s="325"/>
      <c r="K44" s="181" t="s">
        <v>106</v>
      </c>
      <c r="L44" s="334" t="s">
        <v>106</v>
      </c>
      <c r="M44" s="324" t="s">
        <v>106</v>
      </c>
      <c r="N44" s="325"/>
      <c r="O44" s="264" t="s">
        <v>106</v>
      </c>
      <c r="P44" s="335" t="s">
        <v>106</v>
      </c>
      <c r="Q44" s="325" t="s">
        <v>106</v>
      </c>
      <c r="R44" s="325"/>
      <c r="S44" s="181" t="s">
        <v>106</v>
      </c>
      <c r="T44" s="334" t="s">
        <v>106</v>
      </c>
      <c r="U44" s="324" t="s">
        <v>106</v>
      </c>
      <c r="V44" s="325"/>
      <c r="W44" s="264" t="s">
        <v>106</v>
      </c>
      <c r="X44" s="335" t="s">
        <v>106</v>
      </c>
      <c r="Y44" s="325" t="s">
        <v>106</v>
      </c>
      <c r="Z44" s="325"/>
      <c r="AA44" s="181" t="s">
        <v>106</v>
      </c>
      <c r="AB44" s="334" t="s">
        <v>106</v>
      </c>
      <c r="AC44" s="324" t="s">
        <v>106</v>
      </c>
      <c r="AD44" s="325"/>
      <c r="AE44" s="264" t="s">
        <v>106</v>
      </c>
      <c r="AF44" s="335" t="s">
        <v>106</v>
      </c>
      <c r="AG44" s="325" t="s">
        <v>106</v>
      </c>
      <c r="AH44" s="325"/>
      <c r="AI44" s="181" t="s">
        <v>106</v>
      </c>
      <c r="AJ44" s="334" t="s">
        <v>106</v>
      </c>
      <c r="AK44" s="324" t="s">
        <v>106</v>
      </c>
      <c r="AL44" s="325"/>
      <c r="AM44" s="264" t="s">
        <v>106</v>
      </c>
      <c r="AN44" s="335" t="s">
        <v>106</v>
      </c>
      <c r="AO44" s="325" t="s">
        <v>106</v>
      </c>
      <c r="AP44" s="325"/>
      <c r="AQ44" s="181" t="s">
        <v>106</v>
      </c>
      <c r="AR44" s="334" t="s">
        <v>106</v>
      </c>
      <c r="AS44" s="324" t="s">
        <v>106</v>
      </c>
      <c r="AT44" s="325"/>
      <c r="AU44" s="264" t="s">
        <v>106</v>
      </c>
      <c r="AV44" s="264" t="s">
        <v>106</v>
      </c>
      <c r="AW44" s="335" t="s">
        <v>106</v>
      </c>
      <c r="AX44" s="325" t="s">
        <v>106</v>
      </c>
      <c r="AY44" s="300"/>
      <c r="AZ44" s="340">
        <v>2.1110948324763177</v>
      </c>
      <c r="BA44" s="340">
        <v>2.97725314883488E-2</v>
      </c>
      <c r="BB44" s="340">
        <v>4.1924171334642866</v>
      </c>
      <c r="BC44" s="225">
        <v>203</v>
      </c>
    </row>
    <row r="45" spans="2:55">
      <c r="B45" s="295" t="s">
        <v>69</v>
      </c>
      <c r="C45" s="181" t="s">
        <v>106</v>
      </c>
      <c r="D45" s="334" t="s">
        <v>106</v>
      </c>
      <c r="E45" s="324" t="s">
        <v>106</v>
      </c>
      <c r="F45" s="325"/>
      <c r="G45" s="264" t="s">
        <v>106</v>
      </c>
      <c r="H45" s="335" t="s">
        <v>106</v>
      </c>
      <c r="I45" s="325" t="s">
        <v>106</v>
      </c>
      <c r="J45" s="325"/>
      <c r="K45" s="181" t="s">
        <v>106</v>
      </c>
      <c r="L45" s="334" t="s">
        <v>106</v>
      </c>
      <c r="M45" s="324" t="s">
        <v>106</v>
      </c>
      <c r="N45" s="325"/>
      <c r="O45" s="264" t="s">
        <v>106</v>
      </c>
      <c r="P45" s="335" t="s">
        <v>106</v>
      </c>
      <c r="Q45" s="325" t="s">
        <v>106</v>
      </c>
      <c r="R45" s="325"/>
      <c r="S45" s="181" t="s">
        <v>106</v>
      </c>
      <c r="T45" s="334" t="s">
        <v>106</v>
      </c>
      <c r="U45" s="324" t="s">
        <v>106</v>
      </c>
      <c r="V45" s="325"/>
      <c r="W45" s="264" t="s">
        <v>106</v>
      </c>
      <c r="X45" s="335" t="s">
        <v>106</v>
      </c>
      <c r="Y45" s="325" t="s">
        <v>106</v>
      </c>
      <c r="Z45" s="325"/>
      <c r="AA45" s="181" t="s">
        <v>106</v>
      </c>
      <c r="AB45" s="334" t="s">
        <v>106</v>
      </c>
      <c r="AC45" s="324" t="s">
        <v>106</v>
      </c>
      <c r="AD45" s="325"/>
      <c r="AE45" s="264" t="s">
        <v>106</v>
      </c>
      <c r="AF45" s="335" t="s">
        <v>106</v>
      </c>
      <c r="AG45" s="325" t="s">
        <v>106</v>
      </c>
      <c r="AH45" s="325"/>
      <c r="AI45" s="181" t="s">
        <v>106</v>
      </c>
      <c r="AJ45" s="334" t="s">
        <v>106</v>
      </c>
      <c r="AK45" s="324" t="s">
        <v>106</v>
      </c>
      <c r="AL45" s="325"/>
      <c r="AM45" s="264" t="s">
        <v>106</v>
      </c>
      <c r="AN45" s="335" t="s">
        <v>106</v>
      </c>
      <c r="AO45" s="325" t="s">
        <v>106</v>
      </c>
      <c r="AP45" s="325"/>
      <c r="AQ45" s="181" t="s">
        <v>106</v>
      </c>
      <c r="AR45" s="334" t="s">
        <v>106</v>
      </c>
      <c r="AS45" s="324" t="s">
        <v>106</v>
      </c>
      <c r="AT45" s="325"/>
      <c r="AU45" s="264" t="s">
        <v>106</v>
      </c>
      <c r="AV45" s="264" t="s">
        <v>106</v>
      </c>
      <c r="AW45" s="335" t="s">
        <v>106</v>
      </c>
      <c r="AX45" s="325" t="s">
        <v>106</v>
      </c>
      <c r="AY45" s="300"/>
      <c r="AZ45" s="340">
        <v>2.8450909588173401</v>
      </c>
      <c r="BA45" s="340">
        <v>0</v>
      </c>
      <c r="BB45" s="340">
        <v>6.8024015758465097</v>
      </c>
      <c r="BC45" s="225">
        <v>79</v>
      </c>
    </row>
    <row r="46" spans="2:55">
      <c r="B46" s="295"/>
      <c r="C46" s="328"/>
      <c r="D46" s="323"/>
      <c r="E46" s="324"/>
      <c r="F46" s="325"/>
      <c r="G46" s="326"/>
      <c r="H46" s="327"/>
      <c r="I46" s="325"/>
      <c r="J46" s="325"/>
      <c r="K46" s="328"/>
      <c r="L46" s="323"/>
      <c r="M46" s="324"/>
      <c r="N46" s="325"/>
      <c r="O46" s="326"/>
      <c r="P46" s="327"/>
      <c r="Q46" s="325"/>
      <c r="R46" s="325"/>
      <c r="S46" s="328"/>
      <c r="T46" s="323"/>
      <c r="U46" s="324"/>
      <c r="V46" s="325"/>
      <c r="W46" s="326"/>
      <c r="X46" s="327"/>
      <c r="Y46" s="325"/>
      <c r="Z46" s="325"/>
      <c r="AA46" s="328"/>
      <c r="AB46" s="323"/>
      <c r="AC46" s="324"/>
      <c r="AD46" s="325"/>
      <c r="AE46" s="329"/>
      <c r="AF46" s="327"/>
      <c r="AG46" s="325"/>
      <c r="AH46" s="325"/>
      <c r="AI46" s="315"/>
      <c r="AJ46" s="323"/>
      <c r="AK46" s="324"/>
      <c r="AL46" s="325"/>
      <c r="AM46" s="329"/>
      <c r="AN46" s="327"/>
      <c r="AO46" s="325"/>
      <c r="AP46" s="325"/>
      <c r="AQ46" s="315"/>
      <c r="AR46" s="323"/>
      <c r="AS46" s="324"/>
      <c r="AT46" s="325"/>
      <c r="AU46" s="331"/>
      <c r="AV46" s="331"/>
      <c r="AW46" s="331"/>
      <c r="AX46" s="332"/>
      <c r="AY46" s="300"/>
      <c r="AZ46" s="300"/>
      <c r="BA46" s="300"/>
      <c r="BB46" s="300"/>
      <c r="BC46" s="300"/>
    </row>
    <row r="47" spans="2:55">
      <c r="B47" s="319" t="s">
        <v>62</v>
      </c>
      <c r="C47" s="328"/>
      <c r="D47" s="323"/>
      <c r="E47" s="324"/>
      <c r="F47" s="325"/>
      <c r="G47" s="326"/>
      <c r="H47" s="327"/>
      <c r="I47" s="325"/>
      <c r="J47" s="325"/>
      <c r="K47" s="328"/>
      <c r="L47" s="323"/>
      <c r="M47" s="324"/>
      <c r="N47" s="325"/>
      <c r="O47" s="326"/>
      <c r="P47" s="327"/>
      <c r="Q47" s="325"/>
      <c r="R47" s="325"/>
      <c r="S47" s="328"/>
      <c r="T47" s="323"/>
      <c r="U47" s="324"/>
      <c r="V47" s="325"/>
      <c r="W47" s="326"/>
      <c r="X47" s="327"/>
      <c r="Y47" s="325"/>
      <c r="Z47" s="325"/>
      <c r="AA47" s="328"/>
      <c r="AB47" s="323"/>
      <c r="AC47" s="324"/>
      <c r="AD47" s="325"/>
      <c r="AE47" s="329"/>
      <c r="AF47" s="327"/>
      <c r="AG47" s="325"/>
      <c r="AH47" s="325"/>
      <c r="AI47" s="315"/>
      <c r="AJ47" s="323"/>
      <c r="AK47" s="324"/>
      <c r="AL47" s="325"/>
      <c r="AM47" s="329"/>
      <c r="AN47" s="327"/>
      <c r="AO47" s="325"/>
      <c r="AP47" s="325"/>
      <c r="AQ47" s="315"/>
      <c r="AR47" s="323"/>
      <c r="AS47" s="324"/>
      <c r="AT47" s="325"/>
      <c r="AU47" s="331"/>
      <c r="AV47" s="331"/>
      <c r="AW47" s="331"/>
      <c r="AX47" s="332"/>
      <c r="AY47" s="300"/>
      <c r="AZ47" s="300"/>
      <c r="BA47" s="300"/>
      <c r="BB47" s="300"/>
      <c r="BC47" s="300"/>
    </row>
    <row r="48" spans="2:55">
      <c r="B48" s="295" t="s">
        <v>63</v>
      </c>
      <c r="C48" s="181">
        <v>5.4014291719209755</v>
      </c>
      <c r="D48" s="323">
        <v>0.82892442719826809</v>
      </c>
      <c r="E48" s="324">
        <v>4295</v>
      </c>
      <c r="F48" s="325"/>
      <c r="G48" s="326">
        <v>5.1390355508623724</v>
      </c>
      <c r="H48" s="327">
        <v>0.78828203951901266</v>
      </c>
      <c r="I48" s="325">
        <v>5274</v>
      </c>
      <c r="J48" s="325"/>
      <c r="K48" s="328">
        <v>4.8328887494115804</v>
      </c>
      <c r="L48" s="323">
        <v>0.66403455355344931</v>
      </c>
      <c r="M48" s="324">
        <v>5892</v>
      </c>
      <c r="N48" s="325"/>
      <c r="O48" s="326">
        <v>3.6754696433433161</v>
      </c>
      <c r="P48" s="327">
        <v>0.77855905394168623</v>
      </c>
      <c r="Q48" s="325">
        <v>3391</v>
      </c>
      <c r="R48" s="325"/>
      <c r="S48" s="328">
        <v>2.8662420382165603</v>
      </c>
      <c r="T48" s="323">
        <v>1.3500331640749241</v>
      </c>
      <c r="U48" s="324">
        <v>1412</v>
      </c>
      <c r="V48" s="325"/>
      <c r="W48" s="326">
        <v>3.3107665223435405</v>
      </c>
      <c r="X48" s="327">
        <v>0.69245841140110698</v>
      </c>
      <c r="Y48" s="325">
        <v>3619</v>
      </c>
      <c r="Z48" s="325"/>
      <c r="AA48" s="328">
        <v>3.045723650766325</v>
      </c>
      <c r="AB48" s="323">
        <v>0.85163413207844574</v>
      </c>
      <c r="AC48" s="324">
        <v>2294</v>
      </c>
      <c r="AD48" s="325"/>
      <c r="AE48" s="329">
        <v>2.8694612454064501</v>
      </c>
      <c r="AF48" s="327">
        <v>0.807799894845878</v>
      </c>
      <c r="AG48" s="325">
        <v>2867</v>
      </c>
      <c r="AH48" s="325"/>
      <c r="AI48" s="315">
        <v>2.9367947950118269</v>
      </c>
      <c r="AJ48" s="323">
        <v>0.7634222698042562</v>
      </c>
      <c r="AK48" s="324">
        <v>3027</v>
      </c>
      <c r="AL48" s="325"/>
      <c r="AM48" s="329">
        <v>2.9292171080991718</v>
      </c>
      <c r="AN48" s="327">
        <v>0.85654060924027986</v>
      </c>
      <c r="AO48" s="325">
        <v>2997</v>
      </c>
      <c r="AP48" s="325"/>
      <c r="AQ48" s="315">
        <v>2.5816658583394556</v>
      </c>
      <c r="AR48" s="323">
        <v>0.75576232022480549</v>
      </c>
      <c r="AS48" s="324">
        <v>3240</v>
      </c>
      <c r="AT48" s="325"/>
      <c r="AU48" s="331">
        <v>3.0058211698221435</v>
      </c>
      <c r="AV48" s="331">
        <v>2.4222807279152869</v>
      </c>
      <c r="AW48" s="331">
        <v>3.7245737297729606</v>
      </c>
      <c r="AX48" s="332">
        <v>3156</v>
      </c>
      <c r="AY48" s="300"/>
      <c r="AZ48" s="223">
        <v>2.9164846200718557</v>
      </c>
      <c r="BA48" s="223">
        <v>2.2659166064048635</v>
      </c>
      <c r="BB48" s="223">
        <v>3.567052633738848</v>
      </c>
      <c r="BC48" s="225">
        <v>2769</v>
      </c>
    </row>
    <row r="49" spans="2:55">
      <c r="B49" s="295" t="s">
        <v>64</v>
      </c>
      <c r="C49" s="181">
        <v>6.0047441545238902</v>
      </c>
      <c r="D49" s="323">
        <v>0.46393988399803243</v>
      </c>
      <c r="E49" s="324">
        <v>15128</v>
      </c>
      <c r="F49" s="325"/>
      <c r="G49" s="326">
        <v>5.0300208307805416</v>
      </c>
      <c r="H49" s="327">
        <v>0.43871458534453289</v>
      </c>
      <c r="I49" s="325">
        <v>16685</v>
      </c>
      <c r="J49" s="325"/>
      <c r="K49" s="328">
        <v>4.9253034547152197</v>
      </c>
      <c r="L49" s="323">
        <v>0.38904797400105329</v>
      </c>
      <c r="M49" s="324">
        <v>17476</v>
      </c>
      <c r="N49" s="325"/>
      <c r="O49" s="326">
        <v>4.3491897543125981</v>
      </c>
      <c r="P49" s="327">
        <v>0.49427516062005927</v>
      </c>
      <c r="Q49" s="325">
        <v>9886</v>
      </c>
      <c r="R49" s="325"/>
      <c r="S49" s="328">
        <v>4.0903387703889589</v>
      </c>
      <c r="T49" s="323">
        <v>0.93174879435952507</v>
      </c>
      <c r="U49" s="324">
        <v>4177</v>
      </c>
      <c r="V49" s="325"/>
      <c r="W49" s="326">
        <v>4.4476832644259021</v>
      </c>
      <c r="X49" s="327">
        <v>0.4989235175237825</v>
      </c>
      <c r="Y49" s="325">
        <v>9255</v>
      </c>
      <c r="Z49" s="325"/>
      <c r="AA49" s="328">
        <v>3.8278546261896729</v>
      </c>
      <c r="AB49" s="341">
        <v>0.5812655530706623</v>
      </c>
      <c r="AC49" s="324">
        <v>6139</v>
      </c>
      <c r="AD49" s="325"/>
      <c r="AE49" s="329">
        <v>4.0260189236066015</v>
      </c>
      <c r="AF49" s="327">
        <v>0.63353518899032091</v>
      </c>
      <c r="AG49" s="325">
        <v>6462</v>
      </c>
      <c r="AH49" s="325"/>
      <c r="AI49" s="315">
        <v>3.3417607692769096</v>
      </c>
      <c r="AJ49" s="323">
        <v>0.54344022435484984</v>
      </c>
      <c r="AK49" s="324">
        <v>6769</v>
      </c>
      <c r="AL49" s="325"/>
      <c r="AM49" s="329">
        <v>3.0411839057974039</v>
      </c>
      <c r="AN49" s="327">
        <v>0.60046866009039068</v>
      </c>
      <c r="AO49" s="325">
        <v>6324</v>
      </c>
      <c r="AP49" s="325"/>
      <c r="AQ49" s="315">
        <v>3.4726088870570986</v>
      </c>
      <c r="AR49" s="323">
        <v>0.62099251927167365</v>
      </c>
      <c r="AS49" s="324">
        <v>6396</v>
      </c>
      <c r="AT49" s="325"/>
      <c r="AU49" s="331">
        <v>3.4878490205586807</v>
      </c>
      <c r="AV49" s="331">
        <v>2.9744001805682054</v>
      </c>
      <c r="AW49" s="331">
        <v>4.0861980172493899</v>
      </c>
      <c r="AX49" s="332">
        <v>5540</v>
      </c>
      <c r="AY49" s="300"/>
      <c r="AZ49" s="223">
        <v>3.6541494532607746</v>
      </c>
      <c r="BA49" s="223">
        <v>3.0085302662996587</v>
      </c>
      <c r="BB49" s="223">
        <v>4.2997686402218909</v>
      </c>
      <c r="BC49" s="225">
        <v>4349</v>
      </c>
    </row>
    <row r="50" spans="2:55">
      <c r="B50" s="295" t="s">
        <v>65</v>
      </c>
      <c r="C50" s="181">
        <v>3.7953795379537953</v>
      </c>
      <c r="D50" s="323">
        <v>1.1368210103835346</v>
      </c>
      <c r="E50" s="324">
        <v>1635</v>
      </c>
      <c r="F50" s="325"/>
      <c r="G50" s="326">
        <v>3.5475234270414999</v>
      </c>
      <c r="H50" s="327">
        <v>1.2035418436943894</v>
      </c>
      <c r="I50" s="325">
        <v>1588</v>
      </c>
      <c r="J50" s="325"/>
      <c r="K50" s="328">
        <v>4.5003309066843151</v>
      </c>
      <c r="L50" s="323">
        <v>1.1943141704505673</v>
      </c>
      <c r="M50" s="324">
        <v>1702</v>
      </c>
      <c r="N50" s="325"/>
      <c r="O50" s="326">
        <v>2.5551684088269453</v>
      </c>
      <c r="P50" s="327">
        <v>1.3118377088441893</v>
      </c>
      <c r="Q50" s="325">
        <v>840</v>
      </c>
      <c r="R50" s="325"/>
      <c r="S50" s="328">
        <v>3.5897435897435903</v>
      </c>
      <c r="T50" s="323">
        <v>2.9605142805716516</v>
      </c>
      <c r="U50" s="324">
        <v>365</v>
      </c>
      <c r="V50" s="325"/>
      <c r="W50" s="326">
        <v>2.7677538905055488</v>
      </c>
      <c r="X50" s="327">
        <v>1.3194153587900357</v>
      </c>
      <c r="Y50" s="325">
        <v>838</v>
      </c>
      <c r="Z50" s="325"/>
      <c r="AA50" s="328">
        <v>2.6085469157432151</v>
      </c>
      <c r="AB50" s="323">
        <v>1.6786065983328864</v>
      </c>
      <c r="AC50" s="324">
        <v>508</v>
      </c>
      <c r="AD50" s="325"/>
      <c r="AE50" s="329">
        <v>2.9545906623852689</v>
      </c>
      <c r="AF50" s="327">
        <v>2.103444648942411</v>
      </c>
      <c r="AG50" s="325">
        <v>435</v>
      </c>
      <c r="AH50" s="325"/>
      <c r="AI50" s="315">
        <v>2.3681518306242091</v>
      </c>
      <c r="AJ50" s="323">
        <v>1.7393095296663825</v>
      </c>
      <c r="AK50" s="324">
        <v>473</v>
      </c>
      <c r="AL50" s="325"/>
      <c r="AM50" s="329">
        <v>2.515040117929765</v>
      </c>
      <c r="AN50" s="327">
        <v>2.0973645075028373</v>
      </c>
      <c r="AO50" s="325">
        <v>431</v>
      </c>
      <c r="AP50" s="325"/>
      <c r="AQ50" s="315">
        <v>2.0462375495944087</v>
      </c>
      <c r="AR50" s="323">
        <v>1.7565560544282166</v>
      </c>
      <c r="AS50" s="324">
        <v>478</v>
      </c>
      <c r="AT50" s="325"/>
      <c r="AU50" s="331">
        <v>3.224053540596123</v>
      </c>
      <c r="AV50" s="331">
        <v>1.9197287839119177</v>
      </c>
      <c r="AW50" s="331">
        <v>5.3660929151701087</v>
      </c>
      <c r="AX50" s="332">
        <v>607</v>
      </c>
      <c r="AY50" s="300"/>
      <c r="AZ50" s="223">
        <v>2.3681420261575901</v>
      </c>
      <c r="BA50" s="223">
        <v>0.85819632815366553</v>
      </c>
      <c r="BB50" s="223">
        <v>3.8780877241615146</v>
      </c>
      <c r="BC50" s="225">
        <v>533</v>
      </c>
    </row>
    <row r="51" spans="2:55" ht="14.5">
      <c r="B51" s="295"/>
      <c r="C51" s="328"/>
      <c r="D51" s="323"/>
      <c r="E51" s="324"/>
      <c r="F51" s="325"/>
      <c r="G51" s="326"/>
      <c r="H51" s="327"/>
      <c r="I51" s="325"/>
      <c r="J51" s="325"/>
      <c r="K51" s="328"/>
      <c r="L51" s="323"/>
      <c r="M51" s="324"/>
      <c r="N51" s="325"/>
      <c r="O51" s="326"/>
      <c r="P51" s="327"/>
      <c r="Q51" s="325"/>
      <c r="R51" s="325"/>
      <c r="S51" s="328"/>
      <c r="T51" s="323"/>
      <c r="U51" s="324"/>
      <c r="V51" s="325"/>
      <c r="W51" s="342"/>
      <c r="X51" s="327"/>
      <c r="Y51" s="325"/>
      <c r="Z51" s="325"/>
      <c r="AA51" s="328"/>
      <c r="AB51" s="323"/>
      <c r="AC51" s="324"/>
      <c r="AD51" s="325"/>
      <c r="AE51" s="329"/>
      <c r="AF51" s="327"/>
      <c r="AG51" s="325"/>
      <c r="AH51" s="325"/>
      <c r="AI51" s="315"/>
      <c r="AJ51" s="323"/>
      <c r="AK51" s="324"/>
      <c r="AL51" s="325"/>
      <c r="AM51" s="329"/>
      <c r="AN51" s="327"/>
      <c r="AO51" s="325"/>
      <c r="AP51" s="325"/>
      <c r="AQ51" s="315"/>
      <c r="AR51" s="323"/>
      <c r="AS51" s="324"/>
      <c r="AT51" s="325"/>
      <c r="AU51" s="331"/>
      <c r="AV51" s="331"/>
      <c r="AW51" s="331"/>
      <c r="AX51" s="332"/>
      <c r="AY51" s="300"/>
      <c r="AZ51" s="318"/>
      <c r="BA51" s="318"/>
      <c r="BB51" s="318"/>
      <c r="BC51" s="263"/>
    </row>
    <row r="52" spans="2:55" ht="14.5">
      <c r="B52" s="319" t="s">
        <v>96</v>
      </c>
      <c r="C52" s="328"/>
      <c r="D52" s="341"/>
      <c r="E52" s="324"/>
      <c r="F52" s="325"/>
      <c r="G52" s="326"/>
      <c r="H52" s="331"/>
      <c r="I52" s="325"/>
      <c r="J52" s="325"/>
      <c r="K52" s="328"/>
      <c r="L52" s="341"/>
      <c r="M52" s="324"/>
      <c r="N52" s="325"/>
      <c r="O52" s="326"/>
      <c r="P52" s="331"/>
      <c r="Q52" s="325"/>
      <c r="R52" s="325"/>
      <c r="S52" s="328"/>
      <c r="T52" s="341"/>
      <c r="U52" s="324"/>
      <c r="V52" s="325"/>
      <c r="W52" s="342"/>
      <c r="X52" s="343"/>
      <c r="Y52" s="325"/>
      <c r="Z52" s="325"/>
      <c r="AA52" s="328"/>
      <c r="AB52" s="323"/>
      <c r="AC52" s="324"/>
      <c r="AD52" s="325"/>
      <c r="AE52" s="329"/>
      <c r="AF52" s="327"/>
      <c r="AG52" s="325"/>
      <c r="AH52" s="325"/>
      <c r="AI52" s="315"/>
      <c r="AJ52" s="323"/>
      <c r="AK52" s="324"/>
      <c r="AL52" s="325"/>
      <c r="AM52" s="329"/>
      <c r="AN52" s="327"/>
      <c r="AO52" s="325"/>
      <c r="AP52" s="325"/>
      <c r="AQ52" s="315"/>
      <c r="AR52" s="323"/>
      <c r="AS52" s="324"/>
      <c r="AT52" s="325"/>
      <c r="AU52" s="331"/>
      <c r="AV52" s="331"/>
      <c r="AW52" s="331"/>
      <c r="AX52" s="332"/>
      <c r="AY52" s="300"/>
      <c r="AZ52" s="318"/>
      <c r="BA52" s="318"/>
      <c r="BB52" s="318"/>
      <c r="BC52" s="263"/>
    </row>
    <row r="53" spans="2:55">
      <c r="B53" s="344" t="s">
        <v>97</v>
      </c>
      <c r="C53" s="181">
        <v>5.9756954906096214</v>
      </c>
      <c r="D53" s="323">
        <v>0.41149453398228708</v>
      </c>
      <c r="E53" s="324">
        <v>19153</v>
      </c>
      <c r="F53" s="325"/>
      <c r="G53" s="326">
        <v>4.8056783802653014</v>
      </c>
      <c r="H53" s="327">
        <v>0.43230260130361398</v>
      </c>
      <c r="I53" s="325">
        <v>16456</v>
      </c>
      <c r="J53" s="325"/>
      <c r="K53" s="328">
        <v>4.8949919224555734</v>
      </c>
      <c r="L53" s="323">
        <v>0.38776660095854298</v>
      </c>
      <c r="M53" s="324">
        <v>17489</v>
      </c>
      <c r="N53" s="325"/>
      <c r="O53" s="326">
        <v>3.7944284341978864</v>
      </c>
      <c r="P53" s="327">
        <v>0.45211622351011904</v>
      </c>
      <c r="Q53" s="325">
        <v>9902</v>
      </c>
      <c r="R53" s="325"/>
      <c r="S53" s="328">
        <v>3.4706672637707126</v>
      </c>
      <c r="T53" s="323">
        <v>0.9467796008736924</v>
      </c>
      <c r="U53" s="324">
        <v>4234</v>
      </c>
      <c r="V53" s="325"/>
      <c r="W53" s="326">
        <v>4.0285594005281</v>
      </c>
      <c r="X53" s="327">
        <v>0.46966464805482122</v>
      </c>
      <c r="Y53" s="325">
        <v>10631</v>
      </c>
      <c r="Z53" s="325"/>
      <c r="AA53" s="328">
        <v>3.4179743075591658</v>
      </c>
      <c r="AB53" s="323">
        <v>0.57294132229507277</v>
      </c>
      <c r="AC53" s="324">
        <v>6173</v>
      </c>
      <c r="AD53" s="325"/>
      <c r="AE53" s="329">
        <v>3.4427650836890105</v>
      </c>
      <c r="AF53" s="327">
        <v>0.63948675059251825</v>
      </c>
      <c r="AG53" s="325">
        <v>6205</v>
      </c>
      <c r="AH53" s="325"/>
      <c r="AI53" s="315">
        <v>2.9313368656800889</v>
      </c>
      <c r="AJ53" s="323">
        <v>0.55389819963867193</v>
      </c>
      <c r="AK53" s="324">
        <v>6507</v>
      </c>
      <c r="AL53" s="325"/>
      <c r="AM53" s="329">
        <v>2.9865861100472193</v>
      </c>
      <c r="AN53" s="327">
        <v>0.64300429504196999</v>
      </c>
      <c r="AO53" s="325">
        <v>6167</v>
      </c>
      <c r="AP53" s="325"/>
      <c r="AQ53" s="315">
        <v>2.7835748665213931</v>
      </c>
      <c r="AR53" s="323">
        <v>0.60485805265983283</v>
      </c>
      <c r="AS53" s="324">
        <v>6404</v>
      </c>
      <c r="AT53" s="325"/>
      <c r="AU53" s="331">
        <v>3.0551676515430874</v>
      </c>
      <c r="AV53" s="331">
        <v>2.6028410889333031</v>
      </c>
      <c r="AW53" s="331">
        <v>3.583208471338216</v>
      </c>
      <c r="AX53" s="332">
        <v>5881</v>
      </c>
      <c r="AY53" s="300"/>
      <c r="AZ53" s="223">
        <v>3.0537776175084854</v>
      </c>
      <c r="BA53" s="223">
        <v>2.5273709851765385</v>
      </c>
      <c r="BB53" s="223">
        <v>3.5801842498404324</v>
      </c>
      <c r="BC53" s="225">
        <v>5055</v>
      </c>
    </row>
    <row r="54" spans="2:55">
      <c r="B54" s="345" t="s">
        <v>96</v>
      </c>
      <c r="C54" s="198">
        <v>5.7516662552456186</v>
      </c>
      <c r="D54" s="346">
        <v>0.59269009977030596</v>
      </c>
      <c r="E54" s="347">
        <v>8904</v>
      </c>
      <c r="F54" s="348"/>
      <c r="G54" s="349">
        <v>5.5611729019211324</v>
      </c>
      <c r="H54" s="350">
        <v>0.6791745093517374</v>
      </c>
      <c r="I54" s="348">
        <v>7654</v>
      </c>
      <c r="J54" s="348"/>
      <c r="K54" s="351">
        <v>5.0275384832650758</v>
      </c>
      <c r="L54" s="346">
        <v>0.55335936606307268</v>
      </c>
      <c r="M54" s="347">
        <v>8156</v>
      </c>
      <c r="N54" s="348"/>
      <c r="O54" s="349">
        <v>4.5805327358725414</v>
      </c>
      <c r="P54" s="350">
        <v>0.82684958538692022</v>
      </c>
      <c r="Q54" s="348">
        <v>4520</v>
      </c>
      <c r="R54" s="348"/>
      <c r="S54" s="351">
        <v>4.5510455104551042</v>
      </c>
      <c r="T54" s="346">
        <v>1.2457922839185938</v>
      </c>
      <c r="U54" s="347">
        <v>1855</v>
      </c>
      <c r="V54" s="348"/>
      <c r="W54" s="349">
        <v>4.0552020254735499</v>
      </c>
      <c r="X54" s="350">
        <v>0.72056678268937535</v>
      </c>
      <c r="Y54" s="348">
        <v>3421</v>
      </c>
      <c r="Z54" s="348"/>
      <c r="AA54" s="351">
        <v>3.9113404816954542</v>
      </c>
      <c r="AB54" s="346">
        <v>0.73985178059394197</v>
      </c>
      <c r="AC54" s="347">
        <v>2994</v>
      </c>
      <c r="AD54" s="348"/>
      <c r="AE54" s="352">
        <v>4.1730357368609639</v>
      </c>
      <c r="AF54" s="350">
        <v>0.75040730963859548</v>
      </c>
      <c r="AG54" s="348">
        <v>3600</v>
      </c>
      <c r="AH54" s="348"/>
      <c r="AI54" s="353">
        <v>3.5268577882700827</v>
      </c>
      <c r="AJ54" s="346">
        <v>0.60716285638450285</v>
      </c>
      <c r="AK54" s="347">
        <v>3820</v>
      </c>
      <c r="AL54" s="348"/>
      <c r="AM54" s="352">
        <v>3.0139297575322876</v>
      </c>
      <c r="AN54" s="350">
        <v>0.6723414822796272</v>
      </c>
      <c r="AO54" s="348">
        <v>3633</v>
      </c>
      <c r="AP54" s="348"/>
      <c r="AQ54" s="353">
        <v>3.7185160493392146</v>
      </c>
      <c r="AR54" s="346">
        <v>0.70328739313694955</v>
      </c>
      <c r="AS54" s="347">
        <v>3742</v>
      </c>
      <c r="AT54" s="348"/>
      <c r="AU54" s="354">
        <v>3.757748664208683</v>
      </c>
      <c r="AV54" s="354">
        <v>3.0738073127143171</v>
      </c>
      <c r="AW54" s="354">
        <v>4.5866698360679443</v>
      </c>
      <c r="AX54" s="355">
        <v>3418</v>
      </c>
      <c r="AY54" s="356"/>
      <c r="AZ54" s="198">
        <v>3.7270749148541715</v>
      </c>
      <c r="BA54" s="198">
        <v>2.9447363120176067</v>
      </c>
      <c r="BB54" s="198">
        <v>4.5094135176907368</v>
      </c>
      <c r="BC54" s="265">
        <v>2614</v>
      </c>
    </row>
    <row r="55" spans="2:55" s="26" customFormat="1">
      <c r="C55" s="185"/>
      <c r="D55" s="185"/>
      <c r="E55" s="357"/>
      <c r="F55" s="305"/>
      <c r="G55" s="185"/>
      <c r="H55" s="185"/>
      <c r="I55" s="357"/>
      <c r="J55" s="305"/>
      <c r="K55" s="185"/>
      <c r="L55" s="185"/>
      <c r="M55" s="305"/>
      <c r="N55" s="305"/>
      <c r="O55" s="25"/>
      <c r="P55" s="185"/>
      <c r="Q55" s="305"/>
      <c r="R55" s="305"/>
      <c r="S55" s="185"/>
      <c r="T55" s="185"/>
      <c r="U55" s="305"/>
      <c r="V55" s="305"/>
      <c r="W55" s="185"/>
      <c r="X55" s="185"/>
      <c r="Y55" s="305"/>
      <c r="Z55" s="305"/>
      <c r="AA55" s="185"/>
      <c r="AB55" s="185"/>
      <c r="AC55" s="305"/>
      <c r="AD55" s="305"/>
      <c r="AE55" s="358"/>
      <c r="AF55" s="185"/>
      <c r="AG55" s="305"/>
      <c r="AH55" s="305"/>
      <c r="AI55" s="358"/>
      <c r="AJ55" s="185"/>
      <c r="AK55" s="305"/>
      <c r="AL55" s="305"/>
      <c r="AM55" s="358"/>
      <c r="AN55" s="185"/>
      <c r="AO55" s="305"/>
      <c r="AP55" s="305"/>
      <c r="AQ55" s="358"/>
      <c r="AR55" s="185"/>
      <c r="AS55" s="305"/>
      <c r="AT55" s="305"/>
      <c r="AU55" s="169"/>
      <c r="AV55" s="169"/>
      <c r="AW55" s="169"/>
      <c r="AX55" s="359"/>
    </row>
    <row r="56" spans="2:55" ht="13.5" customHeight="1">
      <c r="B56" s="360" t="s">
        <v>21</v>
      </c>
      <c r="K56" s="361"/>
    </row>
    <row r="57" spans="2:55" s="363" customFormat="1" ht="57" customHeight="1">
      <c r="B57" s="362" t="s">
        <v>175</v>
      </c>
      <c r="C57" s="275"/>
      <c r="D57" s="276"/>
      <c r="E57" s="277"/>
      <c r="F57" s="277"/>
      <c r="G57" s="275"/>
      <c r="H57" s="276"/>
      <c r="I57" s="277"/>
      <c r="J57" s="277"/>
      <c r="K57" s="275"/>
      <c r="L57" s="276"/>
      <c r="M57" s="277"/>
      <c r="N57" s="277"/>
      <c r="O57" s="275"/>
      <c r="P57" s="276"/>
      <c r="Q57" s="277"/>
      <c r="R57" s="277"/>
      <c r="S57" s="275"/>
      <c r="T57" s="276"/>
      <c r="U57" s="277"/>
      <c r="V57" s="277"/>
      <c r="W57" s="275"/>
      <c r="X57" s="276"/>
      <c r="Y57" s="277"/>
      <c r="Z57" s="277"/>
      <c r="AA57" s="275"/>
      <c r="AB57" s="276"/>
      <c r="AC57" s="277"/>
      <c r="AD57" s="277"/>
      <c r="AE57" s="275"/>
      <c r="AF57" s="276"/>
      <c r="AG57" s="277"/>
      <c r="AH57" s="277"/>
      <c r="AI57" s="275"/>
      <c r="AJ57" s="276"/>
      <c r="AK57" s="277"/>
      <c r="AL57" s="295"/>
      <c r="AM57" s="295"/>
      <c r="AN57" s="295"/>
      <c r="AO57" s="295"/>
      <c r="AP57" s="295"/>
      <c r="AQ57" s="295"/>
      <c r="AR57" s="295"/>
      <c r="AS57" s="295"/>
      <c r="AT57" s="277"/>
      <c r="AU57" s="295"/>
      <c r="AV57" s="295"/>
      <c r="AW57" s="295"/>
      <c r="AX57" s="295"/>
    </row>
    <row r="58" spans="2:55" s="363" customFormat="1" ht="27.5">
      <c r="B58" s="174" t="s">
        <v>176</v>
      </c>
      <c r="C58" s="275"/>
      <c r="D58" s="276"/>
      <c r="E58" s="277"/>
      <c r="F58" s="277"/>
      <c r="G58" s="275"/>
      <c r="H58" s="276"/>
      <c r="I58" s="277"/>
      <c r="J58" s="277"/>
      <c r="K58" s="275"/>
      <c r="L58" s="276"/>
      <c r="M58" s="277"/>
      <c r="N58" s="277"/>
      <c r="O58" s="275"/>
      <c r="P58" s="276"/>
      <c r="Q58" s="277"/>
      <c r="R58" s="277"/>
      <c r="S58" s="275"/>
      <c r="T58" s="276"/>
      <c r="U58" s="277"/>
      <c r="V58" s="277"/>
      <c r="W58" s="275"/>
      <c r="X58" s="276"/>
      <c r="Y58" s="277"/>
      <c r="Z58" s="277"/>
      <c r="AA58" s="275"/>
      <c r="AB58" s="276"/>
      <c r="AC58" s="277"/>
      <c r="AD58" s="277"/>
      <c r="AE58" s="275"/>
      <c r="AF58" s="276"/>
      <c r="AG58" s="277"/>
      <c r="AH58" s="277"/>
      <c r="AI58" s="275"/>
      <c r="AJ58" s="276"/>
      <c r="AK58" s="277"/>
      <c r="AL58" s="295"/>
      <c r="AM58" s="295"/>
      <c r="AN58" s="295"/>
      <c r="AO58" s="295"/>
      <c r="AP58" s="295"/>
      <c r="AQ58" s="295"/>
      <c r="AR58" s="295"/>
      <c r="AS58" s="295"/>
      <c r="AT58" s="277"/>
      <c r="AU58" s="295"/>
      <c r="AV58" s="295"/>
      <c r="AW58" s="295"/>
      <c r="AX58" s="295"/>
    </row>
    <row r="59" spans="2:55" s="363" customFormat="1">
      <c r="B59" s="174"/>
      <c r="C59" s="275"/>
      <c r="D59" s="276"/>
      <c r="E59" s="277"/>
      <c r="F59" s="277"/>
      <c r="G59" s="275"/>
      <c r="H59" s="276"/>
      <c r="I59" s="277"/>
      <c r="J59" s="277"/>
      <c r="K59" s="275"/>
      <c r="L59" s="276"/>
      <c r="M59" s="277"/>
      <c r="N59" s="277"/>
      <c r="O59" s="275"/>
      <c r="P59" s="276"/>
      <c r="Q59" s="277"/>
      <c r="R59" s="277"/>
      <c r="S59" s="275"/>
      <c r="T59" s="276"/>
      <c r="U59" s="277"/>
      <c r="V59" s="277"/>
      <c r="W59" s="275"/>
      <c r="X59" s="276"/>
      <c r="Y59" s="277"/>
      <c r="Z59" s="277"/>
      <c r="AA59" s="275"/>
      <c r="AB59" s="276"/>
      <c r="AC59" s="277"/>
      <c r="AD59" s="277"/>
      <c r="AE59" s="275"/>
      <c r="AF59" s="276"/>
      <c r="AG59" s="277"/>
      <c r="AH59" s="277"/>
      <c r="AI59" s="275"/>
      <c r="AJ59" s="276"/>
      <c r="AK59" s="277"/>
      <c r="AL59" s="295"/>
      <c r="AM59" s="295"/>
      <c r="AN59" s="295"/>
      <c r="AO59" s="295"/>
      <c r="AP59" s="295"/>
      <c r="AQ59" s="295"/>
      <c r="AR59" s="295"/>
      <c r="AS59" s="295"/>
      <c r="AT59" s="277"/>
      <c r="AU59" s="295"/>
      <c r="AV59" s="295"/>
      <c r="AW59" s="295"/>
      <c r="AX59" s="295"/>
    </row>
    <row r="60" spans="2:55" s="363" customFormat="1">
      <c r="B60" s="171" t="s">
        <v>109</v>
      </c>
      <c r="C60" s="275"/>
      <c r="D60" s="276"/>
      <c r="E60" s="277"/>
      <c r="F60" s="277"/>
      <c r="G60" s="275"/>
      <c r="H60" s="276"/>
      <c r="I60" s="277"/>
      <c r="J60" s="277"/>
      <c r="K60" s="275"/>
      <c r="L60" s="276"/>
      <c r="M60" s="277"/>
      <c r="N60" s="277"/>
      <c r="O60" s="275"/>
      <c r="P60" s="276"/>
      <c r="Q60" s="277"/>
      <c r="R60" s="277"/>
      <c r="S60" s="275"/>
      <c r="T60" s="276"/>
      <c r="U60" s="277"/>
      <c r="V60" s="277"/>
      <c r="W60" s="275"/>
      <c r="X60" s="276"/>
      <c r="Y60" s="277"/>
      <c r="Z60" s="277"/>
      <c r="AA60" s="275"/>
      <c r="AB60" s="276"/>
      <c r="AC60" s="277"/>
      <c r="AD60" s="277"/>
      <c r="AE60" s="275"/>
      <c r="AF60" s="276"/>
      <c r="AG60" s="277"/>
      <c r="AH60" s="277"/>
      <c r="AI60" s="275"/>
      <c r="AJ60" s="276"/>
      <c r="AK60" s="277"/>
      <c r="AL60" s="295"/>
      <c r="AM60" s="295"/>
      <c r="AN60" s="295"/>
      <c r="AO60" s="295"/>
      <c r="AP60" s="295"/>
      <c r="AQ60" s="295"/>
      <c r="AR60" s="295"/>
      <c r="AS60" s="295"/>
      <c r="AT60" s="277"/>
      <c r="AU60" s="295"/>
      <c r="AV60" s="295"/>
      <c r="AW60" s="295"/>
      <c r="AX60" s="295"/>
    </row>
    <row r="61" spans="2:55" s="363" customFormat="1">
      <c r="B61" s="170" t="s">
        <v>110</v>
      </c>
      <c r="C61" s="275"/>
      <c r="D61" s="276"/>
      <c r="E61" s="277"/>
      <c r="F61" s="277"/>
      <c r="G61" s="275"/>
      <c r="H61" s="276"/>
      <c r="I61" s="277"/>
      <c r="J61" s="277"/>
      <c r="K61" s="275"/>
      <c r="L61" s="276"/>
      <c r="M61" s="277"/>
      <c r="N61" s="277"/>
      <c r="O61" s="275"/>
      <c r="P61" s="276"/>
      <c r="Q61" s="277"/>
      <c r="R61" s="277"/>
      <c r="S61" s="275"/>
      <c r="T61" s="276"/>
      <c r="U61" s="277"/>
      <c r="V61" s="277"/>
      <c r="W61" s="275"/>
      <c r="X61" s="276"/>
      <c r="Y61" s="277"/>
      <c r="Z61" s="277"/>
      <c r="AA61" s="275"/>
      <c r="AB61" s="276"/>
      <c r="AC61" s="277"/>
      <c r="AD61" s="277"/>
      <c r="AE61" s="275"/>
      <c r="AF61" s="276"/>
      <c r="AG61" s="277"/>
      <c r="AH61" s="277"/>
      <c r="AI61" s="275"/>
      <c r="AJ61" s="276"/>
      <c r="AK61" s="277"/>
      <c r="AL61" s="295"/>
      <c r="AM61" s="295"/>
      <c r="AN61" s="295"/>
      <c r="AO61" s="295"/>
      <c r="AP61" s="295"/>
      <c r="AQ61" s="295"/>
      <c r="AR61" s="295"/>
      <c r="AS61" s="295"/>
      <c r="AT61" s="277"/>
      <c r="AU61" s="295"/>
      <c r="AV61" s="295"/>
      <c r="AW61" s="295"/>
      <c r="AX61" s="295"/>
    </row>
    <row r="62" spans="2:55" s="363" customFormat="1">
      <c r="B62" s="170" t="s">
        <v>143</v>
      </c>
      <c r="C62" s="275"/>
      <c r="D62" s="276"/>
      <c r="E62" s="277"/>
      <c r="F62" s="277"/>
      <c r="G62" s="275"/>
      <c r="H62" s="276"/>
      <c r="I62" s="277"/>
      <c r="J62" s="277"/>
      <c r="K62" s="275"/>
      <c r="L62" s="276"/>
      <c r="M62" s="277"/>
      <c r="N62" s="277"/>
      <c r="O62" s="275"/>
      <c r="P62" s="276"/>
      <c r="Q62" s="277"/>
      <c r="R62" s="277"/>
      <c r="S62" s="275"/>
      <c r="T62" s="276"/>
      <c r="U62" s="277"/>
      <c r="V62" s="277"/>
      <c r="W62" s="275"/>
      <c r="X62" s="276"/>
      <c r="Y62" s="277"/>
      <c r="Z62" s="277"/>
      <c r="AA62" s="275"/>
      <c r="AB62" s="276"/>
      <c r="AC62" s="277"/>
      <c r="AD62" s="277"/>
      <c r="AE62" s="275"/>
      <c r="AF62" s="276"/>
      <c r="AG62" s="277"/>
      <c r="AH62" s="277"/>
      <c r="AI62" s="275"/>
      <c r="AJ62" s="276"/>
      <c r="AK62" s="277"/>
      <c r="AL62" s="295"/>
      <c r="AM62" s="295"/>
      <c r="AN62" s="295"/>
      <c r="AO62" s="295"/>
      <c r="AP62" s="295"/>
      <c r="AQ62" s="295"/>
      <c r="AR62" s="295"/>
      <c r="AS62" s="295"/>
      <c r="AT62" s="277"/>
      <c r="AU62" s="295"/>
      <c r="AV62" s="295"/>
      <c r="AW62" s="295"/>
      <c r="AX62" s="295"/>
    </row>
  </sheetData>
  <protectedRanges>
    <protectedRange sqref="AI10 AI16:AI17 AI20:AI21 AI28:AI38 AI47:AI53 AW8 AW10 AW16:AW17 AW20:AW21 AW47:AW53 BK8 AW28:AW38 BK10 BK16:BK17 BK20:BK21 BK47:BK53 BY8 BK28:BK38 BY10 BY16:BY17 BY20:BY21 BY28:BY38 BY47:BY53 AI8 AI6 AW6 BK6 BY6" name="design effect_1"/>
    <protectedRange sqref="AI11:AI15" name="design effect"/>
    <protectedRange sqref="AI18:AI19 AW18:AW19 BK18:BK19 BY18:BY19" name="design effect_2"/>
    <protectedRange sqref="AI22:AI23 AW22:AW23 BK22:BK27 BY22:BY27 AW27 AI27" name="design effect_3"/>
    <protectedRange sqref="BY39:BY46 BK39:BK46 AW39:AW40 AI39:AI40 AI46 AW46" name="design effect_4"/>
    <protectedRange sqref="AW54 BK54 BY54 AI54" name="design effect_5"/>
    <protectedRange sqref="AW24:AW26 BB24:BB26" name="design effect_6"/>
  </protectedRanges>
  <mergeCells count="13">
    <mergeCell ref="AZ4:BC4"/>
    <mergeCell ref="AQ4:AS4"/>
    <mergeCell ref="AU4:AX4"/>
    <mergeCell ref="W4:Y4"/>
    <mergeCell ref="AA4:AC4"/>
    <mergeCell ref="AE4:AG4"/>
    <mergeCell ref="AI4:AK4"/>
    <mergeCell ref="AM4:AO4"/>
    <mergeCell ref="C4:E4"/>
    <mergeCell ref="G4:I4"/>
    <mergeCell ref="K4:M4"/>
    <mergeCell ref="O4:Q4"/>
    <mergeCell ref="S4:U4"/>
  </mergeCells>
  <conditionalFormatting sqref="AE10:AE23 AI10:AI23 AM10:AM23 AQ10:AQ24 AI46:AI54 AQ46:AQ54 AE46:AE54 AM46:AM54 AQ27:AQ40 AI27:AI40 AE27:AE40 AM27:AM40">
    <cfRule type="expression" dxfId="33" priority="34" stopIfTrue="1">
      <formula>#REF!="*"</formula>
    </cfRule>
  </conditionalFormatting>
  <conditionalFormatting sqref="AE7 AI7 AM7 AQ7">
    <cfRule type="expression" dxfId="32" priority="33" stopIfTrue="1">
      <formula>#REF!="*"</formula>
    </cfRule>
  </conditionalFormatting>
  <conditionalFormatting sqref="AQ25">
    <cfRule type="expression" dxfId="31" priority="32" stopIfTrue="1">
      <formula>#REF!="*"</formula>
    </cfRule>
  </conditionalFormatting>
  <conditionalFormatting sqref="AQ26">
    <cfRule type="expression" dxfId="30" priority="31" stopIfTrue="1">
      <formula>#REF!="*"</formula>
    </cfRule>
  </conditionalFormatting>
  <conditionalFormatting sqref="AI24">
    <cfRule type="expression" dxfId="29" priority="30" stopIfTrue="1">
      <formula>#REF!="*"</formula>
    </cfRule>
  </conditionalFormatting>
  <conditionalFormatting sqref="AI25">
    <cfRule type="expression" dxfId="28" priority="29" stopIfTrue="1">
      <formula>#REF!="*"</formula>
    </cfRule>
  </conditionalFormatting>
  <conditionalFormatting sqref="AI26">
    <cfRule type="expression" dxfId="27" priority="28" stopIfTrue="1">
      <formula>#REF!="*"</formula>
    </cfRule>
  </conditionalFormatting>
  <conditionalFormatting sqref="C24">
    <cfRule type="expression" dxfId="26" priority="27" stopIfTrue="1">
      <formula>#REF!="*"</formula>
    </cfRule>
  </conditionalFormatting>
  <conditionalFormatting sqref="C25">
    <cfRule type="expression" dxfId="25" priority="26" stopIfTrue="1">
      <formula>#REF!="*"</formula>
    </cfRule>
  </conditionalFormatting>
  <conditionalFormatting sqref="C26">
    <cfRule type="expression" dxfId="24" priority="25" stopIfTrue="1">
      <formula>#REF!="*"</formula>
    </cfRule>
  </conditionalFormatting>
  <conditionalFormatting sqref="K24">
    <cfRule type="expression" dxfId="23" priority="24" stopIfTrue="1">
      <formula>#REF!="*"</formula>
    </cfRule>
  </conditionalFormatting>
  <conditionalFormatting sqref="K25">
    <cfRule type="expression" dxfId="22" priority="23" stopIfTrue="1">
      <formula>#REF!="*"</formula>
    </cfRule>
  </conditionalFormatting>
  <conditionalFormatting sqref="K26">
    <cfRule type="expression" dxfId="21" priority="22" stopIfTrue="1">
      <formula>#REF!="*"</formula>
    </cfRule>
  </conditionalFormatting>
  <conditionalFormatting sqref="S24">
    <cfRule type="expression" dxfId="20" priority="21" stopIfTrue="1">
      <formula>#REF!="*"</formula>
    </cfRule>
  </conditionalFormatting>
  <conditionalFormatting sqref="S25">
    <cfRule type="expression" dxfId="19" priority="20" stopIfTrue="1">
      <formula>#REF!="*"</formula>
    </cfRule>
  </conditionalFormatting>
  <conditionalFormatting sqref="S26">
    <cfRule type="expression" dxfId="18" priority="19" stopIfTrue="1">
      <formula>#REF!="*"</formula>
    </cfRule>
  </conditionalFormatting>
  <conditionalFormatting sqref="AA24">
    <cfRule type="expression" dxfId="17" priority="18" stopIfTrue="1">
      <formula>#REF!="*"</formula>
    </cfRule>
  </conditionalFormatting>
  <conditionalFormatting sqref="AA25">
    <cfRule type="expression" dxfId="16" priority="17" stopIfTrue="1">
      <formula>#REF!="*"</formula>
    </cfRule>
  </conditionalFormatting>
  <conditionalFormatting sqref="AA26">
    <cfRule type="expression" dxfId="15" priority="16" stopIfTrue="1">
      <formula>#REF!="*"</formula>
    </cfRule>
  </conditionalFormatting>
  <conditionalFormatting sqref="G24">
    <cfRule type="expression" dxfId="14" priority="15" stopIfTrue="1">
      <formula>#REF!="*"</formula>
    </cfRule>
  </conditionalFormatting>
  <conditionalFormatting sqref="G25">
    <cfRule type="expression" dxfId="13" priority="14" stopIfTrue="1">
      <formula>#REF!="*"</formula>
    </cfRule>
  </conditionalFormatting>
  <conditionalFormatting sqref="G26">
    <cfRule type="expression" dxfId="12" priority="13" stopIfTrue="1">
      <formula>#REF!="*"</formula>
    </cfRule>
  </conditionalFormatting>
  <conditionalFormatting sqref="O24">
    <cfRule type="expression" dxfId="11" priority="12" stopIfTrue="1">
      <formula>#REF!="*"</formula>
    </cfRule>
  </conditionalFormatting>
  <conditionalFormatting sqref="O25">
    <cfRule type="expression" dxfId="10" priority="11" stopIfTrue="1">
      <formula>#REF!="*"</formula>
    </cfRule>
  </conditionalFormatting>
  <conditionalFormatting sqref="O26">
    <cfRule type="expression" dxfId="9" priority="10" stopIfTrue="1">
      <formula>#REF!="*"</formula>
    </cfRule>
  </conditionalFormatting>
  <conditionalFormatting sqref="W24">
    <cfRule type="expression" dxfId="8" priority="9" stopIfTrue="1">
      <formula>#REF!="*"</formula>
    </cfRule>
  </conditionalFormatting>
  <conditionalFormatting sqref="W25">
    <cfRule type="expression" dxfId="7" priority="8" stopIfTrue="1">
      <formula>#REF!="*"</formula>
    </cfRule>
  </conditionalFormatting>
  <conditionalFormatting sqref="W26">
    <cfRule type="expression" dxfId="6" priority="7" stopIfTrue="1">
      <formula>#REF!="*"</formula>
    </cfRule>
  </conditionalFormatting>
  <conditionalFormatting sqref="AE24">
    <cfRule type="expression" dxfId="5" priority="6" stopIfTrue="1">
      <formula>#REF!="*"</formula>
    </cfRule>
  </conditionalFormatting>
  <conditionalFormatting sqref="AE25">
    <cfRule type="expression" dxfId="4" priority="5" stopIfTrue="1">
      <formula>#REF!="*"</formula>
    </cfRule>
  </conditionalFormatting>
  <conditionalFormatting sqref="AE26">
    <cfRule type="expression" dxfId="3" priority="4" stopIfTrue="1">
      <formula>#REF!="*"</formula>
    </cfRule>
  </conditionalFormatting>
  <conditionalFormatting sqref="AM24">
    <cfRule type="expression" dxfId="2" priority="3" stopIfTrue="1">
      <formula>#REF!="*"</formula>
    </cfRule>
  </conditionalFormatting>
  <conditionalFormatting sqref="AM25">
    <cfRule type="expression" dxfId="1" priority="2" stopIfTrue="1">
      <formula>#REF!="*"</formula>
    </cfRule>
  </conditionalFormatting>
  <conditionalFormatting sqref="AM26">
    <cfRule type="expression" dxfId="0" priority="1" stopIfTrue="1">
      <formula>#REF!="*"</formula>
    </cfRule>
  </conditionalFormatting>
  <pageMargins left="0.70866141732283472" right="0.70866141732283472" top="0.74803149606299213" bottom="0.74803149606299213" header="0.31496062992125984" footer="0.31496062992125984"/>
  <pageSetup paperSize="8" scale="67" orientation="landscape" r:id="rId1"/>
  <headerFooter>
    <oddHeader xml:space="preserve">&amp;C&amp;KFF0000RESTRICTED UNTIL 9.30AM 25th JUNE 2015 - STATISTICS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List of tables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Alistair Rice</cp:lastModifiedBy>
  <dcterms:created xsi:type="dcterms:W3CDTF">2018-05-24T16:03:17Z</dcterms:created>
  <dcterms:modified xsi:type="dcterms:W3CDTF">2020-08-10T12:40:09Z</dcterms:modified>
</cp:coreProperties>
</file>