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codeName="ThisWorkbook"/>
  <mc:AlternateContent xmlns:mc="http://schemas.openxmlformats.org/markup-compatibility/2006">
    <mc:Choice Requires="x15">
      <x15ac:absPath xmlns:x15ac="http://schemas.microsoft.com/office/spreadsheetml/2010/11/ac" url="Z:\41. July 2020 SFR\Table list and table finder\"/>
    </mc:Choice>
  </mc:AlternateContent>
  <xr:revisionPtr revIDLastSave="0" documentId="13_ncr:1_{F4D4A01F-7C19-4617-90AD-28CD4D660EFE}" xr6:coauthVersionLast="45" xr6:coauthVersionMax="45" xr10:uidLastSave="{00000000-0000-0000-0000-000000000000}"/>
  <bookViews>
    <workbookView xWindow="44880" yWindow="6405" windowWidth="29040" windowHeight="15840" xr2:uid="{00000000-000D-0000-FFFF-FFFF00000000}"/>
  </bookViews>
  <sheets>
    <sheet name="Notes" sheetId="12" r:id="rId1"/>
    <sheet name="Guidance" sheetId="14" r:id="rId2"/>
    <sheet name="Quick Links" sheetId="11" r:id="rId3"/>
    <sheet name="Current Tools" sheetId="6" r:id="rId4"/>
    <sheet name="Archive" sheetId="8" r:id="rId5"/>
    <sheet name="Collection Pages" sheetId="17" r:id="rId6"/>
    <sheet name="Other" sheetId="16" r:id="rId7"/>
  </sheets>
  <definedNames>
    <definedName name="_xlnm._FilterDatabase" localSheetId="4" hidden="1">Archive!$A$1:$S$356</definedName>
    <definedName name="_xlnm._FilterDatabase" localSheetId="3" hidden="1">'Current Tools'!$A$1:$R$60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<sst xmlns="http://schemas.openxmlformats.org/spreadsheetml/2006/main" count="7097" uniqueCount="948">
  <si>
    <t>n/a</t>
  </si>
  <si>
    <t>Y</t>
  </si>
  <si>
    <t>N</t>
  </si>
  <si>
    <t>Success Rates</t>
  </si>
  <si>
    <t>SSA, Framework, SASE</t>
  </si>
  <si>
    <t>Region, LEA</t>
  </si>
  <si>
    <t>Apprenticeships</t>
  </si>
  <si>
    <t>Apprenticeship success rates: 2004/05 to 2011/12</t>
  </si>
  <si>
    <t>Provider Type</t>
  </si>
  <si>
    <t>Age, Level</t>
  </si>
  <si>
    <t>Apprenticeship by provider type: starts and achievements 2005/06 to 2011/12</t>
  </si>
  <si>
    <t>2012/13</t>
  </si>
  <si>
    <t>Apprenticeship success rates: all apprenticeships and government-funded apprentices - 2012/13</t>
  </si>
  <si>
    <t>Achievements</t>
  </si>
  <si>
    <t>Age, Level, Gender</t>
  </si>
  <si>
    <t>Apprenticeships by age, gender and level: achievements 2002/03 to 2012/13</t>
  </si>
  <si>
    <t>Starts</t>
  </si>
  <si>
    <t>Apprenticeships by age, gender and level: starts 2002/03 to 2012/13</t>
  </si>
  <si>
    <t>Participation</t>
  </si>
  <si>
    <t>PCON, LEA, Region</t>
  </si>
  <si>
    <t>Apprenticeships by parliamentary constituency, local education authority and local authority: participation 2009/10 to 2013/14</t>
  </si>
  <si>
    <t>Region, LEA, PCON</t>
  </si>
  <si>
    <t>Apprenticeship geography, age and level: achievements 2005/06 to 2013/14</t>
  </si>
  <si>
    <t>Framework, Standard, Pathway</t>
  </si>
  <si>
    <t>Apprenticeships by framework &amp; pathway,  level and age: starts 2013/14 to 2014/15</t>
  </si>
  <si>
    <t>Framework, Standard</t>
  </si>
  <si>
    <t>Apprenticeships by framework, level and age: achievements 2002/03 to 2013/14</t>
  </si>
  <si>
    <t>SSA</t>
  </si>
  <si>
    <t>Region, LA, PCON</t>
  </si>
  <si>
    <t xml:space="preserve">Age </t>
  </si>
  <si>
    <t>Apprenticeship grant for employers (age 16 to 24) - by geography, sector subject area and age: pipeline starts and payments made, February 2012 to April 2015</t>
  </si>
  <si>
    <t>PCON</t>
  </si>
  <si>
    <t>Apprenticeships by parliamentary constituency 2011/12 to 2014/15</t>
  </si>
  <si>
    <t>Apprenticeships by level and age: participation 2002/03 to 2014/15</t>
  </si>
  <si>
    <t xml:space="preserve">  Government-funded apprenticeships: starts and achievements 2007/08 to 2014/15</t>
  </si>
  <si>
    <t>Apprenticeships by sector subject area, level and age: achievements 2002/03 to 2014/15</t>
  </si>
  <si>
    <t xml:space="preserve">  Apprenticeships by geography and sector subject area: achievements 2005/06 to 2014/15</t>
  </si>
  <si>
    <t>Level, Gender</t>
  </si>
  <si>
    <t>Apprenticeships by framework, level and gender: achievements 2002/03 to 2014/15</t>
  </si>
  <si>
    <t>Apprenticeships by framework, level and gender: starts 2002/03 to 2014/15</t>
  </si>
  <si>
    <t>Apprenticeships by framework (SASE grouped): achievements 2002/03 to 2014/15</t>
  </si>
  <si>
    <t>Percentages only for E&amp;D</t>
  </si>
  <si>
    <t>Detailed Age, Gender, LLDD, Ethnicity</t>
  </si>
  <si>
    <t>Apprenticeships provider type and sector subject area PivotTable tool: starts and achievements 2014/15 to 2015/16</t>
  </si>
  <si>
    <t>Table 12</t>
  </si>
  <si>
    <t>Age, Level, Gender, LLDD, Ethnicity</t>
  </si>
  <si>
    <t>Apprenticeships PivotTable tool: starts and achievements 2014/15 to 2015/16</t>
  </si>
  <si>
    <t>Apprenticeships demographics data tool: achievements 2011/12 to 2015/16</t>
  </si>
  <si>
    <t>Table 8</t>
  </si>
  <si>
    <t>SSA, Framework</t>
  </si>
  <si>
    <t>Apprenticeship framework and sector subject area PivotTable tool: starts and achievements 2014/15 to 2015/16</t>
  </si>
  <si>
    <t>SSA, Framework, Standard</t>
  </si>
  <si>
    <t>Apprenticeships level, framework and sector subject area data tool: achievements 2011/12 to 2015/16</t>
  </si>
  <si>
    <t>Table 4</t>
  </si>
  <si>
    <t>Region, LAD, PCON</t>
  </si>
  <si>
    <t>Age</t>
  </si>
  <si>
    <t>Apprenticeship geography and sector subject area PivotTable tool: starts and achievements 2014/15 to 2015/16</t>
  </si>
  <si>
    <t>Region, LEA, LA, PCON</t>
  </si>
  <si>
    <t>Apprenticeships geography data tool: achievements 2011/12 to 2015/16</t>
  </si>
  <si>
    <t>Workplaces Employing Apprenticeships</t>
  </si>
  <si>
    <t>Region</t>
  </si>
  <si>
    <t>Workplaces employing apprenticeships by geography: 2009/10 to 2016/17 reported to date</t>
  </si>
  <si>
    <t>Apprenticeships by age and planned length of stay: starts 2008/09 to 2016/17</t>
  </si>
  <si>
    <t>Apprenticeships by quarter: starts and achievements 2002/03 to 2016/17 reported to date</t>
  </si>
  <si>
    <t>Apprenticeships by sector subject area, level and age: starts 2002/03 to Q1 2016/17</t>
  </si>
  <si>
    <t>Apprenticeships by geography, age and level: starts 2005/06 to Q1 2016/17</t>
  </si>
  <si>
    <t xml:space="preserve">  Apprenticeships by geography and sector subject area: starts 2005/06 to Q1 2016/17</t>
  </si>
  <si>
    <t>Apprenticeships by framework, level and age: starts 2002/03 to Q1 2016/17</t>
  </si>
  <si>
    <t>Detailed Level</t>
  </si>
  <si>
    <t>Apprenticeships by framework type and level: starts 2009/10 to Q1 2016/17</t>
  </si>
  <si>
    <t>Apprenticeships by framework (SASE grouped): starts 2002/03 to Q1 2016/17</t>
  </si>
  <si>
    <t>Apprenticeships by geography, equality &amp; diversity and sector subject area: starts 2002/03 to Q1 2016/17</t>
  </si>
  <si>
    <t>2015/16</t>
  </si>
  <si>
    <t>FE and skills participation: all ages demographic summary 2015/16</t>
  </si>
  <si>
    <t>Level</t>
  </si>
  <si>
    <t>AV Data</t>
  </si>
  <si>
    <t>Number of vacancies posted: July 2017</t>
  </si>
  <si>
    <t>Apprenticeships demographics data tool: starts 2011/12 to 2016/17 reported to date</t>
  </si>
  <si>
    <t>Age, Detailed Level</t>
  </si>
  <si>
    <t>Apprenticeships level, framework and sector subject area data tool: starts 2011/12 to 2016/17 reported to date</t>
  </si>
  <si>
    <t>Apprenticeship geography data tool: starts 2011/12 to 2016/17 reported to date</t>
  </si>
  <si>
    <t>Monthly apprenticeship starts from academic year 2014 to 2015 to academic year 2016 to 2017</t>
  </si>
  <si>
    <t>Qualification Type</t>
  </si>
  <si>
    <t>FE and Skills</t>
  </si>
  <si>
    <t>Percentages and Volumes</t>
  </si>
  <si>
    <t>Level, Economically Active</t>
  </si>
  <si>
    <t>Table 17: Level Of Highest Qualification Held By Economically Active Adults In England (Quarter 4)1 - percentages/volumes</t>
  </si>
  <si>
    <t>Table 16: Level of Highest Qualification Held by People aged 19-64 in England (Quarter 4)1 - percentages/volumes</t>
  </si>
  <si>
    <t>Achievement Rates</t>
  </si>
  <si>
    <t>Table 15: Adult (19+) Education and Training/Apprenticeship Achievement Rates by Level (2010/11 to 2015/16) – Percentages</t>
  </si>
  <si>
    <t>Table 14: Starts on the Apprenticeship Grant for Employers Scheme (AGE 16 to 24) - Pipeline Starts Payments Made (February 2012 to July 2017)</t>
  </si>
  <si>
    <t>Provision</t>
  </si>
  <si>
    <t>Table 13: Employer Ownership Pilot Starts (2012/13 to 2016/17)</t>
  </si>
  <si>
    <t>Traineeships</t>
  </si>
  <si>
    <t>Table 12: Traineeship Starts/Completions/Progressions by Age (2013/14 to 2016/17)</t>
  </si>
  <si>
    <t>Table 11: FE and Skills – Participation with Advanced Learner Loans (Level 3+) (2013/14 to 2016/17) – Learner Volumes</t>
  </si>
  <si>
    <t>Offender Learning</t>
  </si>
  <si>
    <t>Table 10: Adult (18+) FE and Skills - Offender Learning Participation/Achievement by Level (2010/11 to 2016/17) – Learner Volumes</t>
  </si>
  <si>
    <t>Community Learning</t>
  </si>
  <si>
    <t>Table 9: Community Learning Participation and Achievement by Type (2010/11 to 2016/17) – Learner Volumes</t>
  </si>
  <si>
    <t>Quarters</t>
  </si>
  <si>
    <t>Workplace Learning</t>
  </si>
  <si>
    <t>Table 8: Workplace Learning Starts/Achievements by Level (2010/11 to 2015/16)</t>
  </si>
  <si>
    <t>Table 7: All Age Apprenticeship Programme Starts/Achievements by Level and Age (2010/11 to 2016/17)</t>
  </si>
  <si>
    <t>Detailed Age, Level, Gender, LLDD, Ethnicity</t>
  </si>
  <si>
    <t>2016/17</t>
  </si>
  <si>
    <t>Table 6: All Age Demographic Summary of Apprenticeship Participation (2016/17) – Learner Volumes</t>
  </si>
  <si>
    <t>Table 5: Adult (19+) Demographic Summary of FE and Skills Participation (2016/17) – Learner Volumes</t>
  </si>
  <si>
    <t xml:space="preserve">Table 4: Adult (19+) FE and Skills – English and Maths Participation and Achievement by Level (2010/11 to 2016/17) </t>
  </si>
  <si>
    <t>Table 3: Adult (19+) Education and Training Participation/Achievement by Level (2010/11 to 2016/17) – Learner Volumes</t>
  </si>
  <si>
    <t xml:space="preserve">Table 2: All Age Apprenticeship Participation by Level and Age (2010/11 to 2016/17) </t>
  </si>
  <si>
    <t>Table 1: Adult (19+) FE and Skills Participation/Achievement by Level (2010/11 to 2016/17) – Learner Volumes</t>
  </si>
  <si>
    <t>Fix in Jan-18</t>
  </si>
  <si>
    <t>Apprenticeship demographic and sector subject area PivotTable tool: starts and achievements 2016/17</t>
  </si>
  <si>
    <t>Age, Detailed Level, Gender</t>
  </si>
  <si>
    <t>Apprenticeship framework and sector subject area PivotTable tool: starts and achievements 2016/17</t>
  </si>
  <si>
    <t>Apprenticeship geography and sector subject area PivotTable tool: starts and achievements 2016/17</t>
  </si>
  <si>
    <t>Provider Type, Provider Name, UKPRN</t>
  </si>
  <si>
    <t>Learning Aims</t>
  </si>
  <si>
    <t>FE and skills aims by delivery in each local authority district by provider and level: 2016 to 2017</t>
  </si>
  <si>
    <t xml:space="preserve">Apprenticeships provider type and sector subject area PivotTable tool: starts and achievements 2016 to 2017 </t>
  </si>
  <si>
    <t>National aims report: 2005/2006 to 2016/2017</t>
  </si>
  <si>
    <t>FE and skills participation demographic tool for 2016 to 2017</t>
  </si>
  <si>
    <t>OLASS: participation and achievement by equality and diversity &amp; English and maths level: 2010/2011 to 2016/2017</t>
  </si>
  <si>
    <t>LLDD, Ethnicity</t>
  </si>
  <si>
    <t>OLASS English and maths assessments: participation 2016 to 2017</t>
  </si>
  <si>
    <t>Traineeship starts by equality and diversity for 2013/2014 to 2016/2017</t>
  </si>
  <si>
    <t>Apprenticeships by region and sector subject area: participation 2009/10 to 2016/17</t>
  </si>
  <si>
    <t>Originally part of FE and Skills LAD table</t>
  </si>
  <si>
    <t>Apprenticeships starts by delivery in local authority district by provider and level 2016 to 2017</t>
  </si>
  <si>
    <t>Fix in Jan, removal of age bands which were originally published in December 17</t>
  </si>
  <si>
    <t>Age, Detailed Age, Level, Gender, LLDD, Ethnicity</t>
  </si>
  <si>
    <t>Apprenticeship detailed demographic and sector subject area PivotTable tool: starts and achievements 2016 to 2017</t>
  </si>
  <si>
    <t>Further education and skills geography data tool</t>
  </si>
  <si>
    <t>Levy Supported</t>
  </si>
  <si>
    <t>2017/18 Q1</t>
  </si>
  <si>
    <t>Included in the Quarterly Publication</t>
  </si>
  <si>
    <t>Table 3: Traineeship Starts/Completions/Progressions by Age (2013/14 to 2017/18 - Reported to date)</t>
  </si>
  <si>
    <t>Table 2: All Age Apprenticeship Programme Starts by Level and Age (2010/11 to 2017/18 - Reported to date)</t>
  </si>
  <si>
    <t xml:space="preserve">Table 1: All Age Apprenticeship Participation by Level and Age (2010/11 to 2017/18 - Reported to date) </t>
  </si>
  <si>
    <t>Notes</t>
  </si>
  <si>
    <t>Next Update (if known)</t>
  </si>
  <si>
    <t>Percentages?</t>
  </si>
  <si>
    <t>Time Series?</t>
  </si>
  <si>
    <t>Other Included</t>
  </si>
  <si>
    <t>Measure(s) Included</t>
  </si>
  <si>
    <t>Framework(s) SSA Included</t>
  </si>
  <si>
    <t>Demographic(s) Included</t>
  </si>
  <si>
    <t>Area</t>
  </si>
  <si>
    <t>Published</t>
  </si>
  <si>
    <t>Tool Name</t>
  </si>
  <si>
    <t>Name of the tool and a hyperlink to the tool (which should open when clicked). If ever needing to send the source to someone this can simply be copy and pasted into an email for ease.</t>
  </si>
  <si>
    <t>The month/year when the table was published. The list should be in order of tables from newest to oldest.</t>
  </si>
  <si>
    <t>When the table is next due to be updated.</t>
  </si>
  <si>
    <t>Any additional notes which should be taken into consideration when using these tools, such as data caveats.</t>
  </si>
  <si>
    <t>Whether the table includes percentages, either for porportions (e.g. BAME) or percentage changes between years.</t>
  </si>
  <si>
    <t>Indicates whether the table is a pivot/dashboard.</t>
  </si>
  <si>
    <t>FE and skills by geography and equality and diversity: participation 2002/03 to 2014/15</t>
  </si>
  <si>
    <t>FE and skills by geography and equality and diversity: achievement 2002/03 to 2013/14</t>
  </si>
  <si>
    <t>FE and skills participation and achievement by level: 2007/08 to 2011/12</t>
  </si>
  <si>
    <t>FE and skills participation: all ages demographic summary 2011/12</t>
  </si>
  <si>
    <t>2011/12</t>
  </si>
  <si>
    <t>FE and skills participation: all ages demographic summary 2012/13</t>
  </si>
  <si>
    <t>FE and skills participation: all ages demographic summary 2013/14</t>
  </si>
  <si>
    <t>2013/14</t>
  </si>
  <si>
    <t>FE and apprenticeships participation and achievement by level (under 19): 2007/08 to 2011/12</t>
  </si>
  <si>
    <t>FE and skills: overall split by funding stream - 2002/03 to 2012/13</t>
  </si>
  <si>
    <t xml:space="preserve"> FE and skills: adult, split by funding stream: 2002/03 to 2012/13 (quarter 3)</t>
  </si>
  <si>
    <t>FE and skills: young people, split by funding stream: 2002/03 to 2012/13 (quarter 3)</t>
  </si>
  <si>
    <t>FE and skills: provider type - 2005/06 to 2011/12</t>
  </si>
  <si>
    <t>Learner participation on level 4 and above courses: 2005/06 to 2013/14</t>
  </si>
  <si>
    <t>Participation and achievement by level and provision: 2007/08 (modelled) and 2008/09</t>
  </si>
  <si>
    <t>Qualifications and credit framework (QCF) participation by qualification type and level: 2009/10 to 2012/13</t>
  </si>
  <si>
    <t>Participation (aims) by Funding Stream and level: 2002/03 to 2011/12</t>
  </si>
  <si>
    <t>FE and skills adult participation by level: aims 2010/11 to 2014/15</t>
  </si>
  <si>
    <t>National achievement rates tables 2015 to 2016</t>
  </si>
  <si>
    <t>Institution Type</t>
  </si>
  <si>
    <t>Vocational qualifications by level</t>
  </si>
  <si>
    <t>Vocational Qualifications</t>
  </si>
  <si>
    <t>Mean Hourly Wage by Level of Highest Qualification Held in England: April 2015</t>
  </si>
  <si>
    <t>Mean Hourly Wage</t>
  </si>
  <si>
    <t>No Qualifications</t>
  </si>
  <si>
    <t>Economic activity by level of highest qualification held by people aged 19 to 64 in England: April 2015</t>
  </si>
  <si>
    <t>Economic Activity</t>
  </si>
  <si>
    <t>Level of highest qualification held by people aged 19-59/64 in England: March 2015</t>
  </si>
  <si>
    <t>LFS regional estimates of educational attainment: November 2016</t>
  </si>
  <si>
    <t>Equality and diversity data tables: 2008 to 2009 and 2014 to 2015</t>
  </si>
  <si>
    <t>Detailed Age, Level, Gender, Detailed LLDD, Ethnicity</t>
  </si>
  <si>
    <t>Participation, Success Rates, Starts</t>
  </si>
  <si>
    <t>Apprenticeship achievement rates by sector subject area: 2015/16</t>
  </si>
  <si>
    <t>English and maths estimated funding 2013 to 2014</t>
  </si>
  <si>
    <t>English and Maths</t>
  </si>
  <si>
    <t>Estimated Funding</t>
  </si>
  <si>
    <t>Statistics: advanced learner loans</t>
  </si>
  <si>
    <t>Advanced Learner Loans</t>
  </si>
  <si>
    <t>Age, Level, Gender, UK Nationality</t>
  </si>
  <si>
    <t>Now included in SFR</t>
  </si>
  <si>
    <t>Provisional/Final Data</t>
  </si>
  <si>
    <t>Provisional</t>
  </si>
  <si>
    <t>Final</t>
  </si>
  <si>
    <t>Pivot or Dashboard?</t>
  </si>
  <si>
    <t>Geography</t>
  </si>
  <si>
    <t>Demographics</t>
  </si>
  <si>
    <t>2017/18</t>
  </si>
  <si>
    <t>SSA and Frameworks</t>
  </si>
  <si>
    <t>Since 2011/12</t>
  </si>
  <si>
    <t>Historic Data</t>
  </si>
  <si>
    <t>Other</t>
  </si>
  <si>
    <t>Main Tables</t>
  </si>
  <si>
    <t>FE Data Library</t>
  </si>
  <si>
    <t>SSA, Learning Aims</t>
  </si>
  <si>
    <t>Whether the data within the table is based on final year figures or provisional data.</t>
  </si>
  <si>
    <t>Whether the table is a time series (reporting data for more than one year/month/time point).</t>
  </si>
  <si>
    <t>What type of measure the table has recorded i.e. starts, achievements, participation.</t>
  </si>
  <si>
    <t>The overarching area of the data (i.e. FE and Skills, Apprenticeships).</t>
  </si>
  <si>
    <t>2017/18 Q2</t>
  </si>
  <si>
    <t>Tables 2.1 and 2.2: All Age Apprenticeship Programme Starts/Achievements by Level and Age (2010/11 to 2017/18 - Reported to date)</t>
  </si>
  <si>
    <t>Months</t>
  </si>
  <si>
    <t>Tables 3.1/2/3: Traineeship Starts/Completions/Progressions by Age (2013/14 to 2017/18 - Reported to date)</t>
  </si>
  <si>
    <t>Table 4.1/2: Adult (19+) FE and Skills Participation/Achievement by Level (2010/11 to 2017/18- Reported to date) – Learner Volumes</t>
  </si>
  <si>
    <t>Table 5: Adult (19+) Education and Training Participation/Achievement by Level (2010/11 to 2017/18 - Reported to date) – Learner Volumes</t>
  </si>
  <si>
    <t xml:space="preserve">Table 6: Adult (19+) FE and Skills – English and Maths Participation and Achievement by Level (2010/11 to 2017/18 - Reported to date) </t>
  </si>
  <si>
    <t>Workplaces</t>
  </si>
  <si>
    <t>Workplaces, Employing</t>
  </si>
  <si>
    <t xml:space="preserve">FE and Skills Funded Learners: Participation by Provider by Funding Stream, Learner and Learning Characteristics 2016/17 </t>
  </si>
  <si>
    <t>Region, LEA, LA</t>
  </si>
  <si>
    <t>Age, Gender, UK Nationality</t>
  </si>
  <si>
    <t>2016/17 Q2</t>
  </si>
  <si>
    <t xml:space="preserve">Apprenticeships by sector subject area tier 2, age, level and demographics 2014 to 2015 to 2016 to 2017 </t>
  </si>
  <si>
    <t>SSA, SSA T2</t>
  </si>
  <si>
    <t>Apprenticeship starts by detailed level and sector subject area: 2016 to 2017 (reported to Q2)</t>
  </si>
  <si>
    <t xml:space="preserve">Apprenticeship starts by sector subject area, gender, local authority district, and age: 2013 to 2014 to 2016 to 2017 </t>
  </si>
  <si>
    <t>Age, Gender</t>
  </si>
  <si>
    <t>LAD</t>
  </si>
  <si>
    <t xml:space="preserve"> Apprenticeships geography and sector subject area PivotTable tool: starts and achievements Q2 2017 to 2018</t>
  </si>
  <si>
    <t>Apprenticeship framework and sector subject area PivotTable tool: starts and achievements Q2 2017 to 2018</t>
  </si>
  <si>
    <t>Apprenticeship demographic and sector subject area PivotTable tool: starts and achievements Q2 2017 to 2018</t>
  </si>
  <si>
    <t>Apprenticeship detailed demographic and sector subject area PivotTable tool: starts and achievements Q2 2017 to 2018</t>
  </si>
  <si>
    <t>Workplaces employing apprenticeships by geography: 2009 to 2010 to Q2 2017 to 2018</t>
  </si>
  <si>
    <t>Apprenticeships by region and sector subject area: participation 2009 to 2010 to Q2 2017 to 2018</t>
  </si>
  <si>
    <t>Apprenticeship duration by sector subject area and level 2016 to 2017 (August to January) and Q2 2017 to 2018 (August to January)</t>
  </si>
  <si>
    <t>Average Duration (days)</t>
  </si>
  <si>
    <t>Traineeship starts by equality and diversity for 2013 to 2014 to Q2 2017 to 2018</t>
  </si>
  <si>
    <t>Advanced Learner Loan Application Information Statistics to January 2018</t>
  </si>
  <si>
    <t>Participation with Advanced Learner Loans (Level 3+) from 2013 to 2014 to Q2 2017 to 2018</t>
  </si>
  <si>
    <t>Apprenticeships by region and sector subject area: participation 2009 to 2010 to Q1 2017 to 2018</t>
  </si>
  <si>
    <t>Apprenticeships geography and sector subject area PivotTable tool: starts and achievements Q1 2017 to 2018</t>
  </si>
  <si>
    <t>Apprenticeship demographic and sector subject area PivotTable tool: starts and achievements Q1 2017 to 2018</t>
  </si>
  <si>
    <t>Apprenticeship detailed demographic and sector subject area PivotTable tool: starts and achievements Q1 2017 to 2018</t>
  </si>
  <si>
    <t>Apprenticeship framework and sector subject area PivotTable tool: starts and achievements Q1 2017 to 2018</t>
  </si>
  <si>
    <t>Workplaces employing apprenticeships by geography: 2009/10 to 2016/17</t>
  </si>
  <si>
    <t>English and maths data tool for participation and achievements 2011/2012 to 2016/2017</t>
  </si>
  <si>
    <t>Subject (English, ESOL, Maths)</t>
  </si>
  <si>
    <t>Apprenticeships by region and sector subject area: participation 2009 to 2010 to Q3 2017 to 2018</t>
  </si>
  <si>
    <t>Apprenticeship demographic and sector subject area PivotTable tool: starts and achievements Q3 2017 to 2018</t>
  </si>
  <si>
    <t>2017/18 Q3</t>
  </si>
  <si>
    <t>Apprenticeship detailed demographic and sector subject area PivotTable tool: starts and achievements Q3 2017 to 2018</t>
  </si>
  <si>
    <t>Apprenticeship framework and sector subject area PivotTable tool: starts and achievements Q3 2017 to 2018</t>
  </si>
  <si>
    <t xml:space="preserve"> Apprenticeships geography and sector subject area PivotTable tool: starts and achievements Q3 2017 to 2018</t>
  </si>
  <si>
    <t>Ref</t>
  </si>
  <si>
    <t>9/10</t>
  </si>
  <si>
    <t>1/2</t>
  </si>
  <si>
    <t>4/5</t>
  </si>
  <si>
    <t>6</t>
  </si>
  <si>
    <t>35</t>
  </si>
  <si>
    <t>36</t>
  </si>
  <si>
    <t>37</t>
  </si>
  <si>
    <t>31</t>
  </si>
  <si>
    <t>32</t>
  </si>
  <si>
    <t>41</t>
  </si>
  <si>
    <t>40</t>
  </si>
  <si>
    <t>39</t>
  </si>
  <si>
    <t>33</t>
  </si>
  <si>
    <t>47</t>
  </si>
  <si>
    <t>38</t>
  </si>
  <si>
    <t>3</t>
  </si>
  <si>
    <t>7</t>
  </si>
  <si>
    <t>8</t>
  </si>
  <si>
    <t>12</t>
  </si>
  <si>
    <t>19</t>
  </si>
  <si>
    <t>22</t>
  </si>
  <si>
    <t>23</t>
  </si>
  <si>
    <t>24</t>
  </si>
  <si>
    <t>30</t>
  </si>
  <si>
    <t>Table 18.1: Vocational Qualification Achievements in the UK/England by Qualification Type, 2006 (October) to 2012 (March)</t>
  </si>
  <si>
    <t>Table 18.2 : Vocational Qualification Achievements in England by Qualification Type, 2012 (April) to 2017 (June)</t>
  </si>
  <si>
    <t>25</t>
  </si>
  <si>
    <t>Provider Type, Provider Name, UKPRN, Home and Away</t>
  </si>
  <si>
    <t>Community Learning by type, region and equality and diversity: participation 2005/06 to 2014/15</t>
  </si>
  <si>
    <t>Community Learning by type – by Region and Equality and Diversity: Achievement 2005/06 to 2013/14</t>
  </si>
  <si>
    <t>Community Learning by Gender, Age, Disability and Sector Subject Area: participation 2008/09 to 2013/14</t>
  </si>
  <si>
    <t>2008/09</t>
  </si>
  <si>
    <t>Detailed Age, Gender, LDD</t>
  </si>
  <si>
    <t>Skills for Life Participation and Achievement by Level (All Ages): 2007/08 to 2011/12</t>
  </si>
  <si>
    <t>English, Maths, ESOL</t>
  </si>
  <si>
    <t>y</t>
  </si>
  <si>
    <t>Skills for Life Participation and Achievement by Level (Young People): 2007/08 to 2011/12</t>
  </si>
  <si>
    <t>Skills for Life participation by type and level - by Geography and Equality and Diversity: Participation 2005/06 to 2013/14</t>
  </si>
  <si>
    <t>Skills for Life participation by type and level - by Geography and Equality and Diversity: Achievement 2005/06 to 2013/14</t>
  </si>
  <si>
    <t>Skills for Life Provider type and Level: 2005/06 to 2011/12</t>
  </si>
  <si>
    <t>Skills for Life - English or Maths: 2005/06 to 2013/14</t>
  </si>
  <si>
    <t>Breakdown by Geography, Equality and diversity and Sector Subject Area: Starts 2006/07 to provisional quarter 3 2011/12</t>
  </si>
  <si>
    <t>Breakdown by Geography, Equality and diversity and Sector Subject Area: Achievements 2006/07 to provisional quarter 3 2011/12</t>
  </si>
  <si>
    <t>Quarterly starts and achievements by Level: 2006/07 to provisional quarter 3 2011/12</t>
  </si>
  <si>
    <t>Work Place Learning Provider Type: 2006 to 2011</t>
  </si>
  <si>
    <t>Education and Training participation (aims) by Sector Subject Area: 2005/06 to 2014/15</t>
  </si>
  <si>
    <t>Education and Training</t>
  </si>
  <si>
    <t>Education and Training participation and achievement by Mode of Attendance (Full-time/Part-time): 2003/04 to 2011/12</t>
  </si>
  <si>
    <t>FE and skills with 24+ advanced learning loans (Level 3+) by sector subject area: participation 2013/14</t>
  </si>
  <si>
    <t>Education and Training success rates by Level: 2005/06 to 2011/12</t>
  </si>
  <si>
    <t>Community learning by type: participation and achievement 2010 to 2011 to 2017 to 2018 (August to January)</t>
  </si>
  <si>
    <t>Published as an ad-hoc</t>
  </si>
  <si>
    <t>Time period start</t>
  </si>
  <si>
    <t>Time period end</t>
  </si>
  <si>
    <t>2010/11</t>
  </si>
  <si>
    <t>2016/17 (provisional)</t>
  </si>
  <si>
    <t>2016/17 (June)</t>
  </si>
  <si>
    <t>2005 (October)</t>
  </si>
  <si>
    <t>2017 (March)</t>
  </si>
  <si>
    <t>2002/03</t>
  </si>
  <si>
    <t>2016/17 Q1</t>
  </si>
  <si>
    <t>2005/06</t>
  </si>
  <si>
    <t>2009/10</t>
  </si>
  <si>
    <t>2014/15</t>
  </si>
  <si>
    <t>2014/15 Q4</t>
  </si>
  <si>
    <t>2007/08</t>
  </si>
  <si>
    <t>2013/14 Q4</t>
  </si>
  <si>
    <t>2012 (February)</t>
  </si>
  <si>
    <t>April (2015)</t>
  </si>
  <si>
    <t>2012/13 Q3</t>
  </si>
  <si>
    <t>2011/12 (provisional)</t>
  </si>
  <si>
    <t>2003/04</t>
  </si>
  <si>
    <t>2004/05</t>
  </si>
  <si>
    <t>2006/07</t>
  </si>
  <si>
    <t>Provider info Included</t>
  </si>
  <si>
    <t>HE Institution type</t>
  </si>
  <si>
    <t>Snapshot reported</t>
  </si>
  <si>
    <t>Academic Year</t>
  </si>
  <si>
    <t>2016/17 Q4</t>
  </si>
  <si>
    <t>The starting academic year/time period that the table is reporting data from.</t>
  </si>
  <si>
    <t>The ending academic year/time period that the table is reporting data up to.</t>
  </si>
  <si>
    <t>What geographical information is included in the table.</t>
  </si>
  <si>
    <t>What demographic information is included in the table.</t>
  </si>
  <si>
    <t>What sectorial information is included in the table (e.g. frameworks and standards)</t>
  </si>
  <si>
    <t>Learning Aim Title</t>
  </si>
  <si>
    <t>What provider information is included in the table.</t>
  </si>
  <si>
    <t>Home and Away</t>
  </si>
  <si>
    <t>LA, Home and Away</t>
  </si>
  <si>
    <t>Applications Received and Processed</t>
  </si>
  <si>
    <t>Achievement Rates, Cohort</t>
  </si>
  <si>
    <t>Achievement, Participation</t>
  </si>
  <si>
    <t>Achievements, Participation</t>
  </si>
  <si>
    <t>Payments, Pipeline Starts</t>
  </si>
  <si>
    <t>Starts, Achievements</t>
  </si>
  <si>
    <t>Starts, Completions, Progressions</t>
  </si>
  <si>
    <t>Progressions</t>
  </si>
  <si>
    <t>Starts, Achievements, Participation</t>
  </si>
  <si>
    <t>Qualifications</t>
  </si>
  <si>
    <t>Participation, Enrolments</t>
  </si>
  <si>
    <t>Enrolments</t>
  </si>
  <si>
    <t>Vacancies</t>
  </si>
  <si>
    <t>Any other breakdowns included within the table.</t>
  </si>
  <si>
    <t>The time period (and breakdowns) reported in the table.</t>
  </si>
  <si>
    <t>SSA, Learning Aim Title, Learning Aim Reference, Generic Aim</t>
  </si>
  <si>
    <t>Awarding Body</t>
  </si>
  <si>
    <t>Length of Stay</t>
  </si>
  <si>
    <t>Standards Total</t>
  </si>
  <si>
    <t>Employment/Unemployment Rates, Inactivity Rate</t>
  </si>
  <si>
    <t>ESOL</t>
  </si>
  <si>
    <t>English, Maths</t>
  </si>
  <si>
    <t>Mode of Attendance (Full-time and Part-time)</t>
  </si>
  <si>
    <t>Filters Available (click to view dropdown)</t>
  </si>
  <si>
    <t>breakdown options available</t>
  </si>
  <si>
    <t>Information Type</t>
  </si>
  <si>
    <t>Description</t>
  </si>
  <si>
    <t>This tool was created as guidance to help users to find breakdowns of data for tables within the FE data library.</t>
  </si>
  <si>
    <t>For any other historic data or tables, please refer to the 'Archive' tab.</t>
  </si>
  <si>
    <t>2) Some tables are included within this spreadsheet which are not housed within the FE data library.</t>
  </si>
  <si>
    <t>3) This guidance document is updated on a quarterly basis. This means publications and data posted between each academic quarter (e.g. the apprenticeship and levy statistics tables) may not be the most up-to-date versions. To ensure you are viewing the most recently published monthly data, please click the 'Monthly Data' link on the Quick Links tab and refer to the publication at the top of the releases list.</t>
  </si>
  <si>
    <t>For the headline figures and table from the main further education and skills releases, please refer to the 'Quick Links' tab.</t>
  </si>
  <si>
    <t>To search for specific breakdowns for our latest data, please refer to the 'Current Tools' tab.</t>
  </si>
  <si>
    <t>Education and Training success rates, achievement rates and retention rates by Level, Institution Type, Sector Subject Area and Equality and diversity: 2005/06 to 2011/12</t>
  </si>
  <si>
    <t>Success Rates, Achievement Rates, Retention Rates</t>
  </si>
  <si>
    <t>Qualification Length</t>
  </si>
  <si>
    <t>Formal First Steps Participation by Gender, Age, Ethnicity, Disability &amp; Sector Subject Area: 2008/09 to 2011/12</t>
  </si>
  <si>
    <t>Age, Level, LLDD, Ethnicity</t>
  </si>
  <si>
    <t>OLASS English and maths assessments by ethnicity and learners with learning difficulties or disabilities: participation 2014/2015 to 2016/2017</t>
  </si>
  <si>
    <t>Age, Gender, Level, LLDD, Ethnicity</t>
  </si>
  <si>
    <t>OLASS English and maths assessments: participation 2015/16</t>
  </si>
  <si>
    <t>OLASS English and maths assessments: participation 2014/15</t>
  </si>
  <si>
    <t>OLASS: aims and achievements by SSA: 2010/11 to 2013/14</t>
  </si>
  <si>
    <t>Achievements, Enrolments</t>
  </si>
  <si>
    <t>n/</t>
  </si>
  <si>
    <t>FE and skills learner participation breakdown by local authority district: 2012 to 2013</t>
  </si>
  <si>
    <t>FE and skills learner participation breakdown by local authority district: 2011 to 2012</t>
  </si>
  <si>
    <t>FE and skills learner participation breakdown by local authority district: 2010 to 2011</t>
  </si>
  <si>
    <t>FE and skills aims by learners living in each local authority district by provider and level: 2012 to 2013</t>
  </si>
  <si>
    <t>FE and skills aims by delivery in each local authority district by provider and level: 2013 to 2014</t>
  </si>
  <si>
    <t>FE and skills aims by delivery in each local authority district by provider and level: 2012 to 2013</t>
  </si>
  <si>
    <t>FE and skills aims by learners living in each local authority district by provider and level: 2011 to 2012</t>
  </si>
  <si>
    <t>FE and skills aims by delivery in each local authority district by provider and level: 2011 to 2012</t>
  </si>
  <si>
    <t>FE and skills aims by learners living in each local authority district by provider and level: enrolments 2010 to 2011</t>
  </si>
  <si>
    <t>FE and skills aims by delivery in each local authority district by provider and level: enrolments 2010 to 2011</t>
  </si>
  <si>
    <t>Local authority tables by sector and home postcode: 2010 to 2011</t>
  </si>
  <si>
    <t>Enrolments, Starts, Achievements</t>
  </si>
  <si>
    <t>Local authority tables by sector and delivery postcode: 2010 to 2011</t>
  </si>
  <si>
    <t>Local authority tables by provider (delivery postcode): 2008 to 2009 and 2010 to 2011</t>
  </si>
  <si>
    <t>Provider Type, Provider Name</t>
  </si>
  <si>
    <t>Local authority tables by provider (home postcode): 2008 to 2009 and 2010 to 2011</t>
  </si>
  <si>
    <t>Local authority tables by provider by funding stream, learner and learning characteristics: 2010 to 2011</t>
  </si>
  <si>
    <t>FE and skills learner participation by provider, local authority, funding stream, learner and learning characteristics: 2011 to 2012</t>
  </si>
  <si>
    <t>FE and skills learner participation by provider, local authority, funding stream, learner and learning characteristics: 2012 to 2013</t>
  </si>
  <si>
    <t>Individual LEP enrolment and funding delivery reports: 2011 to 2012</t>
  </si>
  <si>
    <t>LEP</t>
  </si>
  <si>
    <t>Funding</t>
  </si>
  <si>
    <t>collection of pdfs for each LEP</t>
  </si>
  <si>
    <t>FE and skills learner participation by provider, local authority, funding stream, learner and learning characteristics: 2013 to 2014</t>
  </si>
  <si>
    <t>FE and skills learner participation by provider, local authority, funding stream, learner and learning characteristics: 2014 to 2015</t>
  </si>
  <si>
    <t xml:space="preserve">FE and skills learner participation by provider, local authority, funding stream, learner and learning characteristics: 2015 to 2016 </t>
  </si>
  <si>
    <t>FE trends</t>
  </si>
  <si>
    <t>Region, LAD</t>
  </si>
  <si>
    <t>Economically Active, Learners on Benefits, NEET</t>
  </si>
  <si>
    <t>pdf version</t>
  </si>
  <si>
    <t>FE trends data</t>
  </si>
  <si>
    <t>Apprenticeship starts by ethnicity and LDD by quarter: 2009/10 to 2015/16</t>
  </si>
  <si>
    <t>Size and industry of businesses with apprentices</t>
  </si>
  <si>
    <t>Size of business</t>
  </si>
  <si>
    <t>pdf</t>
  </si>
  <si>
    <t>Apprenticeships quality</t>
  </si>
  <si>
    <t>Estimates of the average length of Apprenticeships (2010/11 to 2013/14)</t>
  </si>
  <si>
    <t>Estimates of the average length of Apprenticeships (2010/11)</t>
  </si>
  <si>
    <t>Apprenticeship by planned length of stay: starts 2008/09 to 2015/16</t>
  </si>
  <si>
    <t>Traineeships - starts by Local Authority and Local Enterprise Partnership (2013/14 to 2014/15)</t>
  </si>
  <si>
    <t>LEP, LEA/LA, Region</t>
  </si>
  <si>
    <t>Traineeships - completions and progressions (2014/15) - March 2015</t>
  </si>
  <si>
    <t>Completions, Progressions</t>
  </si>
  <si>
    <t>Traineeships - completions and progressions (2014/15) - January 2015</t>
  </si>
  <si>
    <t>Traineeships - Select Committee Evidence January 2015</t>
  </si>
  <si>
    <t>Traineeships - completions and progressions (2013/14) - November 2014</t>
  </si>
  <si>
    <t>Traineeships - starts by core element and age (2013/14 to 2014/15)</t>
  </si>
  <si>
    <t>Core Element</t>
  </si>
  <si>
    <t>Traineeships data – evidence submitted to the Education Select Committee – September 2014</t>
  </si>
  <si>
    <t>Traineeships data (provisional 2013/14) - June 2014</t>
  </si>
  <si>
    <t>Traineeships data (provisional 2013/14) - March 2014</t>
  </si>
  <si>
    <t>Traineeship progressions by self-reported learner destination and age 2014 to 2015</t>
  </si>
  <si>
    <t>Destination</t>
  </si>
  <si>
    <t>Offender learning participation (aims) by awarding body, aim title and level (2015/16)</t>
  </si>
  <si>
    <t>Offender Learning breakdown by disability and learning difficulty 2011/12 to 2014/15</t>
  </si>
  <si>
    <t>LLDD (detailed)</t>
  </si>
  <si>
    <t>Unemployed Learners 03/10/2012</t>
  </si>
  <si>
    <t>Benefit Claimants</t>
  </si>
  <si>
    <t>Starts, Participation, Aims</t>
  </si>
  <si>
    <t>24+ Advanced Learning Loans: Application Data Publication</t>
  </si>
  <si>
    <t>Relative ranking in education attainment in Organisation for Economic Co-operation and Development (OECD) countries</t>
  </si>
  <si>
    <t>FE amd Skills</t>
  </si>
  <si>
    <t>Country</t>
  </si>
  <si>
    <t>Attainment</t>
  </si>
  <si>
    <t>RESEARCH PROJECT: FE AND SKILLS STEM DATA - NOVEMBER 2012 REPORT</t>
  </si>
  <si>
    <t>TTG Supplementary Success Rates (only 2009/10 Success Rates have been updated)</t>
  </si>
  <si>
    <t>Train to Gain Success Rates Information (2005/06 to 2008/09)</t>
  </si>
  <si>
    <t>Formal First Steps, Enrolments</t>
  </si>
  <si>
    <t>Monthly Data</t>
  </si>
  <si>
    <t>Other Publications</t>
  </si>
  <si>
    <t>Equality and diversity analysis report: 2013 to 2014</t>
  </si>
  <si>
    <t>Detailed Age, Gender, Level, Detailed LLDD, Detailed Ethnicity</t>
  </si>
  <si>
    <t>Starts, Participation, Success Rates</t>
  </si>
  <si>
    <t>Equality and diversity annex tables: 2008 to 2009 and 2013 to 2014</t>
  </si>
  <si>
    <t>Equality and diversity data tables: 2008 to 2009 and 2013 to 2014</t>
  </si>
  <si>
    <t>Equality and diversity data report: 2008 to 2009 and 2012 to 2013</t>
  </si>
  <si>
    <t>Equality and diversity data tables: 2008 to 2009 and 2012 to 2013</t>
  </si>
  <si>
    <t>Equality and diversity annex tables: 2008 to 2009 and 2012 to 2013</t>
  </si>
  <si>
    <t>Summary of Participation by Mode of Provision and Learner Demographics: 2008 to 2009</t>
  </si>
  <si>
    <t>Detailed Age, Gender, Level, LLDD, Ethnicity</t>
  </si>
  <si>
    <t>Tables include university for industry (UfI), Train to Gain (TTG), and Adult Safeguard Learning Funding Streams</t>
  </si>
  <si>
    <t>Equality and Diversity Data Report: 2009 to 2010 and 2011 to 2012</t>
  </si>
  <si>
    <t>Equality and Diversity Data Report: 2008 to 2009 and 2010 to 2011</t>
  </si>
  <si>
    <t>Equality and Diversity Data Tables: 2008 to 2009 and 2011 to 2012</t>
  </si>
  <si>
    <t>Equality and Diversity Annex Tables: 2008 to 2009 and 2010 to 2011</t>
  </si>
  <si>
    <t>Type of Disability by Region: 2005 to 2006 and 2011 to 2012</t>
  </si>
  <si>
    <t>Detailed LLDD</t>
  </si>
  <si>
    <t>Type of Learning Difficulty by Region: 2005 to 2006 and 2011 to 2012</t>
  </si>
  <si>
    <t>Annual Population Survey regional and sub-regional estimates of education attainment: 14/05/2013</t>
  </si>
  <si>
    <t>Region, LEP, LAD, LSC, LEA</t>
  </si>
  <si>
    <t>Qualifications, Employment Levels</t>
  </si>
  <si>
    <t>See ref 22 and 23 for SFR table versions</t>
  </si>
  <si>
    <t>Level of highest qualification held by economically active adults in England: March 2015</t>
  </si>
  <si>
    <t>Awards of NVQs/SVQs, VRQs and QCF by gender, Level, age, sector subject area and geography</t>
  </si>
  <si>
    <t>Detailed Age, Gender, Level</t>
  </si>
  <si>
    <t>SSA, Qualification Type</t>
  </si>
  <si>
    <t>Vocational qualifications commentary</t>
  </si>
  <si>
    <t>Provider type listed as centre type. Covers England and Wales.</t>
  </si>
  <si>
    <t>Covers England and Wales</t>
  </si>
  <si>
    <t>FE and Skills (by Funding Stream)</t>
  </si>
  <si>
    <t>Education and Training, Apprenticeships</t>
  </si>
  <si>
    <t>1) Some tools may contain additional breakdowns which are not specifically listed under each area. For example, the 'FE and Skills (by Funding Stream)' area also includes further breakdowns by funding stream for apprenticeships, workplace learning, community learning, English and Maths, Education and training, traineeships, etc.</t>
  </si>
  <si>
    <t>Table reference number (for internal use).</t>
  </si>
  <si>
    <t>National Achievement Rates Tables (NARTs)</t>
  </si>
  <si>
    <t>FE Choices</t>
  </si>
  <si>
    <t xml:space="preserve">National achievement rates tables (formerly success rates) for apprenticeships and education and training. </t>
  </si>
  <si>
    <t xml:space="preserve">FE Choices provides comparable information to help learners and employers make informed choices about education and training. </t>
  </si>
  <si>
    <t>Outcome Based Success Measures</t>
  </si>
  <si>
    <t xml:space="preserve">Outcome-based measures covering the destinations (into employment and learning) and the progression of learners.
The data uses the longitudinal education outcomes (LEO) study, which looks at how learners move through education and into the labour market by bringing together:
•schools, further and higher education information from the Department for Education (DfE)
•employment information from HM Revenue and Customs (HMRC)
•benefit histories from the Department of Work and Pensions (DWP)
</t>
  </si>
  <si>
    <t xml:space="preserve">Statistics and analysis on statements of special educational needs (SEN) and education, health and care (EHC) plans in England. </t>
  </si>
  <si>
    <t>Statistics: further education for benefit claimants</t>
  </si>
  <si>
    <t>Analyses training for further education learners on benefits in England using government data.</t>
  </si>
  <si>
    <t>Notes/Summary</t>
  </si>
  <si>
    <t>This section includes other tables which are published elsewhere on gov.uk but are related to the statistics in the FE data library and within the main further education and skills releases.</t>
  </si>
  <si>
    <t>Data/Publication</t>
  </si>
  <si>
    <t>13/14/15</t>
  </si>
  <si>
    <t>20</t>
  </si>
  <si>
    <t>21</t>
  </si>
  <si>
    <t>29</t>
  </si>
  <si>
    <t>28</t>
  </si>
  <si>
    <t>26</t>
  </si>
  <si>
    <t>27</t>
  </si>
  <si>
    <t>See ref 25</t>
  </si>
  <si>
    <t>See ref 24</t>
  </si>
  <si>
    <t>See ref 23</t>
  </si>
  <si>
    <t>discontinued</t>
  </si>
  <si>
    <t>See latest SFR for quarterly breakdowns for the last two academic years</t>
  </si>
  <si>
    <t>See ref 26</t>
  </si>
  <si>
    <t>See ref 36 and 37</t>
  </si>
  <si>
    <t>See ref 3</t>
  </si>
  <si>
    <t>See ref 11</t>
  </si>
  <si>
    <t>See ref 14 and 15</t>
  </si>
  <si>
    <t>See ref 40</t>
  </si>
  <si>
    <t>See ref 13</t>
  </si>
  <si>
    <t>See ref 1 and 2</t>
  </si>
  <si>
    <t>See ref 15</t>
  </si>
  <si>
    <t>See ref 33</t>
  </si>
  <si>
    <t>Statistics: further education and skills</t>
  </si>
  <si>
    <t>The further education (FE) data library complements the Further education and skills statistics publication and offers data and information on learners, learning programmes and learner achievement.</t>
  </si>
  <si>
    <t>Experimental apprenticeships data visualisations</t>
  </si>
  <si>
    <t>This includes information on learners who are studying on a course at a further education college, learners studying courses within their local community, employees undertaking an apprenticeship, and employees undertaking other qualifications in the workplace.</t>
  </si>
  <si>
    <t>This statistical data set provides information on the number of apprenticeship vacancies and traineeship opportunities for 2008/09 to 2016/17 year-to-date through a range of reports. These reports aim to cover data up to the end of month prior to reporting.</t>
  </si>
  <si>
    <t>This statistical data set includes information on education and training participation and achievements broken down into a number of reports including sector subject areas, participation by gender, age, ethnicity, disability participation.</t>
  </si>
  <si>
    <t>English and maths (formerly Skills for Life) qualifications data providing information on participation and achievements for English and maths qualifications and are broken down into a number of key reports.</t>
  </si>
  <si>
    <t>Community learning includes a range of community based and outreach learning opportunities, primarily managed and delivered by local authorities and general further education colleges designed to bring together adults (often of different ages and backgrounds).</t>
  </si>
  <si>
    <t>Workplace Learning covers a broad range of training – from basic skills to Level 2, Level 3 and other higher-level skills such as Leadership and Management. This training is mainly delivered through the workplace (but excludes Apprenticeships).</t>
  </si>
  <si>
    <t>This statistical data set provides information on providers and local authority information for FE and skills and apprenticeships</t>
  </si>
  <si>
    <t>This section holds other statistics published alongside the statistical first release (SFR). These are not National Statistics, but complement the information in the main Release. This includes data for traineeships and Advanced Learner Loans.</t>
  </si>
  <si>
    <t>This statistical data set provides information on the detailed demographic breakdowns for FE and skills up to the 2014 to 2015 academic year.</t>
  </si>
  <si>
    <t xml:space="preserve">Reports to inform understanding of qualifications in the population based on the labour force survey. </t>
  </si>
  <si>
    <t>The National Vocational Qualifications included in these tables cover all those accredited by Ofqual and are competence-based qualifications built on national occupational standards and criteria established by Ofqual. This includes Vocationally Related Qualifications and Scottish Vocational Qualifications.</t>
  </si>
  <si>
    <t>FE Data Library: Collection Pages</t>
  </si>
  <si>
    <t>For a full list of links to the main collection pages for gov.uk, please refer to the 'Collection Pages' tab.</t>
  </si>
  <si>
    <t>For additional links to other data related to FE and skills, please refer to the 'Other' tab.</t>
  </si>
  <si>
    <t>Apprenticeships, Traineeships</t>
  </si>
  <si>
    <t>Provider Name, UKPRN, Provider Type</t>
  </si>
  <si>
    <t>63</t>
  </si>
  <si>
    <t>65</t>
  </si>
  <si>
    <t>Latest release</t>
  </si>
  <si>
    <t>For any questions about the table finder tool please contact: FE.OFFICIALSTATISTICS@education.gov.uk</t>
  </si>
  <si>
    <t>Geography Included</t>
  </si>
  <si>
    <t>Further education and skills data</t>
  </si>
  <si>
    <t>Apprenticeships and traineeships data</t>
  </si>
  <si>
    <t xml:space="preserve">This statistical data set provides information on apprenticeships through a number of reports broken down by a number of measures including starts, achievements, and participation figures. These tables also include additional learner information such as:
•Sector subject area (SSA)
•Frameworks and standards
•Geography (region, LAD, PCON)
•Demographics (e.g. gender, age, LDD, ethnicity)
•Provider information
This section also includes tables for traineeships reporting starts, completions, and progressions. It provides supplementary information to the further education and skills statistical release.
</t>
  </si>
  <si>
    <t>Apprenticeship vacancies archive</t>
  </si>
  <si>
    <t>Education and training</t>
  </si>
  <si>
    <t>English and maths</t>
  </si>
  <si>
    <t>Equality and diversity</t>
  </si>
  <si>
    <t>Community learning</t>
  </si>
  <si>
    <t>Other statistics and research</t>
  </si>
  <si>
    <t>Provider and local authority tables</t>
  </si>
  <si>
    <t>Qualifications in the population</t>
  </si>
  <si>
    <t>Vocational qualifications archive</t>
  </si>
  <si>
    <t>Workplace learning</t>
  </si>
  <si>
    <t xml:space="preserve">Experimental statistics on apprenticeship starts between the 2012 to 2013 and 2016 to 2017 academic years by employer size, sector and region. </t>
  </si>
  <si>
    <t>1</t>
  </si>
  <si>
    <t>4</t>
  </si>
  <si>
    <t>9</t>
  </si>
  <si>
    <t>13</t>
  </si>
  <si>
    <t>48</t>
  </si>
  <si>
    <t>49</t>
  </si>
  <si>
    <t>Bodies, Employees, Apprentices</t>
  </si>
  <si>
    <t>Public Sectors, Organisation Name</t>
  </si>
  <si>
    <t>54</t>
  </si>
  <si>
    <t>Table 9: Community learning by type: participation and achievement 2010 to 2011 to 2017 to 2018</t>
  </si>
  <si>
    <t>Public sector apprenticeships in England: 2017 to 2018</t>
  </si>
  <si>
    <t>Public Sectors</t>
  </si>
  <si>
    <t>SubSector</t>
  </si>
  <si>
    <t>Region, LA, LEP</t>
  </si>
  <si>
    <t>Apprenticeship demographic and sector subject area PivotTable tool: starts and achievements 2014 to 2015 to 2017 to 2018</t>
  </si>
  <si>
    <t>Apprenticeship framework and sector subject area PivotTable tool: starts and achievements 2014 to 2015 to 2017 to 2018</t>
  </si>
  <si>
    <t>SSA, SSAT2, Framework, Standard, Code, Routes</t>
  </si>
  <si>
    <t>Apprenticeships geography and sector subject area PivotTable tool: starts and achievements 2014 to 2015 to 2017 to 2018</t>
  </si>
  <si>
    <t>Region, LAD, PCON, LAD/PCON Code</t>
  </si>
  <si>
    <t>SSA T1</t>
  </si>
  <si>
    <t xml:space="preserve">Apprenticeships provider type and sector subject area PivotTable tool: starts and achievements 2014 to 2015 to 2017 to 2018 </t>
  </si>
  <si>
    <t>Apprenticeships by age and planned length of stay: starts 2008 to 2009 to 2017 to 2018</t>
  </si>
  <si>
    <t>Participation with Advanced Learner Loans (Level 3+) from 2013 to 2014 to 2017 to 2018 (full year)</t>
  </si>
  <si>
    <t>Advanced Learner Loan Application Information Statistics to September 2018</t>
  </si>
  <si>
    <t>SSA T1, Top 10 Qualifications</t>
  </si>
  <si>
    <t>OLASS learner participation and achievement by level 2010 to 2011 to 2017 to 2018</t>
  </si>
  <si>
    <t>Monthly apprenticeship starts by sector subject area, framework or standard, age, level, funding type and degree apprenticeship: November 2018</t>
  </si>
  <si>
    <t>SSA, SSA T2, Framework, Standard, Degree Apprenticeship, Code</t>
  </si>
  <si>
    <t>Funding Type, Start Month</t>
  </si>
  <si>
    <t>Funding Type</t>
  </si>
  <si>
    <t>Indicative characteristics of learners and apprenticeship starts in the public sector: May 2017 to March 2018</t>
  </si>
  <si>
    <t>SSA T1, Framework, Standards</t>
  </si>
  <si>
    <t>Starts, Percentages</t>
  </si>
  <si>
    <t>May 2017 to March 2018</t>
  </si>
  <si>
    <t>Expected Duration (days and years)</t>
  </si>
  <si>
    <t>Starts, Expected Duration (days), Off-the-job training hours</t>
  </si>
  <si>
    <t xml:space="preserve">Apprenticeships starts, expected duration and expected off-the-job training hours in the first six months of the 2016/17 and 2017/18 academic years </t>
  </si>
  <si>
    <t>Apprenticeship expected duration by age, level and sector subject area 2016 to 2017 and 2017 to 2018</t>
  </si>
  <si>
    <t>Apprenticeship Starts by Length of Employment (2013/14 to 2017/18)</t>
  </si>
  <si>
    <t>Length of Employment</t>
  </si>
  <si>
    <t>53</t>
  </si>
  <si>
    <t>SSA T1, Framework, Standards, Code</t>
  </si>
  <si>
    <t>OLASS English and maths assessments: participation 2017 to 2018</t>
  </si>
  <si>
    <t>FE and skills participation demographic tool for 2017 to 2018</t>
  </si>
  <si>
    <t>SSA T1, SSA T2, Learning Aim Title, Learning Aim Reference, Generic Aim</t>
  </si>
  <si>
    <t>Apprenticeships starts by delivery in local authority district by provider and level 2017 to 2018</t>
  </si>
  <si>
    <t>44</t>
  </si>
  <si>
    <t>51</t>
  </si>
  <si>
    <t>68</t>
  </si>
  <si>
    <t>FE and Skills, Apprenticeships</t>
  </si>
  <si>
    <t>Deprivation (IMD Quintiles)</t>
  </si>
  <si>
    <t>SSA T1, SSA T2</t>
  </si>
  <si>
    <t xml:space="preserve">Table 1: All Age Apprenticeship Participation by Level and Age (2010/11 to 2017/18) </t>
  </si>
  <si>
    <t>Table 4: Adult (19+) FE and Skills Participation/Achievement by Level (2010/11 to 2017/18) – Learner Volumes</t>
  </si>
  <si>
    <t>Table 5: Adult (19+) Education and Training Participation/Achievement by Level (2010/11 to 2016/17) – Learner Volumes</t>
  </si>
  <si>
    <t xml:space="preserve">Table 6: Adult (19+) FE and Skills – English and Maths Participation and Achievement by Level (2010/11 to 2017/18) </t>
  </si>
  <si>
    <t>Table 8: Adult (19+) Demographic Summary of FE and Skills Participation (2017/18) – Learner Volumes</t>
  </si>
  <si>
    <t>Table 7: All Age Demographic Summary of Apprenticeship Participation (2017/18) – Learner Volumes</t>
  </si>
  <si>
    <t>Table 2: All Age Apprenticeship Programme Starts/Achievements by Level and Age (2010/11 to 2017/18)</t>
  </si>
  <si>
    <t>Table 3: Traineeship Starts/Completions/Progressions by Age (2013/14 to 2017/18)</t>
  </si>
  <si>
    <t>Region, LAD, LA</t>
  </si>
  <si>
    <t>Framework, Standard, Flag, Pathway</t>
  </si>
  <si>
    <t>FE and skills learner participation by provider, local authority, funding stream, learner and learning characteristics: 2017 to 2018</t>
  </si>
  <si>
    <t>Deprivation tables for further education and skills: 2015/16 to 2017/18</t>
  </si>
  <si>
    <t>National aims report: 2016/2017 to 2017/18</t>
  </si>
  <si>
    <t>Apprenticeship starts by sector pathway, framework and standard: 2014/15 to 2017/18</t>
  </si>
  <si>
    <t>Apprenticeship starts and achievements by framework, provider and funding type: 2014/15 to 2017/18</t>
  </si>
  <si>
    <t xml:space="preserve">Apprenticeships by region and sector subject area: participation 2009 to 2010 to 2017 to 2018 </t>
  </si>
  <si>
    <t>Workplaces employing apprenticeships by geography: 2009 to 2010 to 2017 to 2018</t>
  </si>
  <si>
    <t>Education and training participation (aims) by sector subject area: 2015/16 to 2017/18</t>
  </si>
  <si>
    <t>OLASS: participation and achievement by equality and diversity &amp; English and maths level: 2010/2011 to 2017/18</t>
  </si>
  <si>
    <t>OLASS English and maths assessments by ethnicity and learners with learning difficulties or disabilities: participation 2014/2015 to 2017/2018</t>
  </si>
  <si>
    <t>English and maths data tool for participation and achievements 2011/2012 to 2017/18</t>
  </si>
  <si>
    <t>Community learning by type, region and equality and diversity: participation 2005/06 to 2017/18</t>
  </si>
  <si>
    <t>2014/15 to 2017/18</t>
  </si>
  <si>
    <t>2018/19 Q1</t>
  </si>
  <si>
    <t>Further education and skills geography tool: 2014/15 to 2017/18</t>
  </si>
  <si>
    <t>Region, LA, LAD, PCON</t>
  </si>
  <si>
    <t xml:space="preserve">Table 1: All Age Apprenticeship Participation by Level and Age (2010/11 to 2018/19 - Reported to date) </t>
  </si>
  <si>
    <t>Academic Year, Quarters</t>
  </si>
  <si>
    <t>Table 3: Traineeship Starts/Completions/Progressions by Age (2013/14 to 2018/19 - reported to date)</t>
  </si>
  <si>
    <t>Table 2: All Age Apprenticeship Programme Starts/Achievements by Level and Age (2010/11 to 2018/19 - reported to date)</t>
  </si>
  <si>
    <t>Apprenticeship demographic and sector subject area PivotTable tool: starts and achievements 2014 to 2015 to 2018 to 2019 (reported to date)</t>
  </si>
  <si>
    <t>Apprenticeships geography and sector subject area PivotTable tool: starts and achievements 2014 to 2015 to 2018 to 2019 (reported to date)</t>
  </si>
  <si>
    <t>Academic Year, Month</t>
  </si>
  <si>
    <t>Apprenticeships by region and sector subject area: participation 2009 to 2010 to 2018 to 2019 (reported to date)</t>
  </si>
  <si>
    <t>Apprenticeship framework and sector subject area PivotTable tool: starts and achievements 2014 to 2015 to 2018 to 2019 (reported to date)</t>
  </si>
  <si>
    <t>2018/19 Q2</t>
  </si>
  <si>
    <t>Traineeship starts by equality and diversity for 2013 to 2014 to 2018 to 2019 (reported to date)</t>
  </si>
  <si>
    <t>Table 4: Adult (19+) FE and Skills Participation/Achievement by Level (2010/11 to 2018/19 reported to date) – Learner Volumes</t>
  </si>
  <si>
    <t>Table 5: Adult (19+) Education and Training Participation/Achievement by Level (2010/11 to 2018/19 reported to date) – Learner Volumes</t>
  </si>
  <si>
    <t xml:space="preserve">Table 6: Adult (19+) FE and Skills – English and Maths Participation and Achievement by Level (2010/11 to 2018/19 reported to date) </t>
  </si>
  <si>
    <t>Table 3: Traineeship Starts/Completion rates/Conversion Rates by Age (2013/14 to 2018/19 - reported to date)</t>
  </si>
  <si>
    <t>Apprenticeship expected duration by age, level and sector subject area 2016 to 2017 and 2018 to 2019 (reported to date)</t>
  </si>
  <si>
    <t>Monthly apprenticeship starts by sector subject area, framework or standard, age, level, funding type and degree apprenticeship: March 2019</t>
  </si>
  <si>
    <t xml:space="preserve">Apprenticeships starts, expected duration and expected off-the-job training hours in the 2016/17 and 2017/18 academic years </t>
  </si>
  <si>
    <t>Table 9: Community learning by type: participation and achievement 2010 to 2011 to 2018 to 2019 (reported to date)</t>
  </si>
  <si>
    <t>National achievement rates tables: 2017 to 2018</t>
  </si>
  <si>
    <t>Monthly apprenticeship starts by sector subject area, framework or standard, age, level, funding type and degree apprenticeship: May 2019</t>
  </si>
  <si>
    <t>2018/19 8 months</t>
  </si>
  <si>
    <t>2018/19 Q3</t>
  </si>
  <si>
    <t>Apprenticeships geography and sector subject area PivotTable tool: starts and achievements 2017 to 2018 to 2018 to 2019 (reported to date)</t>
  </si>
  <si>
    <t>Apprenticeship framework and sector subject area PivotTable tool: starts and achievements 2017 to 2018 to 2018 to 2019 (reported to date)</t>
  </si>
  <si>
    <t>Apprenticeship demographic and sector subject area PivotTable tool: starts and achievements 2017 to 2018 to 2018 to 2019 (reported to date)</t>
  </si>
  <si>
    <t xml:space="preserve">Framework, Standard, Flag, </t>
  </si>
  <si>
    <t>Age, gender, BAME, LLDD</t>
  </si>
  <si>
    <t>Primary LLDD category, level, age</t>
  </si>
  <si>
    <t>Apprenticeships starts and achievements by level, sector subject area, local authority district and demographics 2014 to 2015 to 2018 to 2019 (reported to date)</t>
  </si>
  <si>
    <t xml:space="preserve">Apprenticeships starts and achievements by sector subject area, Framework/Standard, demographics and funding type 2014 to 2015 to 2018 to 2019 (reported to date) </t>
  </si>
  <si>
    <t>Within the main table pack</t>
  </si>
  <si>
    <t>Primary LLDD, Age, Level</t>
  </si>
  <si>
    <t>FE and skills participation by LLDD, and level or age (2015 to 2016 academic year, to 2017 to 2018)</t>
  </si>
  <si>
    <t>FE and skills; Apprenticeships, Education and Training</t>
  </si>
  <si>
    <t>The attainment of young people aged 19 in the 2017 to 2018 academic year.</t>
  </si>
  <si>
    <t>2018/19 Q4</t>
  </si>
  <si>
    <t>Table 9 : Community learning by type: participation and achievement</t>
  </si>
  <si>
    <t>1.01</t>
  </si>
  <si>
    <t>3.01</t>
  </si>
  <si>
    <t>1.02</t>
  </si>
  <si>
    <t>1.03</t>
  </si>
  <si>
    <t>1.07</t>
  </si>
  <si>
    <t>1.04</t>
  </si>
  <si>
    <t>1.05</t>
  </si>
  <si>
    <t>1.06</t>
  </si>
  <si>
    <t>1.08</t>
  </si>
  <si>
    <t>1.09</t>
  </si>
  <si>
    <t>3.09</t>
  </si>
  <si>
    <t>3.07</t>
  </si>
  <si>
    <t>3.08</t>
  </si>
  <si>
    <t>6.02a</t>
  </si>
  <si>
    <t>6.02b</t>
  </si>
  <si>
    <t>6.03</t>
  </si>
  <si>
    <t>FE and skills</t>
  </si>
  <si>
    <t>Total number of apprenticeship commitments by training start date and age as reported as 31 October 2019</t>
  </si>
  <si>
    <t>Total number of apprenticeship commitments by training start date and level as reported at 31 October 2019</t>
  </si>
  <si>
    <t>Commitments</t>
  </si>
  <si>
    <t>AEB funded</t>
  </si>
  <si>
    <t>Participation, Achievement</t>
  </si>
  <si>
    <t>Age, Gender, LLDD, Ethnicity, Level</t>
  </si>
  <si>
    <t>Apprenticeships &amp; Traineeships</t>
  </si>
  <si>
    <t>Provision type</t>
  </si>
  <si>
    <t>Levy supported</t>
  </si>
  <si>
    <t>Gender, LLDD, Age, Ethnicity, Level</t>
  </si>
  <si>
    <t>SSA T1&amp;T2</t>
  </si>
  <si>
    <t>2018/19</t>
  </si>
  <si>
    <t>Funding type, ST code</t>
  </si>
  <si>
    <t>SSA T1 &amp; T2</t>
  </si>
  <si>
    <t>Gender, LLDD, Age, Ethnicity</t>
  </si>
  <si>
    <t>Gender, LLDD, Age, BAME, Level</t>
  </si>
  <si>
    <t>Framework/Standard and SSA T1</t>
  </si>
  <si>
    <t>Funding type</t>
  </si>
  <si>
    <t>Month</t>
  </si>
  <si>
    <t>Academic year</t>
  </si>
  <si>
    <t>Apprenticeship participation by sector subject area, provider, framework/standard, local authority district: 2014/15 to 2018/19</t>
  </si>
  <si>
    <t>Planned length of stay</t>
  </si>
  <si>
    <t>Traineeships and demographics</t>
  </si>
  <si>
    <t>All age monthly apprenticeship programme starts by level and age (2018/19)</t>
  </si>
  <si>
    <t>Apprenticeship achievements by sector subject area, provider, framework/standard, local authority district: 2014/15 to 2018/19</t>
  </si>
  <si>
    <t>Framework/Standard and SSA T1 &amp; T2</t>
  </si>
  <si>
    <t>Statements of SEN and EHC plans: England, 2019</t>
  </si>
  <si>
    <t>Table 3: Traineeship Starts/Completions/Progressions by Age (2013/14 to 2018/19)</t>
  </si>
  <si>
    <t>Table 4: Adult (19+) FE and skills participation/Ach by level (2010/11 to 2018/19)</t>
  </si>
  <si>
    <t>Table 7: All Age Demographic Summary of Apprenticeship Participation (2018/19)</t>
  </si>
  <si>
    <t>Table 8: Adult (19+) Demographic Summary of FE and Skills Participation (2018/19)</t>
  </si>
  <si>
    <t>Apprenticeships Starts/Achievements by Level and SSA and Demographics</t>
  </si>
  <si>
    <t>Monthly Apprenticeship PivotTable tool (2018/19 full year)</t>
  </si>
  <si>
    <t>Apprenticeships demographics tool by local authority district</t>
  </si>
  <si>
    <t>Apprenticeships demographics tool by Framework/standard</t>
  </si>
  <si>
    <t>Table 1: All age apprenticeship participation by level and age (2010/11 to 2018/19)</t>
  </si>
  <si>
    <t>Table 2: All Age Apprenticeship Programme Starts/Ach by Level and Age (2010/11 to 2018/19)</t>
  </si>
  <si>
    <t>Table 5: Adult (19+) Education and Training Participation/Ach by Level (2010/11 to 2018/19)</t>
  </si>
  <si>
    <t>Table 6: Adult (19+) FE and Skills – English and Maths Participation and Achievement by Level (2010/11 to 2018/19)</t>
  </si>
  <si>
    <t>2019/20 Q1</t>
  </si>
  <si>
    <t xml:space="preserve"> </t>
  </si>
  <si>
    <t>Apprenticeship demographic, sector subject area and local authority district PivotTable tool: starts and achievements Q1 2019 to 2020</t>
  </si>
  <si>
    <t>Apprenticeship framework/standard, demographic and sector subject area PivotTable tool: starts and achievements Q1 2019 to 2020</t>
  </si>
  <si>
    <t>Apprenticeship starts since May 2010 and May 2015 by region, local authority and parliamentary constituency as of Q1 2019/20</t>
  </si>
  <si>
    <t>Apprenticeships starts by delivery in local authority district by provider and level 2018 to 2019</t>
  </si>
  <si>
    <t>Demographic, SSA and LAD</t>
  </si>
  <si>
    <t>Starts since 2010 and 2015</t>
  </si>
  <si>
    <t>Framework/standard, demographic and SSA</t>
  </si>
  <si>
    <t xml:space="preserve">Table 1: All Age Apprenticeship Participation by Level and Age (2010/11 to 2019/20 - reported to date) </t>
  </si>
  <si>
    <t>Tables 2.1 &amp; 2.2: All Age Apprenticeship Programme Starts/Achievements by Level and Age (2010/11 to 2019/20 - reported to date)</t>
  </si>
  <si>
    <t>Table 3: Traineeship Starts by Age (2013/14 to 2019/20 - reported to date)</t>
  </si>
  <si>
    <t>Tables 4.1 &amp; 4.2: Adult (19+) FE and Skills Participation/Achievement by Level (2010/11 to 2019/20 – reported to date)</t>
  </si>
  <si>
    <t>Tables 5.1 &amp; 5.2: Adult (19+) Education and Training Participation/Achievement by Level (2010/11 to 2019/20 – reported to date)</t>
  </si>
  <si>
    <t>Tables 6.1 &amp; 6.2 AEB Funded Adult (19+) FE and Skills Learner Participation/Achievement by Level (2016/17 to 2019/20 - reported to date)</t>
  </si>
  <si>
    <t xml:space="preserve">Table 7: Adult (19+) FE and Skills – English and Maths Participation and Achievement by Level (2010/11 to 2019/20 - reported to date) </t>
  </si>
  <si>
    <t>Table 8: All Age Demographic Summary of Apprenticeship and Traineeship Participation (2019/20 - reported to date)</t>
  </si>
  <si>
    <t>Table 9: Adult (19+) Demographic Summary of FE and Skills Participation (2019/20 - reported to date)</t>
  </si>
  <si>
    <t>Table 10: Community Learning Participation and Achievement by Type (2010/11 to 2019/20 - reported to date)</t>
  </si>
  <si>
    <t>J-01</t>
  </si>
  <si>
    <t>J-02</t>
  </si>
  <si>
    <t>J-03</t>
  </si>
  <si>
    <t>J-04</t>
  </si>
  <si>
    <t>J-05</t>
  </si>
  <si>
    <t>J-06</t>
  </si>
  <si>
    <t>J-07</t>
  </si>
  <si>
    <t>J-10</t>
  </si>
  <si>
    <t>Academmic Year</t>
  </si>
  <si>
    <t>Table 1: Total number of commitments by training start date and age as reported at 30 November 2019</t>
  </si>
  <si>
    <t>Table 2: Total number of commitments by training start date and level as reported at 30 November 2019</t>
  </si>
  <si>
    <t>Table 3: All Age Apprenticeship Programme Starts by Level and Age (2019/20 Reported to date)</t>
  </si>
  <si>
    <t>2019/20</t>
  </si>
  <si>
    <t>2019/20 Nov</t>
  </si>
  <si>
    <t>2019/20 Aug</t>
  </si>
  <si>
    <t>J-24</t>
  </si>
  <si>
    <t>J-12</t>
  </si>
  <si>
    <t>J-13</t>
  </si>
  <si>
    <t>J-09a</t>
  </si>
  <si>
    <t>J-09b</t>
  </si>
  <si>
    <t>J-14</t>
  </si>
  <si>
    <t>Monthly apprenticeship starts by sector subject area, framework or standard, age, level, funding type and degree apprenticeship 2014/15 to 2019/20 (August to November) reported to date</t>
  </si>
  <si>
    <t>Adult (19+) Education and training plus Community Learning participation by devolved area (Q1 2019/20 reported to date)</t>
  </si>
  <si>
    <t>FE and skills aims by delivery in each local authority district by provider and level: 2018 to 2019</t>
  </si>
  <si>
    <t>FE and skills participation by learning difficulty or disability, and level or age: 2018 to 2019</t>
  </si>
  <si>
    <t>J-15</t>
  </si>
  <si>
    <t>J-25</t>
  </si>
  <si>
    <t>J-27</t>
  </si>
  <si>
    <t>J-26</t>
  </si>
  <si>
    <t>N-01</t>
  </si>
  <si>
    <t>J-22</t>
  </si>
  <si>
    <t>J-23</t>
  </si>
  <si>
    <t>Education and Training; Community Learning</t>
  </si>
  <si>
    <t>MCA/GLA</t>
  </si>
  <si>
    <t>2009/10 May</t>
  </si>
  <si>
    <t>LA, Region, Constituency</t>
  </si>
  <si>
    <t>n/A</t>
  </si>
  <si>
    <t>No</t>
  </si>
  <si>
    <t>Age, Level, detailed LLDD</t>
  </si>
  <si>
    <t>FE participation, apprenticeship starts</t>
  </si>
  <si>
    <t>Approximate next update (if known)</t>
  </si>
  <si>
    <t>Deprivation</t>
  </si>
  <si>
    <t>2019/20 Q2</t>
  </si>
  <si>
    <t>Experimental data visualisation applications to offer users a more visual, interactive presentation of further education and skills published data.</t>
  </si>
  <si>
    <t>Apprenticeship starts since May 2010 and May 2015 by region, local authority and parliamentary constituency (2019/20 - reported to date)</t>
  </si>
  <si>
    <t>Apprenticeship starts and achievements by detailed LLDD, level and age group (2017/18-2018/19)</t>
  </si>
  <si>
    <t>Adult (19+) Education and Training participation by level and total Community Learning participation for active Mayoral Combined Authorities (MCAs) and Greater London Authority (GLA) (2019/20 - reported to date)</t>
  </si>
  <si>
    <t>Monthly apprenticeship starts PivotTable tool covering breakdowns by sector subject area, framework/standard, age group, level, degree apprenticeship flag and funding type (2014/15 to 2019/20 - reported to date)</t>
  </si>
  <si>
    <t>Underlying_data_apprenticeship_starts.csv</t>
  </si>
  <si>
    <t>Underlying_data_apprenticeship_achievements.csv</t>
  </si>
  <si>
    <t>Underlying_data_apprenticeship_participation.csv</t>
  </si>
  <si>
    <t>Underlying_data_apprenticeship_LEP.csv</t>
  </si>
  <si>
    <t>Underlying_data_FES_Learner_Participation.csv</t>
  </si>
  <si>
    <t>Underlying_data_FES_Aims_Enrolments.csv</t>
  </si>
  <si>
    <t>Apprenticeship geography and sector subject area PivotTable tool: starts and achievements 2018 to 2019</t>
  </si>
  <si>
    <t>Apprenticeships provider, provider type, sector subject area by academic quarter PivotTable tool: starts and achievements 2018 to 2019</t>
  </si>
  <si>
    <t>Apprenticeship framework/standard, demographic and sector subject area PivotTable tool: starts and achievements 2018/19</t>
  </si>
  <si>
    <t>Apprenticeship demographic, local authority district, and sector subject area PivotTable tool: starts and achievements 2018 to 2019</t>
  </si>
  <si>
    <t>Apprenticeships by age and planned length of stay: starts 2008/09 to 2018/19</t>
  </si>
  <si>
    <t>Apprenticeship starts by sector pathway, framework and standard: 2014/15 to 2018/19</t>
  </si>
  <si>
    <t>Workplaces employing apprenticeships by geography: 2009/10 to 2018/19</t>
  </si>
  <si>
    <t>Apprenticeship starts by length of employment: 2013/14 to 2018/19</t>
  </si>
  <si>
    <t>Apprenticeship starts by indices of multiple deprivation, sector subject area and level: 2018/19</t>
  </si>
  <si>
    <t>Apprenticeship expected duration by age, level and sector subject area 2016/17 to 2018/19</t>
  </si>
  <si>
    <t>Traineeship starts by equality and diversity for 2013/14 to 2018/19</t>
  </si>
  <si>
    <t>FE and skills aims by delivery in each local authority district by provider and level: 2019 to 2020</t>
  </si>
  <si>
    <t>FE and skills learner participation by provider, local authority, funding stream, learner and learning characteristics: 2018 to 2019</t>
  </si>
  <si>
    <t>FE and skills participation by learning difficulty or disability, and level or age: 2018 to 2019</t>
  </si>
  <si>
    <t>FE and skills geography tool: 2014/15 to 2018/19</t>
  </si>
  <si>
    <t>FE and skills participation by level in further education colleges and total learning aims by provider type and level: 2018 to 2019</t>
  </si>
  <si>
    <t>Deprivation tables for further education and skills: 2015/16 to 2018/19</t>
  </si>
  <si>
    <t>Participation with advanced learner loans (level 3+) from 2013/14 to 2018/19</t>
  </si>
  <si>
    <t>Advanced learner loan application information statistics to September 2019</t>
  </si>
  <si>
    <t>Education and training participation (aims) by sector subject area, local authority district, provider and learning aim: 2014/15 to 2018/19</t>
  </si>
  <si>
    <t>Education and training achievements (aims) by sector subject area, local authority district, provider and learning aim: 2014/15 to 2018/19</t>
  </si>
  <si>
    <t>English and maths data tool for participation and achievements 2018/19</t>
  </si>
  <si>
    <t>Community learning by type, region and equality and diversity: participation 2005/06 to 2018/19</t>
  </si>
  <si>
    <t>FE &amp; Skills</t>
  </si>
  <si>
    <t>Education &amp; Training</t>
  </si>
  <si>
    <t>English &amp; Maths</t>
  </si>
  <si>
    <t>Starts, achievements</t>
  </si>
  <si>
    <t>Participation, achievements</t>
  </si>
  <si>
    <t>Quarter</t>
  </si>
  <si>
    <t>Provider type, Provider name</t>
  </si>
  <si>
    <t>SSA T1, Framework/Standard</t>
  </si>
  <si>
    <t>SSAT1 &amp; T2</t>
  </si>
  <si>
    <t>UKPRN</t>
  </si>
  <si>
    <t>SSAT1 &amp; T2, Framework/Standard</t>
  </si>
  <si>
    <t>Framework/Standard, Pathway</t>
  </si>
  <si>
    <t>IMD</t>
  </si>
  <si>
    <t>Detailed level</t>
  </si>
  <si>
    <t>Expected Duration</t>
  </si>
  <si>
    <t>Age,Gender, LLDD, Ethnicity</t>
  </si>
  <si>
    <t>Provider type, provider name, UKPRN</t>
  </si>
  <si>
    <t>Aims</t>
  </si>
  <si>
    <t>Region, LA, LAD</t>
  </si>
  <si>
    <t>Age, Level, LLDD</t>
  </si>
  <si>
    <t>Provider type</t>
  </si>
  <si>
    <t>Participation, aims</t>
  </si>
  <si>
    <t>Starts, participation</t>
  </si>
  <si>
    <t>IMD Quintiles</t>
  </si>
  <si>
    <t>Age, Level, Gender, Ethnicity</t>
  </si>
  <si>
    <t>Advanced Learner Loan applications</t>
  </si>
  <si>
    <t>Qual Type</t>
  </si>
  <si>
    <t>SSAT1 &amp; T2, Aim ref, Aim title</t>
  </si>
  <si>
    <t>LA, LAD, PCON, Region</t>
  </si>
  <si>
    <t>SSA T1 &amp; T2, Aim title</t>
  </si>
  <si>
    <t>Enrolments, achievements</t>
  </si>
  <si>
    <t>Region, PCON, LA</t>
  </si>
  <si>
    <t>Age, Level, Detailed LLDD</t>
  </si>
  <si>
    <t>MCA, GLA</t>
  </si>
  <si>
    <t>Age, Level, Detailed Level</t>
  </si>
  <si>
    <t>SSA T1 &amp; T2, Framework/Standard</t>
  </si>
  <si>
    <t>Degree Apprenticeship</t>
  </si>
  <si>
    <t>Academic Year, Quarter</t>
  </si>
  <si>
    <t>Age, Level, Detailed Level, Gender</t>
  </si>
  <si>
    <t>Region, LA, LAD, PCON, CA</t>
  </si>
  <si>
    <t>Funding Type, STEM</t>
  </si>
  <si>
    <t>Gender</t>
  </si>
  <si>
    <t>Education and training enrolments by sector subject area, local authority district, provider and learning aim (2019 - reported to date)</t>
  </si>
  <si>
    <t>Table 3.1, 3.2 &amp; 3.3: Traineeship Starts by Age (2013/14 to 2019/20 - reported to date)</t>
  </si>
  <si>
    <t>Apprenticeship demographic, sector subject area and local authority district PivotTable tool: starts and achievements (2019/20 - reported to date)</t>
  </si>
  <si>
    <t>Education &amp; Training demographic, sector subject area and local authority district PivotTable tool: enrolments and achievements (2019/20 - reported to date)</t>
  </si>
  <si>
    <t>Detailed LLDD, level, age</t>
  </si>
  <si>
    <t>Geography, SSA</t>
  </si>
  <si>
    <t>Provider, SSA</t>
  </si>
  <si>
    <t>Framework, SSA</t>
  </si>
  <si>
    <t>Participation by SSA, provider, framework/standard, LAD</t>
  </si>
  <si>
    <t>Achievements by SSA, provider, framework/standard, LAD</t>
  </si>
  <si>
    <t>Sector pathway, framework/standard</t>
  </si>
  <si>
    <t>Length of employment</t>
  </si>
  <si>
    <t>Expected duration, age, level, SSA</t>
  </si>
  <si>
    <t>Delivery by LAD</t>
  </si>
  <si>
    <t>Region, SSA</t>
  </si>
  <si>
    <t>Framework, provider, funding type</t>
  </si>
  <si>
    <t>SSA, gender, age, LAD</t>
  </si>
  <si>
    <t>Demographics, age, level, SSA T2</t>
  </si>
  <si>
    <t>Demographics by LAD</t>
  </si>
  <si>
    <t>Demographics, detailed level, SSA, framework/standard</t>
  </si>
  <si>
    <t>Framework, Standard and Demographics</t>
  </si>
  <si>
    <t>Demographic, SSA</t>
  </si>
  <si>
    <t>Demographics, SSA</t>
  </si>
  <si>
    <t>Framework/standard, level, age</t>
  </si>
  <si>
    <t>Framework/standard, type, level</t>
  </si>
  <si>
    <t>Geography, SSA, Level</t>
  </si>
  <si>
    <t>Framework/standard, SSA, level</t>
  </si>
  <si>
    <t>E&amp;T aims, SSA</t>
  </si>
  <si>
    <t>E&amp;T by level, MCA, GLA</t>
  </si>
  <si>
    <t>E&amp;T achievements by SSA, LAD, provider, aim</t>
  </si>
  <si>
    <t>Provider type, level</t>
  </si>
  <si>
    <t>LLDD, level, age</t>
  </si>
  <si>
    <t>Provider, LA, funding stream, demographics</t>
  </si>
  <si>
    <t>LAD, provider, level</t>
  </si>
  <si>
    <t>Advanced learner loans</t>
  </si>
  <si>
    <t>Advanced learner loan application</t>
  </si>
  <si>
    <t>Funding stream, level</t>
  </si>
  <si>
    <t>E&amp;T, SSA, LAD, provider, aim</t>
  </si>
  <si>
    <t>E&amp;T demographic, SSA, LAD</t>
  </si>
  <si>
    <t>Apprenticeship framework/standard, demographic and sector subject area PivotTable tool: starts and achievements (2019/20 - reported to date)</t>
  </si>
  <si>
    <t>Education &amp; Training aims, demographics and sector subject area PivotTable tool: enrolments and achievements (2019/20 - reported to date)</t>
  </si>
  <si>
    <t>Indicative characteristics of apprenticeship starts in public sector bodies (2018/19)</t>
  </si>
  <si>
    <t>Education and training achievements (aims) by sector subject area, local authority district, provider and learning aim: academic year 2019 to 2020 Q2 (August 2019 to January 2020)</t>
  </si>
  <si>
    <t>From March 2018, data and statistics that would previously have been published as part of this collection will be included within the FE data library.</t>
  </si>
  <si>
    <t>Apprenticeships in England by industry characteristics 2018 to 2019</t>
  </si>
  <si>
    <t>Table 8: Community Learning Participation and Achievement by Type (2010/11 to 2019/20 - reported to date)</t>
  </si>
  <si>
    <t>2019/20 Q3</t>
  </si>
  <si>
    <t>Underlying_data_FES_Aims_Achievements.csv</t>
  </si>
  <si>
    <t>2019/20 Q3 (reported to date)</t>
  </si>
  <si>
    <t>Commentary</t>
  </si>
  <si>
    <t>Previous full year</t>
  </si>
  <si>
    <t>Characteristics of apprentices and apprenticeships in 2019/20 potentially affected by the 2020 Coronavirus restrictions</t>
  </si>
  <si>
    <t>Characteristics of apprentices and apprenticeships potentially affected by the 2020 Coronavirus restrictions</t>
  </si>
  <si>
    <t>Characteristics of adult (19+) Education and training learner and learning aims potentially affected by the 2020 Coronavirus restrictions</t>
  </si>
  <si>
    <t>Level 2 and 3 attainment by young people aged 19 in 2019</t>
  </si>
  <si>
    <t>Characteristics of adult (19+) Education and training learner and learning aim participation in 2019/20 potentially affected by the 2020 Coronavirus restrictions</t>
  </si>
  <si>
    <t>Public sector</t>
  </si>
  <si>
    <t>Financial year</t>
  </si>
  <si>
    <t>Public sector apprenticeships in England: 2018-2019 main tables</t>
  </si>
  <si>
    <t>starts, employee headcount</t>
  </si>
  <si>
    <t>Table 1: Total number of commitments by training start date and age as reported at 31 May 2020</t>
  </si>
  <si>
    <t>Table 2: Total number of commitments by training start date and level as reported at 31 May 2020</t>
  </si>
  <si>
    <t>Table 3: All Age Apprenticeship Programme Starts by Level and Age (2019/20 - Reported to Date)</t>
  </si>
  <si>
    <t>Vacancies and adverts posted on the Find An Apprenticeship website, by level, from June 2018 to May 2020</t>
  </si>
  <si>
    <t>Adverts and vacancies</t>
  </si>
  <si>
    <t>Monthly apprenticeship starts unrounded raw data set (framework, standard, SSA, level, age): August 2014 to April 2020, reported to date</t>
  </si>
  <si>
    <t>Monthly</t>
  </si>
  <si>
    <t>Underlying_data_apprenticeship_starts_achievements_demographics_LAD.csv</t>
  </si>
  <si>
    <t>Aim Type</t>
  </si>
  <si>
    <t>Underlying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</si>
</sst>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u/>
      <sz val="11"/>
      <color theme="10"/>
      <name val="Calibri"/>
      <family val="2"/>
      <scheme val="minor"/>
    </font>
    <font>
      <sz val="11"/>
      <color theme="1"/>
      <name val="Calibri"/>
      <family val="2"/>
      <scheme val="minor"/>
    </font>
    <font>
      <b/>
      <sz val="11"/>
      <color theme="1"/>
      <name val="Arial"/>
      <family val="2"/>
    </font>
    <font>
      <sz val="11"/>
      <color theme="1"/>
      <name val="Arial"/>
      <family val="2"/>
    </font>
    <font>
      <i/>
      <sz val="11"/>
      <color theme="1"/>
      <name val="Arial"/>
      <family val="2"/>
    </font>
    <font>
      <b/>
      <sz val="10"/>
      <color theme="1"/>
      <name val="Arial"/>
      <family val="2"/>
    </font>
    <font>
      <sz val="9"/>
      <color theme="1"/>
      <name val="Arial"/>
      <family val="2"/>
    </font>
    <font>
      <u/>
      <sz val="11"/>
      <color theme="10"/>
      <name val="Arial"/>
      <family val="2"/>
    </font>
    <font>
      <b/>
      <sz val="12"/>
      <color theme="0"/>
      <name val="Arial"/>
      <family val="2"/>
    </font>
    <font>
      <b/>
      <sz val="12"/>
      <name val="Arial"/>
      <family val="2"/>
    </font>
    <font>
      <b/>
      <sz val="11"/>
      <color theme="0"/>
      <name val="Arial"/>
      <family val="2"/>
    </font>
    <font>
      <b/>
      <sz val="11"/>
      <name val="Arial"/>
      <family val="2"/>
    </font>
    <font>
      <b/>
      <u/>
      <sz val="14"/>
      <color theme="0"/>
      <name val="Arial"/>
      <family val="2"/>
    </font>
    <font>
      <sz val="11"/>
      <name val="Arial"/>
      <family val="2"/>
    </font>
    <font>
      <sz val="11"/>
      <color rgb="FF000000"/>
      <name val="Calibri"/>
      <family val="2"/>
    </font>
    <font>
      <sz val="8"/>
      <name val="Calibri"/>
      <family val="2"/>
      <scheme val="minor"/>
    </font>
    <font>
      <u/>
      <sz val="11"/>
      <color theme="1"/>
      <name val="Arial"/>
      <family val="2"/>
    </font>
    <font>
      <sz val="10"/>
      <color theme="1"/>
      <name val="Arial"/>
      <family val="2"/>
    </font>
    <font>
      <u/>
      <sz val="10"/>
      <color theme="10"/>
      <name val="Arial"/>
      <family val="2"/>
    </font>
    <font>
      <sz val="11"/>
      <color rgb="FFFF0000"/>
      <name val="Calibri"/>
      <family val="2"/>
      <scheme val="minor"/>
    </font>
    <font>
      <u/>
      <sz val="11"/>
      <color rgb="FFFF0000"/>
      <name val="Calibri"/>
      <family val="2"/>
      <scheme val="minor"/>
    </font>
    <font>
      <u/>
      <sz val="11"/>
      <color rgb="FF0070C0"/>
      <name val="Calibri"/>
      <family val="2"/>
      <scheme val="minor"/>
    </font>
    <font>
      <sz val="11"/>
      <color rgb="FF0070C0"/>
      <name val="Calibri"/>
      <family val="2"/>
      <scheme val="minor"/>
    </font>
    <font>
      <u/>
      <sz val="14"/>
      <color theme="0"/>
      <name val="Arial"/>
      <family val="2"/>
    </font>
    <font>
      <b/>
      <u/>
      <sz val="14"/>
      <name val="Arial"/>
      <family val="2"/>
    </font>
  </fonts>
  <fills count="21">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8"/>
        <bgColor indexed="64"/>
      </patternFill>
    </fill>
    <fill>
      <patternFill patternType="solid">
        <fgColor theme="9"/>
        <bgColor indexed="64"/>
      </patternFill>
    </fill>
    <fill>
      <patternFill patternType="solid">
        <fgColor theme="6"/>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1"/>
        <bgColor indexed="64"/>
      </patternFill>
    </fill>
    <fill>
      <patternFill patternType="solid">
        <fgColor theme="6" tint="0.59999389629810485"/>
        <bgColor indexed="64"/>
      </patternFill>
    </fill>
    <fill>
      <patternFill patternType="solid">
        <fgColor theme="4"/>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4" tint="0.399975585192419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ck">
        <color theme="0"/>
      </left>
      <right/>
      <top/>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6">
    <xf numFmtId="0" fontId="0" fillId="0" borderId="0"/>
    <xf numFmtId="0" fontId="1" fillId="0" borderId="0" applyNumberFormat="0" applyFill="0" applyBorder="0" applyAlignment="0" applyProtection="0"/>
    <xf numFmtId="9" fontId="2" fillId="0" borderId="0" applyFont="0" applyFill="0" applyBorder="0" applyAlignment="0" applyProtection="0"/>
    <xf numFmtId="0" fontId="15" fillId="0" borderId="0"/>
    <xf numFmtId="0" fontId="2" fillId="0" borderId="0"/>
    <xf numFmtId="0" fontId="15" fillId="0" borderId="0"/>
  </cellStyleXfs>
  <cellXfs count="250">
    <xf numFmtId="0" fontId="0" fillId="0" borderId="0" xfId="0"/>
    <xf numFmtId="0" fontId="4" fillId="0" borderId="0" xfId="0" applyFont="1"/>
    <xf numFmtId="0" fontId="4" fillId="0" borderId="1" xfId="0" applyFont="1" applyBorder="1" applyAlignment="1">
      <alignment vertical="center"/>
    </xf>
    <xf numFmtId="0" fontId="4" fillId="0" borderId="1" xfId="0" applyFont="1" applyBorder="1"/>
    <xf numFmtId="0" fontId="5"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wrapText="1"/>
    </xf>
    <xf numFmtId="0" fontId="3" fillId="0" borderId="1" xfId="0" applyFont="1" applyBorder="1" applyAlignment="1">
      <alignment horizontal="center"/>
    </xf>
    <xf numFmtId="0" fontId="8" fillId="0" borderId="1" xfId="1" applyFont="1" applyBorder="1" applyAlignment="1">
      <alignment horizontal="left" vertical="center" wrapText="1"/>
    </xf>
    <xf numFmtId="0" fontId="4" fillId="0" borderId="1" xfId="0" applyFont="1" applyBorder="1" applyAlignment="1">
      <alignment horizontal="left" vertical="center"/>
    </xf>
    <xf numFmtId="0" fontId="8" fillId="0" borderId="1" xfId="1" applyFont="1" applyBorder="1" applyAlignment="1">
      <alignment horizontal="left" vertical="center"/>
    </xf>
    <xf numFmtId="0" fontId="4" fillId="0" borderId="1" xfId="0" applyFont="1" applyBorder="1" applyAlignment="1">
      <alignment horizontal="left" vertical="center" wrapText="1"/>
    </xf>
    <xf numFmtId="0" fontId="3" fillId="0" borderId="0" xfId="0" applyFont="1" applyAlignment="1">
      <alignment wrapText="1"/>
    </xf>
    <xf numFmtId="10" fontId="4" fillId="0" borderId="0" xfId="2" applyNumberFormat="1" applyFont="1"/>
    <xf numFmtId="0" fontId="4" fillId="0" borderId="0" xfId="0" applyFont="1" applyAlignment="1">
      <alignment horizontal="center" vertical="center"/>
    </xf>
    <xf numFmtId="0" fontId="12" fillId="11"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49" fontId="4" fillId="0" borderId="1" xfId="0" applyNumberFormat="1" applyFont="1" applyBorder="1" applyAlignment="1">
      <alignment horizontal="center" vertical="center"/>
    </xf>
    <xf numFmtId="0" fontId="8" fillId="0" borderId="1" xfId="1" applyFont="1" applyBorder="1" applyAlignment="1">
      <alignment wrapText="1"/>
    </xf>
    <xf numFmtId="17"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right" vertical="top" wrapText="1"/>
    </xf>
    <xf numFmtId="0" fontId="4" fillId="0" borderId="1" xfId="0" applyFont="1" applyBorder="1" applyAlignment="1">
      <alignment horizontal="right" vertical="top"/>
    </xf>
    <xf numFmtId="0" fontId="4" fillId="2" borderId="1" xfId="0" applyFont="1" applyFill="1" applyBorder="1" applyAlignment="1">
      <alignment horizontal="center" vertical="center" wrapText="1"/>
    </xf>
    <xf numFmtId="0" fontId="4" fillId="2" borderId="1" xfId="0" applyFont="1" applyFill="1" applyBorder="1" applyAlignment="1">
      <alignment horizontal="right" vertical="top" wrapText="1"/>
    </xf>
    <xf numFmtId="0" fontId="4" fillId="18" borderId="1" xfId="0" applyFont="1" applyFill="1" applyBorder="1" applyAlignment="1">
      <alignment horizontal="center" vertical="center" wrapText="1"/>
    </xf>
    <xf numFmtId="0" fontId="4" fillId="2" borderId="1" xfId="0" applyFont="1" applyFill="1" applyBorder="1" applyAlignment="1">
      <alignment wrapText="1"/>
    </xf>
    <xf numFmtId="0" fontId="4" fillId="0" borderId="1" xfId="0" applyFont="1" applyBorder="1" applyAlignment="1">
      <alignment horizontal="center" vertical="center" wrapText="1"/>
    </xf>
    <xf numFmtId="17" fontId="4" fillId="0" borderId="1" xfId="0" applyNumberFormat="1" applyFont="1" applyBorder="1" applyAlignment="1">
      <alignment horizontal="center" vertical="center" wrapText="1"/>
    </xf>
    <xf numFmtId="0" fontId="8" fillId="2" borderId="1" xfId="1" applyFont="1" applyFill="1" applyBorder="1" applyAlignment="1">
      <alignment wrapText="1"/>
    </xf>
    <xf numFmtId="0" fontId="14" fillId="0" borderId="1" xfId="0" applyFont="1" applyBorder="1" applyAlignment="1">
      <alignment wrapText="1"/>
    </xf>
    <xf numFmtId="49" fontId="4" fillId="0" borderId="0" xfId="0" applyNumberFormat="1" applyFont="1" applyAlignment="1">
      <alignment horizontal="center" vertical="center"/>
    </xf>
    <xf numFmtId="0" fontId="8" fillId="0" borderId="0" xfId="1" applyFont="1" applyAlignment="1">
      <alignment wrapText="1"/>
    </xf>
    <xf numFmtId="0" fontId="8" fillId="0" borderId="1" xfId="1" applyFont="1" applyBorder="1" applyAlignment="1">
      <alignment vertical="center" wrapText="1"/>
    </xf>
    <xf numFmtId="0" fontId="4" fillId="16" borderId="1" xfId="0" applyFont="1" applyFill="1" applyBorder="1" applyAlignment="1">
      <alignment horizontal="center" vertical="center" wrapText="1"/>
    </xf>
    <xf numFmtId="0" fontId="4" fillId="16" borderId="1" xfId="0" applyFont="1" applyFill="1" applyBorder="1" applyAlignment="1">
      <alignment horizontal="center" vertical="center"/>
    </xf>
    <xf numFmtId="0" fontId="4" fillId="16" borderId="1" xfId="0" applyFont="1" applyFill="1" applyBorder="1"/>
    <xf numFmtId="0" fontId="8" fillId="0" borderId="0" xfId="1" applyFont="1" applyAlignment="1">
      <alignment vertical="center" wrapText="1"/>
    </xf>
    <xf numFmtId="0" fontId="1" fillId="0" borderId="0" xfId="1"/>
    <xf numFmtId="0" fontId="4" fillId="0" borderId="1" xfId="0" applyFont="1" applyBorder="1" applyAlignment="1">
      <alignment wrapText="1"/>
    </xf>
    <xf numFmtId="0" fontId="4" fillId="0" borderId="1" xfId="0" applyFont="1" applyBorder="1" applyAlignment="1">
      <alignment wrapText="1"/>
    </xf>
    <xf numFmtId="49" fontId="4" fillId="0" borderId="1" xfId="0" applyNumberFormat="1" applyFont="1" applyFill="1" applyBorder="1" applyAlignment="1">
      <alignment horizontal="center" vertical="center"/>
    </xf>
    <xf numFmtId="0" fontId="8" fillId="0" borderId="1" xfId="1" applyFont="1" applyFill="1" applyBorder="1" applyAlignment="1">
      <alignment vertical="center" wrapText="1"/>
    </xf>
    <xf numFmtId="17" fontId="4" fillId="0" borderId="1" xfId="0" applyNumberFormat="1" applyFont="1" applyFill="1" applyBorder="1" applyAlignment="1">
      <alignment horizontal="center" vertical="center"/>
    </xf>
    <xf numFmtId="17"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right" vertical="top" wrapText="1"/>
    </xf>
    <xf numFmtId="0" fontId="8" fillId="0" borderId="1" xfId="1" applyFont="1" applyBorder="1" applyAlignment="1">
      <alignment horizontal="center" vertical="center"/>
    </xf>
    <xf numFmtId="0" fontId="8" fillId="0" borderId="1" xfId="1"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xf numFmtId="0" fontId="4" fillId="0" borderId="0" xfId="0" applyFont="1" applyFill="1" applyAlignment="1">
      <alignment horizontal="center"/>
    </xf>
    <xf numFmtId="0" fontId="4" fillId="0" borderId="1" xfId="0" applyFont="1" applyBorder="1" applyAlignment="1">
      <alignment wrapText="1"/>
    </xf>
    <xf numFmtId="0" fontId="17" fillId="0" borderId="0" xfId="0" applyFont="1"/>
    <xf numFmtId="49" fontId="4" fillId="0" borderId="0" xfId="0" applyNumberFormat="1" applyFont="1" applyBorder="1" applyAlignment="1">
      <alignment horizontal="center" vertical="center"/>
    </xf>
    <xf numFmtId="0" fontId="8" fillId="0" borderId="0" xfId="1" applyFont="1" applyBorder="1" applyAlignment="1">
      <alignment wrapText="1"/>
    </xf>
    <xf numFmtId="0" fontId="8" fillId="0" borderId="20" xfId="1" applyFont="1" applyBorder="1" applyAlignment="1">
      <alignment wrapText="1"/>
    </xf>
    <xf numFmtId="0" fontId="8" fillId="0" borderId="20" xfId="1" applyFont="1" applyBorder="1" applyAlignment="1">
      <alignment vertical="center" wrapText="1"/>
    </xf>
    <xf numFmtId="0" fontId="8" fillId="0" borderId="0" xfId="1" applyFont="1" applyBorder="1" applyAlignment="1">
      <alignment vertical="center" wrapText="1"/>
    </xf>
    <xf numFmtId="0" fontId="8" fillId="2" borderId="0" xfId="1" applyFont="1" applyFill="1" applyBorder="1" applyAlignment="1">
      <alignment wrapText="1"/>
    </xf>
    <xf numFmtId="0" fontId="8" fillId="0" borderId="1" xfId="1" applyFont="1" applyBorder="1" applyAlignment="1">
      <alignment vertical="top" wrapText="1"/>
    </xf>
    <xf numFmtId="0" fontId="8" fillId="0" borderId="1" xfId="1" applyFont="1" applyBorder="1" applyAlignment="1">
      <alignment horizontal="left" vertical="top" wrapText="1"/>
    </xf>
    <xf numFmtId="0" fontId="8" fillId="0" borderId="1" xfId="1" applyFont="1" applyFill="1" applyBorder="1" applyAlignment="1">
      <alignment horizontal="left" vertical="center" wrapText="1"/>
    </xf>
    <xf numFmtId="0" fontId="6" fillId="0" borderId="15" xfId="0" applyFont="1" applyBorder="1" applyAlignment="1">
      <alignment vertical="top"/>
    </xf>
    <xf numFmtId="0" fontId="4" fillId="0" borderId="16" xfId="0" applyFont="1" applyBorder="1" applyAlignment="1">
      <alignment vertical="top"/>
    </xf>
    <xf numFmtId="0" fontId="4" fillId="0" borderId="17" xfId="0" applyFont="1" applyBorder="1" applyAlignment="1">
      <alignment vertical="top"/>
    </xf>
    <xf numFmtId="0" fontId="7" fillId="0" borderId="18" xfId="0" applyFont="1" applyBorder="1" applyAlignment="1">
      <alignment vertical="top"/>
    </xf>
    <xf numFmtId="0" fontId="7" fillId="0" borderId="0" xfId="0" applyFont="1" applyAlignment="1">
      <alignment vertical="top"/>
    </xf>
    <xf numFmtId="0" fontId="7" fillId="0" borderId="11" xfId="0" applyFont="1" applyBorder="1" applyAlignment="1">
      <alignment vertical="top"/>
    </xf>
    <xf numFmtId="0" fontId="4" fillId="0" borderId="1" xfId="0" applyFont="1" applyBorder="1" applyAlignment="1">
      <alignment wrapText="1"/>
    </xf>
    <xf numFmtId="0" fontId="4" fillId="0" borderId="1" xfId="0" applyFont="1" applyBorder="1" applyAlignment="1">
      <alignment horizontal="left" vertical="center" wrapText="1"/>
    </xf>
    <xf numFmtId="0" fontId="4" fillId="0" borderId="1" xfId="0" applyNumberFormat="1" applyFont="1" applyFill="1" applyBorder="1" applyAlignment="1">
      <alignment horizontal="center" vertical="center"/>
    </xf>
    <xf numFmtId="49" fontId="18" fillId="0" borderId="1" xfId="0" applyNumberFormat="1" applyFont="1" applyFill="1" applyBorder="1" applyAlignment="1">
      <alignment horizontal="center" vertical="center"/>
    </xf>
    <xf numFmtId="0" fontId="19" fillId="0" borderId="1" xfId="1" applyFont="1" applyFill="1" applyBorder="1" applyAlignment="1">
      <alignment vertical="top" wrapText="1"/>
    </xf>
    <xf numFmtId="17" fontId="18" fillId="0" borderId="1" xfId="0" applyNumberFormat="1"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17" fontId="18" fillId="0" borderId="1" xfId="0" applyNumberFormat="1" applyFont="1" applyFill="1" applyBorder="1" applyAlignment="1">
      <alignment horizontal="center" vertical="center" wrapText="1"/>
    </xf>
    <xf numFmtId="0" fontId="18" fillId="0" borderId="1" xfId="0" applyFont="1" applyFill="1" applyBorder="1"/>
    <xf numFmtId="0" fontId="19" fillId="0" borderId="1" xfId="1" applyFont="1" applyFill="1" applyBorder="1" applyAlignment="1">
      <alignment horizontal="left" vertical="top" wrapText="1"/>
    </xf>
    <xf numFmtId="0" fontId="19" fillId="0" borderId="1" xfId="1" applyFont="1" applyFill="1" applyBorder="1" applyAlignment="1">
      <alignment vertical="center" wrapText="1"/>
    </xf>
    <xf numFmtId="0" fontId="18" fillId="3" borderId="1" xfId="0" applyFont="1" applyFill="1" applyBorder="1" applyAlignment="1">
      <alignment horizontal="center" vertical="center" wrapText="1"/>
    </xf>
    <xf numFmtId="0" fontId="18" fillId="0" borderId="1" xfId="0" applyFont="1" applyFill="1" applyBorder="1" applyAlignment="1">
      <alignment horizontal="right" vertical="top" wrapText="1"/>
    </xf>
    <xf numFmtId="0" fontId="18" fillId="0" borderId="1" xfId="0" applyFont="1" applyBorder="1" applyAlignment="1">
      <alignment horizontal="center" vertical="center"/>
    </xf>
    <xf numFmtId="0" fontId="18" fillId="16"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9" fillId="0" borderId="0" xfId="1" applyFont="1" applyAlignment="1">
      <alignment wrapText="1"/>
    </xf>
    <xf numFmtId="49" fontId="18" fillId="0" borderId="1" xfId="0" applyNumberFormat="1" applyFont="1" applyBorder="1" applyAlignment="1">
      <alignment horizontal="center" vertical="center"/>
    </xf>
    <xf numFmtId="0" fontId="19" fillId="0" borderId="0" xfId="1" applyFont="1" applyAlignment="1">
      <alignment vertical="center" wrapText="1"/>
    </xf>
    <xf numFmtId="17" fontId="18" fillId="0" borderId="1" xfId="0" applyNumberFormat="1" applyFont="1" applyBorder="1" applyAlignment="1">
      <alignment horizontal="center" vertical="center"/>
    </xf>
    <xf numFmtId="0" fontId="18" fillId="0" borderId="1" xfId="0" applyFont="1" applyBorder="1" applyAlignment="1">
      <alignment horizontal="right" vertical="top" wrapText="1"/>
    </xf>
    <xf numFmtId="0" fontId="18" fillId="0" borderId="1" xfId="0" applyNumberFormat="1" applyFont="1" applyBorder="1" applyAlignment="1">
      <alignment horizontal="center" vertical="center"/>
    </xf>
    <xf numFmtId="0" fontId="19" fillId="0" borderId="1" xfId="1" applyFont="1" applyBorder="1" applyAlignment="1">
      <alignment horizontal="left" vertical="center" wrapText="1"/>
    </xf>
    <xf numFmtId="0" fontId="18" fillId="0" borderId="1" xfId="0" applyFont="1" applyBorder="1" applyAlignment="1">
      <alignment wrapText="1"/>
    </xf>
    <xf numFmtId="0" fontId="19" fillId="0" borderId="1" xfId="1" applyFont="1" applyBorder="1" applyAlignment="1">
      <alignment wrapText="1"/>
    </xf>
    <xf numFmtId="0" fontId="18" fillId="0" borderId="1" xfId="0" applyFont="1" applyBorder="1" applyAlignment="1">
      <alignment horizontal="right" vertical="top"/>
    </xf>
    <xf numFmtId="0" fontId="19" fillId="0" borderId="1" xfId="1" applyFont="1" applyBorder="1" applyAlignment="1">
      <alignment vertical="center" wrapText="1"/>
    </xf>
    <xf numFmtId="49" fontId="18" fillId="0" borderId="0" xfId="0" applyNumberFormat="1" applyFont="1" applyAlignment="1">
      <alignment horizontal="center" vertical="center"/>
    </xf>
    <xf numFmtId="0" fontId="4" fillId="0" borderId="1" xfId="0" applyFont="1" applyFill="1" applyBorder="1" applyAlignment="1">
      <alignment horizontal="left" vertical="center" wrapText="1"/>
    </xf>
    <xf numFmtId="0" fontId="1" fillId="0" borderId="1" xfId="1" applyFill="1" applyBorder="1" applyAlignment="1">
      <alignment horizontal="left" vertical="center" wrapText="1"/>
    </xf>
    <xf numFmtId="0" fontId="1" fillId="0" borderId="1" xfId="1" applyFill="1" applyBorder="1" applyAlignment="1">
      <alignment vertical="top" wrapText="1"/>
    </xf>
    <xf numFmtId="0" fontId="1" fillId="3" borderId="4" xfId="1" applyFill="1" applyBorder="1" applyAlignment="1">
      <alignment horizontal="center" vertical="center"/>
    </xf>
    <xf numFmtId="0" fontId="4" fillId="0" borderId="0" xfId="0" applyFont="1" applyBorder="1"/>
    <xf numFmtId="0" fontId="22" fillId="7" borderId="1" xfId="1" applyFont="1" applyFill="1" applyBorder="1" applyAlignment="1">
      <alignment horizontal="center" vertical="center" wrapText="1"/>
    </xf>
    <xf numFmtId="0" fontId="22" fillId="8" borderId="1" xfId="1" applyFont="1" applyFill="1" applyBorder="1" applyAlignment="1">
      <alignment horizontal="center" vertical="center" wrapText="1"/>
    </xf>
    <xf numFmtId="0" fontId="22" fillId="10" borderId="1" xfId="1" applyFont="1" applyFill="1" applyBorder="1" applyAlignment="1">
      <alignment horizontal="center" vertical="center" wrapText="1"/>
    </xf>
    <xf numFmtId="0" fontId="22" fillId="8" borderId="1" xfId="1" applyFont="1" applyFill="1" applyBorder="1" applyAlignment="1">
      <alignment vertical="center" wrapText="1"/>
    </xf>
    <xf numFmtId="0" fontId="22" fillId="13" borderId="1" xfId="1" applyFont="1" applyFill="1" applyBorder="1" applyAlignment="1">
      <alignment horizontal="center" vertical="center" wrapText="1"/>
    </xf>
    <xf numFmtId="0" fontId="23" fillId="7" borderId="1" xfId="0" applyFont="1" applyFill="1" applyBorder="1"/>
    <xf numFmtId="0" fontId="23" fillId="13" borderId="1" xfId="0" applyFont="1" applyFill="1" applyBorder="1"/>
    <xf numFmtId="0" fontId="23" fillId="8" borderId="1" xfId="0" applyFont="1" applyFill="1" applyBorder="1"/>
    <xf numFmtId="0" fontId="22" fillId="8" borderId="25" xfId="1" applyFont="1" applyFill="1" applyBorder="1" applyAlignment="1">
      <alignment horizontal="center" vertical="center" wrapText="1"/>
    </xf>
    <xf numFmtId="0" fontId="22" fillId="13" borderId="25" xfId="1" applyFont="1" applyFill="1" applyBorder="1" applyAlignment="1">
      <alignment vertical="center" wrapText="1"/>
    </xf>
    <xf numFmtId="0" fontId="22" fillId="3" borderId="24" xfId="1" applyFont="1" applyFill="1" applyBorder="1" applyAlignment="1">
      <alignment horizontal="center" vertical="center" wrapText="1"/>
    </xf>
    <xf numFmtId="0" fontId="22" fillId="8" borderId="25" xfId="1" applyFont="1" applyFill="1" applyBorder="1" applyAlignment="1">
      <alignment vertical="center" wrapText="1"/>
    </xf>
    <xf numFmtId="0" fontId="22" fillId="9" borderId="24" xfId="1" applyFont="1" applyFill="1" applyBorder="1" applyAlignment="1">
      <alignment horizontal="center" vertical="center" wrapText="1"/>
    </xf>
    <xf numFmtId="0" fontId="22" fillId="13" borderId="25" xfId="1" applyFont="1" applyFill="1" applyBorder="1" applyAlignment="1">
      <alignment horizontal="center" vertical="center" wrapText="1"/>
    </xf>
    <xf numFmtId="0" fontId="22" fillId="3" borderId="26" xfId="1" applyFont="1" applyFill="1" applyBorder="1" applyAlignment="1">
      <alignment horizontal="center" vertical="center" wrapText="1"/>
    </xf>
    <xf numFmtId="0" fontId="22" fillId="7" borderId="27" xfId="1" applyFont="1" applyFill="1" applyBorder="1" applyAlignment="1">
      <alignment horizontal="center" vertical="center" wrapText="1"/>
    </xf>
    <xf numFmtId="0" fontId="22" fillId="7" borderId="27" xfId="1" applyFont="1" applyFill="1" applyBorder="1" applyAlignment="1">
      <alignment vertical="center" wrapText="1"/>
    </xf>
    <xf numFmtId="0" fontId="22" fillId="8" borderId="27" xfId="1" applyFont="1" applyFill="1" applyBorder="1" applyAlignment="1">
      <alignment horizontal="center" vertical="center" wrapText="1"/>
    </xf>
    <xf numFmtId="0" fontId="22" fillId="8" borderId="28" xfId="1" applyFont="1" applyFill="1" applyBorder="1" applyAlignment="1">
      <alignment horizontal="center" vertical="center" wrapText="1"/>
    </xf>
    <xf numFmtId="0" fontId="22" fillId="7" borderId="23" xfId="1" applyFont="1" applyFill="1" applyBorder="1" applyAlignment="1">
      <alignment horizontal="center" vertical="center" wrapText="1"/>
    </xf>
    <xf numFmtId="0" fontId="23" fillId="7" borderId="23" xfId="0" applyFont="1" applyFill="1" applyBorder="1"/>
    <xf numFmtId="0" fontId="22" fillId="8" borderId="23" xfId="1" applyFont="1" applyFill="1" applyBorder="1" applyAlignment="1">
      <alignment horizontal="center" vertical="center" wrapText="1"/>
    </xf>
    <xf numFmtId="0" fontId="22" fillId="8" borderId="29" xfId="1" applyFont="1" applyFill="1" applyBorder="1" applyAlignment="1">
      <alignment horizontal="center" vertical="center" wrapText="1"/>
    </xf>
    <xf numFmtId="0" fontId="21" fillId="3" borderId="24" xfId="1" applyFont="1" applyFill="1" applyBorder="1" applyAlignment="1">
      <alignment horizontal="center" vertical="center" wrapText="1"/>
    </xf>
    <xf numFmtId="0" fontId="21" fillId="9" borderId="24" xfId="1" applyFont="1" applyFill="1" applyBorder="1" applyAlignment="1">
      <alignment horizontal="center" vertical="center" wrapText="1"/>
    </xf>
    <xf numFmtId="0" fontId="22" fillId="8" borderId="27" xfId="1" applyFont="1" applyFill="1" applyBorder="1" applyAlignment="1">
      <alignment vertical="center" wrapText="1"/>
    </xf>
    <xf numFmtId="0" fontId="22" fillId="8" borderId="28" xfId="1" applyFont="1" applyFill="1" applyBorder="1" applyAlignment="1">
      <alignment vertical="center" wrapText="1"/>
    </xf>
    <xf numFmtId="0" fontId="21" fillId="3" borderId="26" xfId="1" applyFont="1" applyFill="1" applyBorder="1" applyAlignment="1">
      <alignment horizontal="center" vertical="center" wrapText="1"/>
    </xf>
    <xf numFmtId="0" fontId="22" fillId="10" borderId="31" xfId="1" applyFont="1" applyFill="1" applyBorder="1" applyAlignment="1">
      <alignment horizontal="center" vertical="center" wrapText="1"/>
    </xf>
    <xf numFmtId="0" fontId="22" fillId="13" borderId="31" xfId="1" applyFont="1" applyFill="1" applyBorder="1" applyAlignment="1">
      <alignment horizontal="center" vertical="center" wrapText="1"/>
    </xf>
    <xf numFmtId="0" fontId="22" fillId="13" borderId="32" xfId="1" applyFont="1" applyFill="1" applyBorder="1" applyAlignment="1">
      <alignment vertical="center" wrapText="1"/>
    </xf>
    <xf numFmtId="0" fontId="23" fillId="7" borderId="27" xfId="0" applyFont="1" applyFill="1" applyBorder="1"/>
    <xf numFmtId="0" fontId="23" fillId="8" borderId="28" xfId="0" applyFont="1" applyFill="1" applyBorder="1"/>
    <xf numFmtId="0" fontId="20" fillId="3" borderId="26" xfId="0" applyFont="1" applyFill="1" applyBorder="1" applyAlignment="1">
      <alignment horizontal="center" vertical="center"/>
    </xf>
    <xf numFmtId="0" fontId="22" fillId="13" borderId="32" xfId="1" applyFont="1" applyFill="1" applyBorder="1" applyAlignment="1">
      <alignment horizontal="center" vertical="center" wrapText="1"/>
    </xf>
    <xf numFmtId="0" fontId="2" fillId="9" borderId="8" xfId="0" applyFont="1" applyFill="1" applyBorder="1"/>
    <xf numFmtId="0" fontId="1" fillId="9" borderId="24" xfId="1" applyFont="1" applyFill="1" applyBorder="1" applyAlignment="1">
      <alignment horizontal="center" vertical="center" wrapText="1"/>
    </xf>
    <xf numFmtId="0" fontId="1" fillId="3" borderId="24" xfId="1" applyFont="1" applyFill="1" applyBorder="1" applyAlignment="1">
      <alignment horizontal="center" vertical="center" wrapText="1"/>
    </xf>
    <xf numFmtId="0" fontId="1" fillId="3" borderId="26" xfId="1" applyFont="1" applyFill="1" applyBorder="1" applyAlignment="1">
      <alignment horizontal="center" vertical="center" wrapText="1"/>
    </xf>
    <xf numFmtId="0" fontId="22" fillId="10" borderId="1" xfId="1" applyFont="1" applyFill="1" applyBorder="1" applyAlignment="1">
      <alignment horizontal="center" vertical="center"/>
    </xf>
    <xf numFmtId="0" fontId="22" fillId="7" borderId="23" xfId="1" applyFont="1" applyFill="1" applyBorder="1" applyAlignment="1">
      <alignment horizontal="center" vertical="center"/>
    </xf>
    <xf numFmtId="0" fontId="22" fillId="15" borderId="29" xfId="1" applyFont="1" applyFill="1" applyBorder="1" applyAlignment="1">
      <alignment horizontal="center" vertical="center" wrapText="1"/>
    </xf>
    <xf numFmtId="0" fontId="9" fillId="5" borderId="1" xfId="0" applyFont="1" applyFill="1" applyBorder="1" applyAlignment="1">
      <alignment horizontal="center" vertical="center"/>
    </xf>
    <xf numFmtId="0" fontId="9" fillId="20" borderId="1" xfId="0" applyFont="1" applyFill="1" applyBorder="1" applyAlignment="1">
      <alignment horizontal="center" vertical="center"/>
    </xf>
    <xf numFmtId="0" fontId="9" fillId="14" borderId="1" xfId="0" applyFont="1" applyFill="1" applyBorder="1" applyAlignment="1">
      <alignment horizontal="center" vertical="center"/>
    </xf>
    <xf numFmtId="0" fontId="9" fillId="4" borderId="1" xfId="0" applyFont="1" applyFill="1" applyBorder="1" applyAlignment="1">
      <alignment horizontal="center" vertical="center"/>
    </xf>
    <xf numFmtId="0" fontId="9" fillId="6" borderId="1" xfId="0" applyFont="1" applyFill="1" applyBorder="1" applyAlignment="1">
      <alignment horizontal="center" vertical="center"/>
    </xf>
    <xf numFmtId="0" fontId="9" fillId="5" borderId="1" xfId="0" applyFont="1" applyFill="1" applyBorder="1" applyAlignment="1">
      <alignment horizontal="center" vertical="center" wrapText="1"/>
    </xf>
    <xf numFmtId="0" fontId="1" fillId="3" borderId="24" xfId="1" applyFill="1" applyBorder="1" applyAlignment="1">
      <alignment horizontal="center" vertical="center" wrapText="1"/>
    </xf>
    <xf numFmtId="0" fontId="1" fillId="9" borderId="24" xfId="1" applyFill="1" applyBorder="1" applyAlignment="1">
      <alignment horizontal="center" vertical="center" wrapText="1"/>
    </xf>
    <xf numFmtId="0" fontId="22" fillId="7" borderId="1" xfId="1" applyFont="1" applyFill="1" applyBorder="1" applyAlignment="1">
      <alignment horizontal="center" vertical="center" wrapText="1"/>
    </xf>
    <xf numFmtId="0" fontId="22" fillId="10" borderId="1" xfId="1" applyFont="1" applyFill="1" applyBorder="1" applyAlignment="1">
      <alignment horizontal="center" vertical="center" wrapText="1"/>
    </xf>
    <xf numFmtId="0" fontId="1" fillId="0" borderId="1" xfId="1" applyFont="1" applyFill="1" applyBorder="1" applyAlignment="1">
      <alignment horizontal="left" vertical="center" wrapText="1"/>
    </xf>
    <xf numFmtId="0" fontId="1" fillId="0" borderId="34" xfId="1" applyFont="1" applyFill="1" applyBorder="1" applyAlignment="1">
      <alignment horizontal="left" vertical="center" wrapText="1"/>
    </xf>
    <xf numFmtId="0" fontId="1" fillId="0" borderId="0" xfId="1" applyFont="1" applyFill="1" applyAlignment="1">
      <alignment horizontal="left" vertical="center" wrapText="1"/>
    </xf>
    <xf numFmtId="0" fontId="11" fillId="12" borderId="21" xfId="0" applyFont="1" applyFill="1" applyBorder="1" applyAlignment="1">
      <alignment horizontal="center" vertical="center"/>
    </xf>
    <xf numFmtId="0" fontId="9" fillId="4" borderId="35" xfId="0" applyFont="1" applyFill="1" applyBorder="1" applyAlignment="1">
      <alignment horizontal="center"/>
    </xf>
    <xf numFmtId="0" fontId="1" fillId="10" borderId="7" xfId="1" applyFill="1" applyBorder="1" applyAlignment="1">
      <alignment horizontal="center" vertical="center" wrapText="1"/>
    </xf>
    <xf numFmtId="0" fontId="11" fillId="5" borderId="5" xfId="0" applyFont="1" applyFill="1" applyBorder="1" applyAlignment="1">
      <alignment horizontal="center"/>
    </xf>
    <xf numFmtId="0" fontId="1" fillId="9" borderId="4" xfId="1" applyFill="1" applyBorder="1" applyAlignment="1">
      <alignment horizontal="center" vertical="center"/>
    </xf>
    <xf numFmtId="0" fontId="0" fillId="9" borderId="5" xfId="0" applyFill="1" applyBorder="1" applyAlignment="1">
      <alignment horizontal="center" vertical="center"/>
    </xf>
    <xf numFmtId="0" fontId="21" fillId="3" borderId="9" xfId="1" applyFont="1" applyFill="1" applyBorder="1" applyAlignment="1">
      <alignment horizontal="center" vertical="center"/>
    </xf>
    <xf numFmtId="0" fontId="20" fillId="9" borderId="12" xfId="0" applyFont="1" applyFill="1" applyBorder="1"/>
    <xf numFmtId="0" fontId="20" fillId="9" borderId="37" xfId="0" applyFont="1" applyFill="1" applyBorder="1"/>
    <xf numFmtId="0" fontId="21" fillId="3" borderId="12" xfId="1" applyFont="1" applyFill="1" applyBorder="1" applyAlignment="1">
      <alignment horizontal="center" vertical="center" wrapText="1"/>
    </xf>
    <xf numFmtId="0" fontId="21" fillId="9" borderId="12" xfId="1" applyFont="1" applyFill="1" applyBorder="1" applyAlignment="1">
      <alignment horizontal="center" vertical="center" wrapText="1"/>
    </xf>
    <xf numFmtId="0" fontId="1" fillId="9" borderId="37" xfId="1" applyFill="1" applyBorder="1" applyAlignment="1">
      <alignment horizontal="center" vertical="center" wrapText="1"/>
    </xf>
    <xf numFmtId="0" fontId="21" fillId="3" borderId="36" xfId="1" applyFont="1" applyFill="1" applyBorder="1" applyAlignment="1">
      <alignment horizontal="center" vertical="center" wrapText="1"/>
    </xf>
    <xf numFmtId="0" fontId="4" fillId="11" borderId="3" xfId="0" applyFont="1" applyFill="1" applyBorder="1" applyAlignment="1">
      <alignment horizontal="center" vertical="center" textRotation="90" wrapText="1"/>
    </xf>
    <xf numFmtId="0" fontId="4" fillId="11" borderId="4" xfId="0" applyFont="1" applyFill="1" applyBorder="1" applyAlignment="1">
      <alignment horizontal="center" vertical="center" textRotation="90" wrapText="1"/>
    </xf>
    <xf numFmtId="0" fontId="1" fillId="10" borderId="22" xfId="1" applyFill="1" applyBorder="1" applyAlignment="1">
      <alignment horizontal="center" vertical="center"/>
    </xf>
    <xf numFmtId="0" fontId="1" fillId="7" borderId="22" xfId="1" applyFill="1" applyBorder="1" applyAlignment="1">
      <alignment horizontal="center"/>
    </xf>
    <xf numFmtId="0" fontId="1" fillId="3" borderId="36" xfId="1" applyFill="1" applyBorder="1" applyAlignment="1">
      <alignment horizontal="center" vertical="center"/>
    </xf>
    <xf numFmtId="0" fontId="1" fillId="3" borderId="0" xfId="1" applyFill="1" applyAlignment="1">
      <alignment horizontal="center" vertical="center"/>
    </xf>
    <xf numFmtId="0" fontId="1" fillId="9" borderId="30" xfId="1" applyFill="1" applyBorder="1" applyAlignment="1">
      <alignment horizontal="center" vertical="center" wrapText="1"/>
    </xf>
    <xf numFmtId="0" fontId="1" fillId="9" borderId="0" xfId="1" applyFill="1" applyAlignment="1">
      <alignment horizontal="center" vertical="center"/>
    </xf>
    <xf numFmtId="0" fontId="1" fillId="0" borderId="1" xfId="1" applyFill="1" applyBorder="1" applyAlignment="1">
      <alignment wrapText="1"/>
    </xf>
    <xf numFmtId="0" fontId="1" fillId="0" borderId="1" xfId="1" applyFill="1" applyBorder="1" applyAlignment="1">
      <alignment vertical="top"/>
    </xf>
    <xf numFmtId="0" fontId="1" fillId="0" borderId="1" xfId="1" applyFill="1" applyBorder="1" applyAlignment="1">
      <alignment horizontal="left" vertical="top" wrapText="1"/>
    </xf>
    <xf numFmtId="0" fontId="1" fillId="0" borderId="0" xfId="1" applyFill="1" applyBorder="1" applyAlignment="1">
      <alignment horizontal="left" vertical="top" wrapText="1"/>
    </xf>
    <xf numFmtId="0" fontId="1" fillId="0" borderId="0" xfId="1" applyAlignment="1">
      <alignment vertical="center" wrapText="1"/>
    </xf>
    <xf numFmtId="0" fontId="7" fillId="0" borderId="19" xfId="0" applyFont="1" applyBorder="1" applyAlignment="1">
      <alignment horizontal="left" vertical="top" wrapText="1"/>
    </xf>
    <xf numFmtId="0" fontId="7" fillId="0" borderId="10" xfId="0" applyFont="1" applyBorder="1" applyAlignment="1">
      <alignment horizontal="left" vertical="top" wrapText="1"/>
    </xf>
    <xf numFmtId="0" fontId="7" fillId="0" borderId="9" xfId="0" applyFont="1" applyBorder="1" applyAlignment="1">
      <alignment horizontal="left" vertical="top" wrapText="1"/>
    </xf>
    <xf numFmtId="0" fontId="7" fillId="0" borderId="18" xfId="0" applyFont="1" applyBorder="1" applyAlignment="1">
      <alignment horizontal="left" vertical="top" wrapText="1"/>
    </xf>
    <xf numFmtId="0" fontId="7" fillId="0" borderId="0" xfId="0" applyFont="1" applyAlignment="1">
      <alignment horizontal="left" vertical="top" wrapText="1"/>
    </xf>
    <xf numFmtId="0" fontId="7" fillId="0" borderId="11" xfId="0" applyFont="1" applyBorder="1" applyAlignment="1">
      <alignment horizontal="left" vertical="top" wrapText="1"/>
    </xf>
    <xf numFmtId="0" fontId="4" fillId="0" borderId="13" xfId="0" applyFont="1" applyBorder="1"/>
    <xf numFmtId="0" fontId="4" fillId="0" borderId="14" xfId="0" applyFont="1" applyBorder="1"/>
    <xf numFmtId="0" fontId="4" fillId="0" borderId="12" xfId="0" applyFont="1" applyBorder="1"/>
    <xf numFmtId="0" fontId="4" fillId="0" borderId="1" xfId="0" applyFont="1" applyBorder="1" applyAlignment="1">
      <alignment wrapText="1"/>
    </xf>
    <xf numFmtId="0" fontId="4" fillId="0" borderId="13" xfId="0" applyFont="1" applyBorder="1" applyAlignment="1">
      <alignment wrapText="1"/>
    </xf>
    <xf numFmtId="0" fontId="4" fillId="0" borderId="14" xfId="0" applyFont="1" applyBorder="1" applyAlignment="1">
      <alignment wrapText="1"/>
    </xf>
    <xf numFmtId="0" fontId="4" fillId="0" borderId="12" xfId="0" applyFont="1" applyBorder="1" applyAlignment="1">
      <alignment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4" fillId="2" borderId="13" xfId="0" applyFont="1" applyFill="1" applyBorder="1"/>
    <xf numFmtId="0" fontId="4" fillId="2" borderId="14" xfId="0" applyFont="1" applyFill="1" applyBorder="1"/>
    <xf numFmtId="0" fontId="4" fillId="2" borderId="12" xfId="0" applyFont="1" applyFill="1" applyBorder="1"/>
    <xf numFmtId="0" fontId="22" fillId="7" borderId="1" xfId="1" applyFont="1" applyFill="1" applyBorder="1" applyAlignment="1">
      <alignment horizontal="center" vertical="center"/>
    </xf>
    <xf numFmtId="0" fontId="22" fillId="7" borderId="25" xfId="1" applyFont="1" applyFill="1" applyBorder="1" applyAlignment="1">
      <alignment horizontal="center" vertical="center"/>
    </xf>
    <xf numFmtId="0" fontId="22" fillId="10" borderId="1" xfId="1" applyFont="1" applyFill="1" applyBorder="1" applyAlignment="1">
      <alignment horizontal="center" vertical="center" wrapText="1"/>
    </xf>
    <xf numFmtId="0" fontId="22" fillId="10" borderId="25" xfId="1" applyFont="1" applyFill="1" applyBorder="1" applyAlignment="1">
      <alignment horizontal="center" vertical="center" wrapText="1"/>
    </xf>
    <xf numFmtId="0" fontId="22" fillId="7" borderId="13" xfId="1" applyFont="1" applyFill="1" applyBorder="1" applyAlignment="1">
      <alignment horizontal="center" vertical="center" wrapText="1"/>
    </xf>
    <xf numFmtId="0" fontId="22" fillId="7" borderId="14" xfId="1" applyFont="1" applyFill="1" applyBorder="1" applyAlignment="1">
      <alignment horizontal="center" vertical="center" wrapText="1"/>
    </xf>
    <xf numFmtId="0" fontId="22" fillId="7" borderId="12" xfId="1" applyFont="1" applyFill="1" applyBorder="1" applyAlignment="1">
      <alignment horizontal="center" vertical="center" wrapText="1"/>
    </xf>
    <xf numFmtId="0" fontId="22" fillId="7" borderId="33" xfId="1" applyFont="1" applyFill="1" applyBorder="1" applyAlignment="1">
      <alignment horizontal="center" vertical="center" wrapText="1"/>
    </xf>
    <xf numFmtId="0" fontId="22" fillId="10" borderId="13" xfId="1" applyFont="1" applyFill="1" applyBorder="1" applyAlignment="1">
      <alignment horizontal="center" vertical="center" wrapText="1"/>
    </xf>
    <xf numFmtId="0" fontId="22" fillId="10" borderId="14" xfId="1" applyFont="1" applyFill="1" applyBorder="1" applyAlignment="1">
      <alignment horizontal="center" vertical="center" wrapText="1"/>
    </xf>
    <xf numFmtId="0" fontId="22" fillId="10" borderId="33" xfId="1" applyFont="1" applyFill="1" applyBorder="1" applyAlignment="1">
      <alignment horizontal="center" vertical="center" wrapText="1"/>
    </xf>
    <xf numFmtId="0" fontId="22" fillId="7" borderId="1" xfId="1" applyFont="1" applyFill="1" applyBorder="1" applyAlignment="1">
      <alignment horizontal="center" vertical="center" wrapText="1"/>
    </xf>
    <xf numFmtId="0" fontId="22" fillId="7" borderId="25" xfId="1" applyFont="1" applyFill="1" applyBorder="1" applyAlignment="1">
      <alignment horizontal="center" vertical="center" wrapText="1"/>
    </xf>
    <xf numFmtId="0" fontId="22" fillId="7" borderId="27" xfId="1" applyFont="1" applyFill="1" applyBorder="1" applyAlignment="1">
      <alignment horizontal="center" vertical="center" wrapText="1"/>
    </xf>
    <xf numFmtId="0" fontId="25" fillId="19" borderId="3" xfId="1" applyFont="1" applyFill="1" applyBorder="1" applyAlignment="1">
      <alignment horizontal="center" vertical="center"/>
    </xf>
    <xf numFmtId="0" fontId="25" fillId="19" borderId="4" xfId="1" applyFont="1" applyFill="1" applyBorder="1" applyAlignment="1">
      <alignment horizontal="center" vertical="center"/>
    </xf>
    <xf numFmtId="0" fontId="25" fillId="19" borderId="5" xfId="1" applyFont="1" applyFill="1" applyBorder="1" applyAlignment="1">
      <alignment horizontal="center" vertical="center"/>
    </xf>
    <xf numFmtId="0" fontId="24" fillId="12" borderId="3" xfId="1" applyFont="1" applyFill="1" applyBorder="1" applyAlignment="1">
      <alignment horizontal="center" vertical="center"/>
    </xf>
    <xf numFmtId="0" fontId="24" fillId="12" borderId="4" xfId="1" applyFont="1" applyFill="1" applyBorder="1" applyAlignment="1">
      <alignment horizontal="center" vertical="center"/>
    </xf>
    <xf numFmtId="0" fontId="24" fillId="12" borderId="5" xfId="1" applyFont="1" applyFill="1" applyBorder="1" applyAlignment="1">
      <alignment horizontal="center" vertical="center"/>
    </xf>
    <xf numFmtId="0" fontId="13" fillId="12" borderId="3" xfId="1" applyFont="1" applyFill="1" applyBorder="1" applyAlignment="1">
      <alignment horizontal="center" vertical="center"/>
    </xf>
    <xf numFmtId="0" fontId="13" fillId="12" borderId="4" xfId="1" applyFont="1" applyFill="1" applyBorder="1" applyAlignment="1">
      <alignment horizontal="center" vertical="center"/>
    </xf>
    <xf numFmtId="0" fontId="13" fillId="12" borderId="5" xfId="1" applyFont="1" applyFill="1" applyBorder="1" applyAlignment="1">
      <alignment horizontal="center" vertical="center"/>
    </xf>
    <xf numFmtId="0" fontId="9" fillId="12" borderId="21" xfId="0" applyFont="1" applyFill="1" applyBorder="1" applyAlignment="1">
      <alignment horizontal="center"/>
    </xf>
    <xf numFmtId="0" fontId="9" fillId="12" borderId="8" xfId="0" applyFont="1" applyFill="1" applyBorder="1" applyAlignment="1">
      <alignment horizontal="center"/>
    </xf>
    <xf numFmtId="0" fontId="9" fillId="12" borderId="6" xfId="0" applyFont="1" applyFill="1" applyBorder="1" applyAlignment="1">
      <alignment horizontal="center"/>
    </xf>
    <xf numFmtId="0" fontId="10" fillId="17" borderId="21" xfId="0" applyFont="1" applyFill="1" applyBorder="1" applyAlignment="1">
      <alignment horizontal="center"/>
    </xf>
    <xf numFmtId="0" fontId="10" fillId="17" borderId="8" xfId="0" applyFont="1" applyFill="1" applyBorder="1" applyAlignment="1">
      <alignment horizontal="center"/>
    </xf>
    <xf numFmtId="0" fontId="10" fillId="17" borderId="6" xfId="0" applyFont="1" applyFill="1" applyBorder="1" applyAlignment="1">
      <alignment horizontal="center"/>
    </xf>
    <xf numFmtId="0" fontId="4" fillId="11" borderId="38" xfId="0" applyFont="1" applyFill="1" applyBorder="1" applyAlignment="1">
      <alignment horizontal="center" vertical="center" textRotation="90" wrapText="1"/>
    </xf>
    <xf numFmtId="0" fontId="4" fillId="11" borderId="39" xfId="0" applyFont="1" applyFill="1" applyBorder="1" applyAlignment="1">
      <alignment horizontal="center" vertical="center" textRotation="90" wrapText="1"/>
    </xf>
    <xf numFmtId="0" fontId="4" fillId="11" borderId="40" xfId="0" applyFont="1" applyFill="1" applyBorder="1" applyAlignment="1">
      <alignment horizontal="center" vertical="center" textRotation="90" wrapText="1"/>
    </xf>
    <xf numFmtId="0" fontId="22" fillId="10" borderId="31" xfId="1" applyFont="1" applyFill="1" applyBorder="1" applyAlignment="1">
      <alignment horizontal="center" vertical="center" wrapText="1"/>
    </xf>
    <xf numFmtId="0" fontId="22" fillId="10" borderId="32" xfId="1" applyFont="1" applyFill="1" applyBorder="1" applyAlignment="1">
      <alignment horizontal="center" vertical="center" wrapText="1"/>
    </xf>
    <xf numFmtId="0" fontId="4" fillId="11" borderId="3" xfId="0" applyFont="1" applyFill="1" applyBorder="1" applyAlignment="1">
      <alignment horizontal="center" vertical="center" textRotation="90" wrapText="1"/>
    </xf>
    <xf numFmtId="0" fontId="4" fillId="11" borderId="4" xfId="0" applyFont="1" applyFill="1" applyBorder="1" applyAlignment="1">
      <alignment horizontal="center" vertical="center" textRotation="90" wrapText="1"/>
    </xf>
    <xf numFmtId="0" fontId="4" fillId="11" borderId="5" xfId="0" applyFont="1" applyFill="1" applyBorder="1" applyAlignment="1">
      <alignment horizontal="center" vertical="center" textRotation="90" wrapText="1"/>
    </xf>
    <xf numFmtId="0" fontId="4" fillId="11" borderId="21" xfId="0" applyFont="1" applyFill="1" applyBorder="1" applyAlignment="1">
      <alignment horizontal="center" vertical="center" textRotation="90" wrapText="1"/>
    </xf>
    <xf numFmtId="0" fontId="4" fillId="11" borderId="22" xfId="0" applyFont="1" applyFill="1" applyBorder="1" applyAlignment="1">
      <alignment horizontal="center" vertical="center" textRotation="90" wrapText="1"/>
    </xf>
    <xf numFmtId="0" fontId="4" fillId="11" borderId="7" xfId="0" applyFont="1" applyFill="1" applyBorder="1" applyAlignment="1">
      <alignment horizontal="center" vertical="center" textRotation="90" wrapText="1"/>
    </xf>
    <xf numFmtId="0" fontId="4" fillId="11" borderId="4" xfId="0" applyFont="1" applyFill="1" applyBorder="1" applyAlignment="1">
      <alignment horizontal="center" vertical="center" textRotation="90"/>
    </xf>
    <xf numFmtId="0" fontId="4" fillId="11" borderId="5" xfId="0" applyFont="1" applyFill="1" applyBorder="1" applyAlignment="1">
      <alignment horizontal="center" vertical="center" textRotation="90"/>
    </xf>
    <xf numFmtId="0" fontId="4" fillId="0" borderId="1" xfId="0" applyFont="1" applyBorder="1" applyAlignment="1">
      <alignment horizontal="left" vertical="center" wrapText="1"/>
    </xf>
    <xf numFmtId="0" fontId="8" fillId="0" borderId="1" xfId="1" applyFont="1" applyBorder="1" applyAlignment="1">
      <alignment horizontal="center" vertical="center"/>
    </xf>
    <xf numFmtId="0" fontId="3" fillId="0" borderId="1" xfId="0" applyFont="1" applyBorder="1" applyAlignment="1">
      <alignment horizontal="center" vertical="center"/>
    </xf>
  </cellXfs>
  <cellStyles count="6">
    <cellStyle name="Hyperlink" xfId="1" builtinId="8"/>
    <cellStyle name="Normal" xfId="0" builtinId="0"/>
    <cellStyle name="Normal 2" xfId="3" xr:uid="{00000000-0005-0000-0000-000002000000}"/>
    <cellStyle name="Normal 2 2" xfId="4" xr:uid="{00000000-0005-0000-0000-000003000000}"/>
    <cellStyle name="Normal 2 6" xfId="5" xr:uid="{2674328B-0DFB-4BBD-8076-3D93E322C4A6}"/>
    <cellStyle name="Percent" xfId="2" builtinId="5"/>
  </cellStyles>
  <dxfs count="619">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https://assets.publishing.service.gov.uk/government/uploads/system/uploads/attachment_data/file/765570/Apprenticeship_starts_by_delivery_provider_home_away_201718.xlsx" TargetMode="External"/><Relationship Id="rId21" Type="http://schemas.openxmlformats.org/officeDocument/2006/relationships/hyperlink" Target="https://assets.publishing.service.gov.uk/government/uploads/system/uploads/attachment_data/file/761332/201718-Nov_apprenticeship-starts-detailed-demographic_201415-201718.xlsx" TargetMode="External"/><Relationship Id="rId42" Type="http://schemas.openxmlformats.org/officeDocument/2006/relationships/hyperlink" Target="https://assets.publishing.service.gov.uk/government/uploads/system/uploads/attachment_data/file/848365/FE_and_Skills_Part_and_Achieve_Final_201819.xlsx" TargetMode="External"/><Relationship Id="rId47" Type="http://schemas.openxmlformats.org/officeDocument/2006/relationships/hyperlink" Target="https://assets.publishing.service.gov.uk/government/uploads/system/uploads/attachment_data/file/848367/201819-nov-fe-_-skills_advanced-learning-loans-level3_FINAL.xlsx" TargetMode="External"/><Relationship Id="rId63" Type="http://schemas.openxmlformats.org/officeDocument/2006/relationships/hyperlink" Target="https://www.gov.uk/government/uploads/system/uploads/attachment_data/file/580051/equality_and_diversity_1415_reports_final.xls" TargetMode="External"/><Relationship Id="rId68" Type="http://schemas.openxmlformats.org/officeDocument/2006/relationships/hyperlink" Target="https://assets.publishing.service.gov.uk/government/uploads/system/uploads/attachment_data/file/848361/PT6__Nov19_-_FINAL.xlsx" TargetMode="External"/><Relationship Id="rId84" Type="http://schemas.openxmlformats.org/officeDocument/2006/relationships/hyperlink" Target="https://www.gov.uk/government/statistics/announcements/further-education-and-skills-july-2020" TargetMode="External"/><Relationship Id="rId16" Type="http://schemas.openxmlformats.org/officeDocument/2006/relationships/hyperlink" Target="https://assets.publishing.service.gov.uk/government/uploads/system/uploads/attachment_data/file/848377/Apps_Length_of_Employment_NOV1819_Final_0.1.xlsx" TargetMode="External"/><Relationship Id="rId11" Type="http://schemas.openxmlformats.org/officeDocument/2006/relationships/hyperlink" Target="https://assets.publishing.service.gov.uk/government/uploads/system/uploads/attachment_data/file/848363/Apprenticeship_Participation_1415_1819_final_v0.2.xlsx" TargetMode="External"/><Relationship Id="rId32" Type="http://schemas.openxmlformats.org/officeDocument/2006/relationships/hyperlink" Target="https://www.gov.uk/government/uploads/system/uploads/attachment_data/file/650904/201617_Oct_Apps_Geography_Data_Pack_Final.xlsm" TargetMode="External"/><Relationship Id="rId37" Type="http://schemas.openxmlformats.org/officeDocument/2006/relationships/hyperlink" Target="https://www.gov.uk/government/uploads/system/uploads/attachment_data/file/765576/Apprenticeships_geography_pivot_tool_201415_to_201718.xlsx" TargetMode="External"/><Relationship Id="rId53" Type="http://schemas.openxmlformats.org/officeDocument/2006/relationships/hyperlink" Target="https://assets.publishing.service.gov.uk/government/uploads/system/uploads/attachment_data/file/804341/FE-and-skills_E_T_Apps_LLDD_age_level_participation_tables_May2019.xlsx" TargetMode="External"/><Relationship Id="rId58" Type="http://schemas.openxmlformats.org/officeDocument/2006/relationships/hyperlink" Target="https://assets.publishing.service.gov.uk/government/uploads/system/uploads/attachment_data/file/745657/FEandskills-learners-by-provider-local-authority-learner-characteristics-1617_FINAL.xlsx" TargetMode="External"/><Relationship Id="rId74" Type="http://schemas.openxmlformats.org/officeDocument/2006/relationships/hyperlink" Target="https://assets.publishing.service.gov.uk/government/uploads/system/uploads/attachment_data/file/848350/Further-education-and-skills-November-2019-main-tables-final.xlsx" TargetMode="External"/><Relationship Id="rId79" Type="http://schemas.openxmlformats.org/officeDocument/2006/relationships/hyperlink" Target="https://assets.publishing.service.gov.uk/government/uploads/system/uploads/attachment_data/file/781084/FE-and-skills-participation-in-FE-colleges-and-total-learning-aims-by-provider-type-201718.xlsx" TargetMode="External"/><Relationship Id="rId5" Type="http://schemas.openxmlformats.org/officeDocument/2006/relationships/hyperlink" Target="https://www.gov.uk/government/uploads/system/uploads/attachment_data/file/665791/201617_FE_and_Skills_Participation_demographic_tool.xlsx" TargetMode="External"/><Relationship Id="rId19" Type="http://schemas.openxmlformats.org/officeDocument/2006/relationships/hyperlink" Target="https://assets.publishing.service.gov.uk/government/uploads/system/uploads/attachment_data/file/848374/201819_Nov_Traineeship_STARTS_ED_FINAL_V0.2.xlsx" TargetMode="External"/><Relationship Id="rId14" Type="http://schemas.openxmlformats.org/officeDocument/2006/relationships/hyperlink" Target="https://assets.publishing.service.gov.uk/government/uploads/system/uploads/attachment_data/file/848375/Apprenticeship-starts-by-pathway-201415-to-201819_Finalv0.1.xlsx" TargetMode="External"/><Relationship Id="rId22" Type="http://schemas.openxmlformats.org/officeDocument/2006/relationships/hyperlink" Target="https://assets.publishing.service.gov.uk/government/uploads/system/uploads/attachment_data/file/772376/201718-Nov_apprenticeship-starts-provider-level-age-SSA_201415-201718v2.xlsx" TargetMode="External"/><Relationship Id="rId27" Type="http://schemas.openxmlformats.org/officeDocument/2006/relationships/hyperlink" Target="https://assets.publishing.service.gov.uk/government/uploads/system/uploads/attachment_data/file/765572/Apprenticeship_Starts_by_Pathway_201415_to_201718.xlsx" TargetMode="External"/><Relationship Id="rId30" Type="http://schemas.openxmlformats.org/officeDocument/2006/relationships/hyperlink" Target="https://assets.publishing.service.gov.uk/government/uploads/system/uploads/attachment_data/file/765581/Workplaces_of_Apprentices_by_Region_200910_to_201718.xlsx" TargetMode="External"/><Relationship Id="rId35" Type="http://schemas.openxmlformats.org/officeDocument/2006/relationships/hyperlink" Target="https://assets.publishing.service.gov.uk/government/uploads/system/uploads/attachment_data/file/694622/201415_201617_sector-subject-area-T2_age_level_demography.xlsx" TargetMode="External"/><Relationship Id="rId43" Type="http://schemas.openxmlformats.org/officeDocument/2006/relationships/hyperlink" Target="https://assets.publishing.service.gov.uk/government/uploads/system/uploads/attachment_data/file/848370/Index_of_Multiple_Deprivation_2019_final.xlsx" TargetMode="External"/><Relationship Id="rId48" Type="http://schemas.openxmlformats.org/officeDocument/2006/relationships/hyperlink" Target="https://assets.publishing.service.gov.uk/government/uploads/system/uploads/attachment_data/file/848366/Advanced_learner_loans_SLC_1819_FINAL.xlsx" TargetMode="External"/><Relationship Id="rId56" Type="http://schemas.openxmlformats.org/officeDocument/2006/relationships/hyperlink" Target="https://assets.publishing.service.gov.uk/government/uploads/system/uploads/attachment_data/file/769256/FE_and_Skills_aims_Home_Away_201718.xlsx" TargetMode="External"/><Relationship Id="rId64" Type="http://schemas.openxmlformats.org/officeDocument/2006/relationships/hyperlink" Target="https://assets.publishing.service.gov.uk/government/uploads/system/uploads/attachment_data/file/872322/Education-and-training-aim-participation-SSA-gender_1516-1819.xls" TargetMode="External"/><Relationship Id="rId69" Type="http://schemas.openxmlformats.org/officeDocument/2006/relationships/hyperlink" Target="https://assets.publishing.service.gov.uk/government/uploads/system/uploads/attachment_data/file/848360/PT5__1819_Nov_19-_FINAL_v0.9.xlsx" TargetMode="External"/><Relationship Id="rId77" Type="http://schemas.openxmlformats.org/officeDocument/2006/relationships/hyperlink" Target="https://assets.publishing.service.gov.uk/government/uploads/system/uploads/attachment_data/file/284249/January2013_OverallFEandSkillsbyFundingStreamandLevel.xls" TargetMode="External"/><Relationship Id="rId8" Type="http://schemas.openxmlformats.org/officeDocument/2006/relationships/hyperlink" Target="https://assets.publishing.service.gov.uk/government/uploads/system/uploads/attachment_data/file/848357/PT2_Nov_19_FINAL_v2.xlsx" TargetMode="External"/><Relationship Id="rId51" Type="http://schemas.openxmlformats.org/officeDocument/2006/relationships/hyperlink" Target="https://www.gov.uk/government/uploads/system/uploads/attachment_data/file/765636/FE_and_Skills_National-Aims-Report_201617_to_201718.xlsx" TargetMode="External"/><Relationship Id="rId72" Type="http://schemas.openxmlformats.org/officeDocument/2006/relationships/hyperlink" Target="https://www.gov.uk/government/statistics/announcements/further-education-and-skills-july-2020" TargetMode="External"/><Relationship Id="rId80" Type="http://schemas.openxmlformats.org/officeDocument/2006/relationships/hyperlink" Target="https://assets.publishing.service.gov.uk/government/uploads/system/uploads/attachment_data/file/848368/Post-18_review_tables_201819_Final_v0.1.xlsx" TargetMode="External"/><Relationship Id="rId85" Type="http://schemas.openxmlformats.org/officeDocument/2006/relationships/hyperlink" Target="https://www.gov.uk/government/uploads/system/uploads/attachment_data/file/899749/201920-July_ET_CL_by_area.xlsx" TargetMode="External"/><Relationship Id="rId3" Type="http://schemas.openxmlformats.org/officeDocument/2006/relationships/hyperlink" Target="https://www.gov.uk/government/collections/fe-data-library" TargetMode="External"/><Relationship Id="rId12" Type="http://schemas.openxmlformats.org/officeDocument/2006/relationships/hyperlink" Target="https://assets.publishing.service.gov.uk/government/uploads/system/uploads/attachment_data/file/848364/Apprenticeship_Achievement_1415_1819_final_v0.2.xlsx" TargetMode="External"/><Relationship Id="rId17" Type="http://schemas.openxmlformats.org/officeDocument/2006/relationships/hyperlink" Target="https://assets.publishing.service.gov.uk/government/uploads/system/uploads/attachment_data/file/848378/Deprivation_by_SSA_level_app_starts.xlsx" TargetMode="External"/><Relationship Id="rId25" Type="http://schemas.openxmlformats.org/officeDocument/2006/relationships/hyperlink" Target="https://assets.publishing.service.gov.uk/government/uploads/system/uploads/attachment_data/file/761410/201617_201718_SN14_Apprenticeship_duration-by-age-level-SSA_Final_v0_3.xlsx" TargetMode="External"/><Relationship Id="rId33" Type="http://schemas.openxmlformats.org/officeDocument/2006/relationships/hyperlink" Target="https://www.gov.uk/government/uploads/system/uploads/attachment_data/file/650226/201617_Oct_Apps_Level_SSA_And_Framework_Data_Tool_FINAL.xlsx" TargetMode="External"/><Relationship Id="rId38" Type="http://schemas.openxmlformats.org/officeDocument/2006/relationships/hyperlink" Target="https://www.gov.uk/government/uploads/system/uploads/attachment_data/file/814999/Apprenticeship-starts-ach-demographic-LAD_201718_Q3-201819_July2019.xlsx" TargetMode="External"/><Relationship Id="rId46" Type="http://schemas.openxmlformats.org/officeDocument/2006/relationships/hyperlink" Target="https://assets.publishing.service.gov.uk/government/uploads/system/uploads/attachment_data/file/861544/LAD_Home_Away_1819_FEandSkills.xlsx" TargetMode="External"/><Relationship Id="rId59" Type="http://schemas.openxmlformats.org/officeDocument/2006/relationships/hyperlink" Target="https://assets.publishing.service.gov.uk/government/uploads/system/uploads/attachment_data/file/665793/FE_and_Skills-National-Aims-Report-200506_to_201617.xls" TargetMode="External"/><Relationship Id="rId67" Type="http://schemas.openxmlformats.org/officeDocument/2006/relationships/hyperlink" Target="https://www.gov.uk/government/statistics/apprenticeships-and-traineeships-june-2020" TargetMode="External"/><Relationship Id="rId20" Type="http://schemas.openxmlformats.org/officeDocument/2006/relationships/hyperlink" Target="https://assets.publishing.service.gov.uk/government/uploads/system/uploads/attachment_data/file/861552/LAD_Home_Away_App_Starts_1819_Final__v0_1.xlsx" TargetMode="External"/><Relationship Id="rId41" Type="http://schemas.openxmlformats.org/officeDocument/2006/relationships/hyperlink" Target="https://www.gov.uk/government/uploads/system/uploads/attachment_data/file/650223/201617_Oct_Apps_Demographic_Data_Tool_FINAL.xlsx" TargetMode="External"/><Relationship Id="rId54" Type="http://schemas.openxmlformats.org/officeDocument/2006/relationships/hyperlink" Target="https://assets.publishing.service.gov.uk/government/uploads/system/uploads/attachment_data/file/848369/FEandSkills-National-Aims-1819-Final_v0.2.xlsx" TargetMode="External"/><Relationship Id="rId62" Type="http://schemas.openxmlformats.org/officeDocument/2006/relationships/hyperlink" Target="https://www.gov.uk/government/uploads/system/uploads/attachment_data/file/515809/feandskills-participation-by-geography-learner-demographics.xls" TargetMode="External"/><Relationship Id="rId70" Type="http://schemas.openxmlformats.org/officeDocument/2006/relationships/hyperlink" Target="https://www.gov.uk/government/uploads/system/uploads/attachment_data/file/875222/Apprenticeships_starts_achievements_LLDD_201718_201819_March2020.xlsx" TargetMode="External"/><Relationship Id="rId75" Type="http://schemas.openxmlformats.org/officeDocument/2006/relationships/hyperlink" Target="https://www.gov.uk/government/uploads/system/uploads/attachment_data/file/899753/201920-July_totals-since-may-2010-and-2015.xlsx" TargetMode="External"/><Relationship Id="rId83" Type="http://schemas.openxmlformats.org/officeDocument/2006/relationships/hyperlink" Target="https://www.gov.uk/government/statistics/announcements/further-education-and-skills-july-2020" TargetMode="External"/><Relationship Id="rId1" Type="http://schemas.openxmlformats.org/officeDocument/2006/relationships/hyperlink" Target="https://www.gov.uk/government/uploads/system/uploads/attachment_data/file/592142/apprenticeships-starts-by-framework-level-and-age.xlsx" TargetMode="External"/><Relationship Id="rId6" Type="http://schemas.openxmlformats.org/officeDocument/2006/relationships/hyperlink" Target="https://www.gov.uk/government/uploads/system/uploads/attachment_data/file/665793/FE_and_Skills-National-Aims-Report-200506_to_201617.xls" TargetMode="External"/><Relationship Id="rId15" Type="http://schemas.openxmlformats.org/officeDocument/2006/relationships/hyperlink" Target="https://assets.publishing.service.gov.uk/government/uploads/system/uploads/attachment_data/file/848376/201819-final_workplaces-of-apprentices-by-region.xlsx" TargetMode="External"/><Relationship Id="rId23" Type="http://schemas.openxmlformats.org/officeDocument/2006/relationships/hyperlink" Target="https://assets.publishing.service.gov.uk/government/uploads/system/uploads/attachment_data/file/832098/Apprenticeship_participation_1415_1718_Final_2.xlsx" TargetMode="External"/><Relationship Id="rId28" Type="http://schemas.openxmlformats.org/officeDocument/2006/relationships/hyperlink" Target="https://assets.publishing.service.gov.uk/government/uploads/system/uploads/attachment_data/file/765575/Apprenticeships_by_Provider_framework_standard_201415_to_201718.xlsx" TargetMode="External"/><Relationship Id="rId36" Type="http://schemas.openxmlformats.org/officeDocument/2006/relationships/hyperlink" Target="https://assets.publishing.service.gov.uk/government/uploads/system/uploads/attachment_data/file/694149/201314_201617_Apprenticeship_starts_by_SSA_gender_geography_and_age.xlsx" TargetMode="External"/><Relationship Id="rId49" Type="http://schemas.openxmlformats.org/officeDocument/2006/relationships/hyperlink" Target="https://assets.publishing.service.gov.uk/government/uploads/system/uploads/attachment_data/file/804341/FE-and-skills_E_T_Apps_LLDD_age_level_participation_tables_May2019.xlsx" TargetMode="External"/><Relationship Id="rId57" Type="http://schemas.openxmlformats.org/officeDocument/2006/relationships/hyperlink" Target="https://assets.publishing.service.gov.uk/government/uploads/system/uploads/attachment_data/file/765587/201718_FE_and_Skills_participation_demographic_tool.xlsx" TargetMode="External"/><Relationship Id="rId10" Type="http://schemas.openxmlformats.org/officeDocument/2006/relationships/hyperlink" Target="https://assets.publishing.service.gov.uk/government/uploads/system/uploads/attachment_data/file/848359/PT4_Nov_19_FINAL_v0.2.xlsx" TargetMode="External"/><Relationship Id="rId31" Type="http://schemas.openxmlformats.org/officeDocument/2006/relationships/hyperlink" Target="https://assets.publishing.service.gov.uk/government/uploads/system/uploads/attachment_data/file/765580/Traineeships_starts_demographic_tool_201314_to_201718.xlsx" TargetMode="External"/><Relationship Id="rId44" Type="http://schemas.openxmlformats.org/officeDocument/2006/relationships/hyperlink" Target="https://assets.publishing.service.gov.uk/government/uploads/system/uploads/attachment_data/file/861545/Primary_LLDD_201819_Nov19.xlsx" TargetMode="External"/><Relationship Id="rId52" Type="http://schemas.openxmlformats.org/officeDocument/2006/relationships/hyperlink" Target="https://assets.publishing.service.gov.uk/government/uploads/system/uploads/attachment_data/file/765589/Index_of_Multiple_Deprivation_201516_to_201718.xlsx" TargetMode="External"/><Relationship Id="rId60" Type="http://schemas.openxmlformats.org/officeDocument/2006/relationships/hyperlink" Target="https://assets.publishing.service.gov.uk/government/uploads/system/uploads/attachment_data/file/493804/feandskills-adults-aims-by-level.xls" TargetMode="External"/><Relationship Id="rId65" Type="http://schemas.openxmlformats.org/officeDocument/2006/relationships/hyperlink" Target="https://assets.publishing.service.gov.uk/government/uploads/system/uploads/attachment_data/file/848353/EducationandTraining_Aim_Participation_1415_1819_final_v0.1.xlsx" TargetMode="External"/><Relationship Id="rId73" Type="http://schemas.openxmlformats.org/officeDocument/2006/relationships/hyperlink" Target="https://www.gov.uk/government/statistics/announcements/further-education-and-skills-july-2020" TargetMode="External"/><Relationship Id="rId78" Type="http://schemas.openxmlformats.org/officeDocument/2006/relationships/hyperlink" Target="https://assets.publishing.service.gov.uk/government/uploads/system/uploads/attachment_data/file/745658/Delivery_LA_Provider_LA_Level_1617.xlsx" TargetMode="External"/><Relationship Id="rId81" Type="http://schemas.openxmlformats.org/officeDocument/2006/relationships/hyperlink" Target="https://assets.publishing.service.gov.uk/government/uploads/system/uploads/attachment_data/file/761368/201718_NOV__Apps_starts_planned_length_of_stay_Final_V1.0.xlsx" TargetMode="External"/><Relationship Id="rId86" Type="http://schemas.openxmlformats.org/officeDocument/2006/relationships/hyperlink" Target="https://www.gov.uk/government/uploads/system/uploads/attachment_data/file/899792/201920-July_PT_ET_part_ach_demog_LAD.xlsx" TargetMode="External"/><Relationship Id="rId4" Type="http://schemas.openxmlformats.org/officeDocument/2006/relationships/hyperlink" Target="https://assets.publishing.service.gov.uk/government/uploads/system/uploads/attachment_data/file/675497/FE_and_Skills_Participation_by_Level_-_Age_-_Region_-_LEA_FINALv4.xlsx" TargetMode="External"/><Relationship Id="rId9" Type="http://schemas.openxmlformats.org/officeDocument/2006/relationships/hyperlink" Target="https://assets.publishing.service.gov.uk/government/uploads/system/uploads/attachment_data/file/848358/PT3__Nov_19-_FINAL_v0.3.xlsx" TargetMode="External"/><Relationship Id="rId13" Type="http://schemas.openxmlformats.org/officeDocument/2006/relationships/hyperlink" Target="https://assets.publishing.service.gov.uk/government/uploads/system/uploads/attachment_data/file/848373/201819-totals-since-may-2010-and-2015.xlsx" TargetMode="External"/><Relationship Id="rId18" Type="http://schemas.openxmlformats.org/officeDocument/2006/relationships/hyperlink" Target="https://assets.publishing.service.gov.uk/government/uploads/system/uploads/attachment_data/file/848462/201819_SN14_Apprenticeship_duration-by-level-SSA_FINAL.xlsx" TargetMode="External"/><Relationship Id="rId39" Type="http://schemas.openxmlformats.org/officeDocument/2006/relationships/hyperlink" Target="https://www.gov.uk/government/uploads/system/uploads/attachment_data/file/804341/FE-and-skills_E_T_Apps_LLDD_age_level_participation_tables_May2019.xlsx" TargetMode="External"/><Relationship Id="rId34" Type="http://schemas.openxmlformats.org/officeDocument/2006/relationships/hyperlink" Target="https://www.gov.uk/government/uploads/system/uploads/attachment_data/file/761333/201718-Nov_apprenticeship-starts-framework-standard-level_201415-201718.xlsx" TargetMode="External"/><Relationship Id="rId50" Type="http://schemas.openxmlformats.org/officeDocument/2006/relationships/hyperlink" Target="https://assets.publishing.service.gov.uk/government/uploads/system/uploads/attachment_data/file/765870/FE-and-Skills-participation-and-achievements-geography-tool_201718.xlsx" TargetMode="External"/><Relationship Id="rId55" Type="http://schemas.openxmlformats.org/officeDocument/2006/relationships/hyperlink" Target="https://assets.publishing.service.gov.uk/government/uploads/system/uploads/attachment_data/file/765588/FE_and_Skills_learners-by-provider-local-authority-learner-characteristics_201718.xlsx" TargetMode="External"/><Relationship Id="rId76" Type="http://schemas.openxmlformats.org/officeDocument/2006/relationships/hyperlink" Target="https://www.gov.uk/government/uploads/system/uploads/attachment_data/file/899752/201920-July_PT_app_start_ach_demog_LAD.xlsx" TargetMode="External"/><Relationship Id="rId7" Type="http://schemas.openxmlformats.org/officeDocument/2006/relationships/hyperlink" Target="https://assets.publishing.service.gov.uk/government/uploads/system/uploads/attachment_data/file/848356/PT1_Nov19_FINAL.xlsx" TargetMode="External"/><Relationship Id="rId71" Type="http://schemas.openxmlformats.org/officeDocument/2006/relationships/hyperlink" Target="https://assets.publishing.service.gov.uk/government/uploads/system/uploads/attachment_data/file/848534/FE_and_Skills_commentary_November_2019.pdf" TargetMode="External"/><Relationship Id="rId2" Type="http://schemas.openxmlformats.org/officeDocument/2006/relationships/hyperlink" Target="https://www.gov.uk/government/uploads/system/uploads/attachment_data/file/586186/apprenticeships-starts-by-framework-type-and-level.xlsx" TargetMode="External"/><Relationship Id="rId29" Type="http://schemas.openxmlformats.org/officeDocument/2006/relationships/hyperlink" Target="https://assets.publishing.service.gov.uk/government/uploads/system/uploads/attachment_data/file/765579/Apprenticeships_Participation_by_Region_and_SSA_200910_to_201718.xlsx" TargetMode="External"/><Relationship Id="rId24" Type="http://schemas.openxmlformats.org/officeDocument/2006/relationships/hyperlink" Target="https://assets.publishing.service.gov.uk/government/uploads/system/uploads/attachment_data/file/832101/Apprenticeship_achievement_1415_1718_Final.xlsx" TargetMode="External"/><Relationship Id="rId40" Type="http://schemas.openxmlformats.org/officeDocument/2006/relationships/hyperlink" Target="https://www.gov.uk/government/uploads/system/uploads/attachment_data/file/815000/Apprenticeship-starts-ach-framework-standard-demographics_tool_201415_Q3-201819_July2019.xlsx" TargetMode="External"/><Relationship Id="rId45" Type="http://schemas.openxmlformats.org/officeDocument/2006/relationships/hyperlink" Target="https://assets.publishing.service.gov.uk/government/uploads/system/uploads/attachment_data/file/848371/Feandskills-learners-by-provider-local-authority-learner-characteristics-1819_Final_v0.1.xlsx" TargetMode="External"/><Relationship Id="rId66" Type="http://schemas.openxmlformats.org/officeDocument/2006/relationships/hyperlink" Target="https://assets.publishing.service.gov.uk/government/uploads/system/uploads/attachment_data/file/848354/EducationandTraining_Aim_Achievement_1415_1819_final_v0.1.xlsx" TargetMode="External"/><Relationship Id="rId87" Type="http://schemas.openxmlformats.org/officeDocument/2006/relationships/printerSettings" Target="../printerSettings/printerSettings3.bin"/><Relationship Id="rId61" Type="http://schemas.openxmlformats.org/officeDocument/2006/relationships/hyperlink" Target="https://www.gov.uk/government/uploads/system/uploads/attachment_data/file/515809/feandskills-participation-by-geography-learner-demographics.xls" TargetMode="External"/><Relationship Id="rId82" Type="http://schemas.openxmlformats.org/officeDocument/2006/relationships/hyperlink" Target="https://assets.publishing.service.gov.uk/government/uploads/system/uploads/attachment_data/file/848372/201819_NOV__Apps_starts_planned_length_of_stay_Final_V0.1.xlsx"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assets.publishing.service.gov.uk/government/uploads/system/uploads/attachment_data/file/848358/PT3__Nov_19-_FINAL_v0.3.xlsx" TargetMode="External"/><Relationship Id="rId18" Type="http://schemas.openxmlformats.org/officeDocument/2006/relationships/hyperlink" Target="https://assets.publishing.service.gov.uk/government/uploads/system/uploads/attachment_data/file/848360/PT5__1819_Nov_19-_FINAL_v0.9.xlsx" TargetMode="External"/><Relationship Id="rId26" Type="http://schemas.openxmlformats.org/officeDocument/2006/relationships/hyperlink" Target="https://assets.publishing.service.gov.uk/government/uploads/system/uploads/attachment_data/file/861552/LAD_Home_Away_App_Starts_1819_Final__v0_1.xlsx" TargetMode="External"/><Relationship Id="rId39" Type="http://schemas.openxmlformats.org/officeDocument/2006/relationships/hyperlink" Target="https://www.gov.uk/government/statistics/announcements/further-education-and-skills-july-2020" TargetMode="External"/><Relationship Id="rId21" Type="http://schemas.openxmlformats.org/officeDocument/2006/relationships/hyperlink" Target="https://assets.publishing.service.gov.uk/government/uploads/system/uploads/attachment_data/file/848376/201819-final_workplaces-of-apprentices-by-region.xlsx" TargetMode="External"/><Relationship Id="rId34" Type="http://schemas.openxmlformats.org/officeDocument/2006/relationships/hyperlink" Target="https://www.gov.uk/government/statistics/announcements/further-education-and-skills-july-2020" TargetMode="External"/><Relationship Id="rId42" Type="http://schemas.openxmlformats.org/officeDocument/2006/relationships/hyperlink" Target="https://www.gov.uk/government/statistics/announcements/further-education-and-skills-july-2020" TargetMode="External"/><Relationship Id="rId47" Type="http://schemas.openxmlformats.org/officeDocument/2006/relationships/hyperlink" Target="https://www.gov.uk/government/uploads/system/uploads/attachment_data/file/899749/201920-July_ET_CL_by_area.xlsx" TargetMode="External"/><Relationship Id="rId50" Type="http://schemas.openxmlformats.org/officeDocument/2006/relationships/hyperlink" Target="https://assets.publishing.service.gov.uk/government/uploads/system/uploads/attachment_data/file/848348/Pubsec_Nov19_1718_to_1819_FINAL_v0.1.xlsx" TargetMode="External"/><Relationship Id="rId55" Type="http://schemas.openxmlformats.org/officeDocument/2006/relationships/hyperlink" Target="https://assets.publishing.service.gov.uk/government/uploads/system/uploads/attachment_data/file/894331/june-2020-release-vacancies-adverts.ods" TargetMode="External"/><Relationship Id="rId7" Type="http://schemas.openxmlformats.org/officeDocument/2006/relationships/hyperlink" Target="https://assets.publishing.service.gov.uk/government/uploads/system/uploads/attachment_data/file/848367/201819-nov-fe-_-skills_advanced-learning-loans-level3_FINAL.xlsx" TargetMode="External"/><Relationship Id="rId2" Type="http://schemas.openxmlformats.org/officeDocument/2006/relationships/hyperlink" Target="https://assets.publishing.service.gov.uk/government/uploads/system/uploads/attachment_data/file/848371/Feandskills-learners-by-provider-local-authority-learner-characteristics-1819_Final_v0.1.xlsx" TargetMode="External"/><Relationship Id="rId16" Type="http://schemas.openxmlformats.org/officeDocument/2006/relationships/hyperlink" Target="https://assets.publishing.service.gov.uk/government/uploads/system/uploads/attachment_data/file/848363/Apprenticeship_Participation_1415_1819_final_v0.2.xlsx" TargetMode="External"/><Relationship Id="rId29" Type="http://schemas.openxmlformats.org/officeDocument/2006/relationships/hyperlink" Target="https://www.gov.uk/government/statistics/announcements/further-education-and-skills-july-2020" TargetMode="External"/><Relationship Id="rId11" Type="http://schemas.openxmlformats.org/officeDocument/2006/relationships/hyperlink" Target="https://assets.publishing.service.gov.uk/government/uploads/system/uploads/attachment_data/file/848355/E_and_M_-_FE_and_Skills_Part_and_Achieve_Nov_19_FINAL_v0.4.xlsx" TargetMode="External"/><Relationship Id="rId24" Type="http://schemas.openxmlformats.org/officeDocument/2006/relationships/hyperlink" Target="https://assets.publishing.service.gov.uk/government/uploads/system/uploads/attachment_data/file/848462/201819_SN14_Apprenticeship_duration-by-level-SSA_FINAL.xlsx" TargetMode="External"/><Relationship Id="rId32" Type="http://schemas.openxmlformats.org/officeDocument/2006/relationships/hyperlink" Target="https://www.gov.uk/government/statistics/announcements/further-education-and-skills-july-2020" TargetMode="External"/><Relationship Id="rId37" Type="http://schemas.openxmlformats.org/officeDocument/2006/relationships/hyperlink" Target="https://www.gov.uk/government/statistics/announcements/further-education-and-skills-july-2020" TargetMode="External"/><Relationship Id="rId40" Type="http://schemas.openxmlformats.org/officeDocument/2006/relationships/hyperlink" Target="https://www.gov.uk/government/statistics/announcements/further-education-and-skills-july-2020" TargetMode="External"/><Relationship Id="rId45" Type="http://schemas.openxmlformats.org/officeDocument/2006/relationships/hyperlink" Target="https://www.gov.uk/government/statistics/announcements/further-education-and-skills-july-2020" TargetMode="External"/><Relationship Id="rId53" Type="http://schemas.openxmlformats.org/officeDocument/2006/relationships/hyperlink" Target="https://assets.publishing.service.gov.uk/government/uploads/system/uploads/attachment_data/file/894263/june-2020-release_monthly-table-pack.xlsx" TargetMode="External"/><Relationship Id="rId5" Type="http://schemas.openxmlformats.org/officeDocument/2006/relationships/hyperlink" Target="https://assets.publishing.service.gov.uk/government/uploads/system/uploads/attachment_data/file/848368/Post-18_review_tables_201819_Final_v0.1.xlsx" TargetMode="External"/><Relationship Id="rId19" Type="http://schemas.openxmlformats.org/officeDocument/2006/relationships/hyperlink" Target="https://assets.publishing.service.gov.uk/government/uploads/system/uploads/attachment_data/file/848372/201819_NOV__Apps_starts_planned_length_of_stay_Final_V0.1.xlsx" TargetMode="External"/><Relationship Id="rId4" Type="http://schemas.openxmlformats.org/officeDocument/2006/relationships/hyperlink" Target="https://assets.publishing.service.gov.uk/government/uploads/system/uploads/attachment_data/file/848365/FE_and_Skills_Part_and_Achieve_Final_201819.xlsx" TargetMode="External"/><Relationship Id="rId9" Type="http://schemas.openxmlformats.org/officeDocument/2006/relationships/hyperlink" Target="https://assets.publishing.service.gov.uk/government/uploads/system/uploads/attachment_data/file/872754/Education-and-training_aim_participation_1920_Q1.xlsx" TargetMode="External"/><Relationship Id="rId14" Type="http://schemas.openxmlformats.org/officeDocument/2006/relationships/hyperlink" Target="https://assets.publishing.service.gov.uk/government/uploads/system/uploads/attachment_data/file/848359/PT4_Nov_19_FINAL_v0.2.xlsx" TargetMode="External"/><Relationship Id="rId22" Type="http://schemas.openxmlformats.org/officeDocument/2006/relationships/hyperlink" Target="https://assets.publishing.service.gov.uk/government/uploads/system/uploads/attachment_data/file/848377/Apps_Length_of_Employment_NOV1819_Final_0.1.xlsx" TargetMode="External"/><Relationship Id="rId27" Type="http://schemas.openxmlformats.org/officeDocument/2006/relationships/hyperlink" Target="https://www.gov.uk/government/uploads/system/uploads/attachment_data/file/875222/Apprenticeships_starts_achievements_LLDD_201718_201819_March2020.xlsx" TargetMode="External"/><Relationship Id="rId30" Type="http://schemas.openxmlformats.org/officeDocument/2006/relationships/hyperlink" Target="https://www.gov.uk/government/statistics/announcements/further-education-and-skills-july-2020" TargetMode="External"/><Relationship Id="rId35" Type="http://schemas.openxmlformats.org/officeDocument/2006/relationships/hyperlink" Target="https://www.gov.uk/government/statistics/announcements/further-education-and-skills-july-2020" TargetMode="External"/><Relationship Id="rId43" Type="http://schemas.openxmlformats.org/officeDocument/2006/relationships/hyperlink" Target="https://www.gov.uk/government/statistics/announcements/further-education-and-skills-july-2020" TargetMode="External"/><Relationship Id="rId48" Type="http://schemas.openxmlformats.org/officeDocument/2006/relationships/hyperlink" Target="https://www.gov.uk/government/uploads/system/uploads/attachment_data/file/899792/201920-July_PT_ET_part_ach_demog_LAD.xlsx" TargetMode="External"/><Relationship Id="rId56" Type="http://schemas.openxmlformats.org/officeDocument/2006/relationships/hyperlink" Target="https://www.gov.uk/government/statistics/announcements/further-education-and-skills-july-2020" TargetMode="External"/><Relationship Id="rId8" Type="http://schemas.openxmlformats.org/officeDocument/2006/relationships/hyperlink" Target="https://assets.publishing.service.gov.uk/government/uploads/system/uploads/attachment_data/file/848366/Advanced_learner_loans_SLC_1819_FINAL.xlsx" TargetMode="External"/><Relationship Id="rId51" Type="http://schemas.openxmlformats.org/officeDocument/2006/relationships/hyperlink" Target="https://assets.publishing.service.gov.uk/government/uploads/system/uploads/attachment_data/file/894263/june-2020-release_monthly-table-pack.xlsx" TargetMode="External"/><Relationship Id="rId3" Type="http://schemas.openxmlformats.org/officeDocument/2006/relationships/hyperlink" Target="https://assets.publishing.service.gov.uk/government/uploads/system/uploads/attachment_data/file/861545/Primary_LLDD_201819_Nov19.xlsx" TargetMode="External"/><Relationship Id="rId12" Type="http://schemas.openxmlformats.org/officeDocument/2006/relationships/hyperlink" Target="https://assets.publishing.service.gov.uk/government/uploads/system/uploads/attachment_data/file/848429/201819_Nov__Community_Learning_FINAL_SN14_v7.xlsx" TargetMode="External"/><Relationship Id="rId17" Type="http://schemas.openxmlformats.org/officeDocument/2006/relationships/hyperlink" Target="https://assets.publishing.service.gov.uk/government/uploads/system/uploads/attachment_data/file/848364/Apprenticeship_Achievement_1415_1819_final_v0.2.xlsx" TargetMode="External"/><Relationship Id="rId25" Type="http://schemas.openxmlformats.org/officeDocument/2006/relationships/hyperlink" Target="https://assets.publishing.service.gov.uk/government/uploads/system/uploads/attachment_data/file/848374/201819_Nov_Traineeship_STARTS_ED_FINAL_V0.2.xlsx" TargetMode="External"/><Relationship Id="rId33" Type="http://schemas.openxmlformats.org/officeDocument/2006/relationships/hyperlink" Target="https://www.gov.uk/government/statistics/announcements/further-education-and-skills-july-2020" TargetMode="External"/><Relationship Id="rId38" Type="http://schemas.openxmlformats.org/officeDocument/2006/relationships/hyperlink" Target="https://www.gov.uk/government/statistics/announcements/further-education-and-skills-july-2020" TargetMode="External"/><Relationship Id="rId46" Type="http://schemas.openxmlformats.org/officeDocument/2006/relationships/hyperlink" Target="https://www.gov.uk/government/uploads/system/uploads/attachment_data/file/899752/201920-July_PT_app_start_ach_demog_LAD.xlsx" TargetMode="External"/><Relationship Id="rId20" Type="http://schemas.openxmlformats.org/officeDocument/2006/relationships/hyperlink" Target="https://assets.publishing.service.gov.uk/government/uploads/system/uploads/attachment_data/file/848375/Apprenticeship-starts-by-pathway-201415-to-201819_Finalv0.1.xlsx" TargetMode="External"/><Relationship Id="rId41" Type="http://schemas.openxmlformats.org/officeDocument/2006/relationships/hyperlink" Target="https://www.gov.uk/government/statistics/announcements/further-education-and-skills-july-2020" TargetMode="External"/><Relationship Id="rId54" Type="http://schemas.openxmlformats.org/officeDocument/2006/relationships/hyperlink" Target="https://assets.publishing.service.gov.uk/government/uploads/system/uploads/attachment_data/file/894270/june-2020-release_underlying-CSV-app-data-to-april-2020.csv" TargetMode="External"/><Relationship Id="rId1" Type="http://schemas.openxmlformats.org/officeDocument/2006/relationships/hyperlink" Target="https://assets.publishing.service.gov.uk/government/uploads/system/uploads/attachment_data/file/861544/LAD_Home_Away_1819_FEandSkills.xlsx" TargetMode="External"/><Relationship Id="rId6" Type="http://schemas.openxmlformats.org/officeDocument/2006/relationships/hyperlink" Target="https://assets.publishing.service.gov.uk/government/uploads/system/uploads/attachment_data/file/848370/Index_of_Multiple_Deprivation_2019_final.xlsx" TargetMode="External"/><Relationship Id="rId15" Type="http://schemas.openxmlformats.org/officeDocument/2006/relationships/hyperlink" Target="https://assets.publishing.service.gov.uk/government/uploads/system/uploads/attachment_data/file/848361/PT6__Nov19_-_FINAL.xlsx" TargetMode="External"/><Relationship Id="rId23" Type="http://schemas.openxmlformats.org/officeDocument/2006/relationships/hyperlink" Target="https://assets.publishing.service.gov.uk/government/uploads/system/uploads/attachment_data/file/848378/Deprivation_by_SSA_level_app_starts.xlsx" TargetMode="External"/><Relationship Id="rId28" Type="http://schemas.openxmlformats.org/officeDocument/2006/relationships/hyperlink" Target="https://www.gov.uk/government/uploads/system/uploads/attachment_data/file/875236/Pubsec1819_indicative_tables.xlsx" TargetMode="External"/><Relationship Id="rId36" Type="http://schemas.openxmlformats.org/officeDocument/2006/relationships/hyperlink" Target="https://www.gov.uk/government/statistics/announcements/further-education-and-skills-july-2020" TargetMode="External"/><Relationship Id="rId49" Type="http://schemas.openxmlformats.org/officeDocument/2006/relationships/hyperlink" Target="https://www.gov.uk/government/uploads/system/uploads/attachment_data/file/899753/201920-July_totals-since-may-2010-and-2015.xlsx" TargetMode="External"/><Relationship Id="rId57" Type="http://schemas.openxmlformats.org/officeDocument/2006/relationships/printerSettings" Target="../printerSettings/printerSettings4.bin"/><Relationship Id="rId10" Type="http://schemas.openxmlformats.org/officeDocument/2006/relationships/hyperlink" Target="https://assets.publishing.service.gov.uk/government/uploads/system/uploads/attachment_data/file/872755/Education-and-training_aim_achievements_1920_Q1.xlsx" TargetMode="External"/><Relationship Id="rId31" Type="http://schemas.openxmlformats.org/officeDocument/2006/relationships/hyperlink" Target="https://www.gov.uk/government/statistics/announcements/further-education-and-skills-july-2020" TargetMode="External"/><Relationship Id="rId44" Type="http://schemas.openxmlformats.org/officeDocument/2006/relationships/hyperlink" Target="https://www.gov.uk/government/statistics/announcements/further-education-and-skills-july-2020" TargetMode="External"/><Relationship Id="rId52" Type="http://schemas.openxmlformats.org/officeDocument/2006/relationships/hyperlink" Target="https://assets.publishing.service.gov.uk/government/uploads/system/uploads/attachment_data/file/894263/june-2020-release_monthly-table-pack.xlsx"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gov.uk/government/uploads/system/uploads/attachment_data/file/611319/feandskills-learners-by-provider-local-authority-learner-characteristics-1314.xls" TargetMode="External"/><Relationship Id="rId299" Type="http://schemas.openxmlformats.org/officeDocument/2006/relationships/hyperlink" Target="https://gov.uk/government/uploads/system/uploads/attachment_data/file/772488/Apprenticeships-and-traineeships-release_Jan-2019_main-tables.xlsx" TargetMode="External"/><Relationship Id="rId21" Type="http://schemas.openxmlformats.org/officeDocument/2006/relationships/hyperlink" Target="https://www.gov.uk/government/uploads/system/uploads/attachment_data/file/592143/apprenticeships-starts-by-geography-level-and-age.xlsx" TargetMode="External"/><Relationship Id="rId63" Type="http://schemas.openxmlformats.org/officeDocument/2006/relationships/hyperlink" Target="https://www.gov.uk/government/uploads/system/uploads/attachment_data/file/503517/english-and-maths-estimated-funding-1314.xlsx" TargetMode="External"/><Relationship Id="rId159" Type="http://schemas.openxmlformats.org/officeDocument/2006/relationships/hyperlink" Target="https://www.gov.uk/government/uploads/system/uploads/attachment_data/file/284309/January2013_Regional_Disability_Report.xls" TargetMode="External"/><Relationship Id="rId324" Type="http://schemas.openxmlformats.org/officeDocument/2006/relationships/hyperlink" Target="https://assets.publishing.service.gov.uk/government/uploads/system/uploads/attachment_data/file/765870/FE-and-Skills-participation-and-achievements-geography-tool_201718.xlsx" TargetMode="External"/><Relationship Id="rId170" Type="http://schemas.openxmlformats.org/officeDocument/2006/relationships/hyperlink" Target="https://www.gov.uk/government/uploads/system/uploads/attachment_data/file/660582/Further-education-and-skills-November-2017-SFR-62-2017-main-tables.ods" TargetMode="External"/><Relationship Id="rId226" Type="http://schemas.openxmlformats.org/officeDocument/2006/relationships/hyperlink" Target="https://www.gov.uk/government/uploads/system/uploads/attachment_data/file/691391/201718_March_FE_and_skills_participation_with_advanced_learner_loans.xlsx" TargetMode="External"/><Relationship Id="rId268" Type="http://schemas.openxmlformats.org/officeDocument/2006/relationships/hyperlink" Target="https://www.gov.uk/government/uploads/system/uploads/attachment_data/file/814997/Apprenticeship-starts-ach-framework-standard-tool_201718_Q3-201819_July2019.xlsx" TargetMode="External"/><Relationship Id="rId32" Type="http://schemas.openxmlformats.org/officeDocument/2006/relationships/hyperlink" Target="https://www.gov.uk/government/uploads/system/uploads/attachment_data/file/526207/apprenticeships-participation-by-level-age.xls" TargetMode="External"/><Relationship Id="rId74" Type="http://schemas.openxmlformats.org/officeDocument/2006/relationships/hyperlink" Target="https://www.gov.uk/government/uploads/system/uploads/attachment_data/file/611316/communitylearning-participation-by-gender-age-lldd-ssa.xls" TargetMode="External"/><Relationship Id="rId128" Type="http://schemas.openxmlformats.org/officeDocument/2006/relationships/hyperlink" Target="https://www.gov.uk/government/uploads/system/uploads/attachment_data/file/694611/201617_201718_Apprenticeship_duration-Q2-by-level-SSA.xlsx" TargetMode="External"/><Relationship Id="rId335" Type="http://schemas.openxmlformats.org/officeDocument/2006/relationships/hyperlink" Target="https://www.gov.uk/government/statistics/further-education-and-skills-march-2020" TargetMode="External"/><Relationship Id="rId5" Type="http://schemas.openxmlformats.org/officeDocument/2006/relationships/hyperlink" Target="https://www.gov.uk/government/uploads/system/uploads/attachment_data/file/643191/Apprenticeships-framework-SSA-data-tool.xlsx" TargetMode="External"/><Relationship Id="rId181" Type="http://schemas.openxmlformats.org/officeDocument/2006/relationships/hyperlink" Target="https://www.gov.uk/government/uploads/system/uploads/attachment_data/file/660582/Further-education-and-skills-November-2017-SFR-62-2017-main-tables.ods" TargetMode="External"/><Relationship Id="rId237" Type="http://schemas.openxmlformats.org/officeDocument/2006/relationships/hyperlink" Target="https://gov.uk/government/uploads/system/uploads/attachment_data/file/772488/Apprenticeships-and-traineeships-release_Jan-2019_main-tables.xlsx" TargetMode="External"/><Relationship Id="rId279" Type="http://schemas.openxmlformats.org/officeDocument/2006/relationships/hyperlink" Target="https://www.gov.uk/government/uploads/system/uploads/attachment_data/file/765580/Traineeships_starts_demographic_tool_201314_to_201718.xlsx" TargetMode="External"/><Relationship Id="rId43" Type="http://schemas.openxmlformats.org/officeDocument/2006/relationships/hyperlink" Target="https://www.gov.uk/government/uploads/system/uploads/attachment_data/file/354717/feandskills-allages-demographics-participation-1213.xls" TargetMode="External"/><Relationship Id="rId139" Type="http://schemas.openxmlformats.org/officeDocument/2006/relationships/hyperlink" Target="https://www.gov.uk/government/uploads/system/uploads/attachment_data/file/572740/201516-OLASS-participation-aims-by-awarding-body-aim-title-and-level-v1_4.xlsx" TargetMode="External"/><Relationship Id="rId290" Type="http://schemas.openxmlformats.org/officeDocument/2006/relationships/hyperlink" Target="https://www.gov.uk/government/statistics/announcements/further-education-and-skills-november-2019?" TargetMode="External"/><Relationship Id="rId304" Type="http://schemas.openxmlformats.org/officeDocument/2006/relationships/hyperlink" Target="https://assets.publishing.service.gov.uk/government/uploads/system/uploads/attachment_data/file/772376/201718-Nov_apprenticeship-starts-provider-level-age-SSA_201415-201718v2.xlsx" TargetMode="External"/><Relationship Id="rId346" Type="http://schemas.openxmlformats.org/officeDocument/2006/relationships/hyperlink" Target="https://www.gov.uk/government/uploads/system/uploads/attachment_data/file/875222/Apprenticeships_starts_achievements_LLDD_201718_201819_March2020.xlsx" TargetMode="External"/><Relationship Id="rId85" Type="http://schemas.openxmlformats.org/officeDocument/2006/relationships/hyperlink" Target="https://www.gov.uk/government/uploads/system/uploads/attachment_data/file/553743/education-training-participation-aims-by-ssa.xlsx" TargetMode="External"/><Relationship Id="rId150" Type="http://schemas.openxmlformats.org/officeDocument/2006/relationships/hyperlink" Target="https://www.gov.uk/government/uploads/system/uploads/attachment_data/file/484988/1314_E_D_-_Main_Tables_FINAL.xls" TargetMode="External"/><Relationship Id="rId192" Type="http://schemas.openxmlformats.org/officeDocument/2006/relationships/hyperlink" Target="https://www.gov.uk/government/uploads/system/uploads/attachment_data/file/661049/201617_apprenticeships_by_framework_and_sector_subject_area.xlsx" TargetMode="External"/><Relationship Id="rId206" Type="http://schemas.openxmlformats.org/officeDocument/2006/relationships/hyperlink" Target="https://www.gov.uk/government/uploads/system/uploads/attachment_data/file/731200/Community-learning-participation-achievement-by-type_201011-Q2-201718_March.xlsx" TargetMode="External"/><Relationship Id="rId248" Type="http://schemas.openxmlformats.org/officeDocument/2006/relationships/hyperlink" Target="https://assets.publishing.service.gov.uk/government/uploads/system/uploads/attachment_data/file/761479/Further-education-and-skills-2018-main-tables_v0.2.xlsx" TargetMode="External"/><Relationship Id="rId12" Type="http://schemas.openxmlformats.org/officeDocument/2006/relationships/hyperlink" Target="https://www.gov.uk/government/uploads/system/uploads/attachment_data/file/538698/apprenticeship-achievements-by-sase-framework_v2.xls" TargetMode="External"/><Relationship Id="rId108" Type="http://schemas.openxmlformats.org/officeDocument/2006/relationships/hyperlink" Target="https://www.gov.uk/government/uploads/system/uploads/attachment_data/file/284353/Learners_Delivery_Local_Authority_District_Provider_Level_1011.zip" TargetMode="External"/><Relationship Id="rId315" Type="http://schemas.openxmlformats.org/officeDocument/2006/relationships/hyperlink" Target="https://www.gov.uk/government/uploads/system/uploads/attachment_data/file/765570/Apprenticeship_starts_by_delivery_provider_home_away_201718.xlsx" TargetMode="External"/><Relationship Id="rId54" Type="http://schemas.openxmlformats.org/officeDocument/2006/relationships/hyperlink" Target="https://www.gov.uk/government/uploads/system/uploads/attachment_data/file/493804/feandskills-adults-aims-by-level.xls" TargetMode="External"/><Relationship Id="rId96" Type="http://schemas.openxmlformats.org/officeDocument/2006/relationships/hyperlink" Target="https://www.gov.uk/government/uploads/system/uploads/attachment_data/file/481946/feandskills-OLASS-aims-achievements-by-SSA.xls" TargetMode="External"/><Relationship Id="rId161" Type="http://schemas.openxmlformats.org/officeDocument/2006/relationships/hyperlink" Target="https://www.gov.uk/government/uploads/system/uploads/attachment_data/file/284761/LFSregionalandsubregionalestimatesofeducationalattainment_May2013.xls" TargetMode="External"/><Relationship Id="rId217" Type="http://schemas.openxmlformats.org/officeDocument/2006/relationships/hyperlink" Target="https://www.gov.uk/government/uploads/system/uploads/attachment_data/file/691953/201718_apprenticeships_workplaces_by_region_Q2.xlsx" TargetMode="External"/><Relationship Id="rId259" Type="http://schemas.openxmlformats.org/officeDocument/2006/relationships/hyperlink" Target="https://gov.uk/government/uploads/system/uploads/attachment_data/file/772381/Apprenticeship-starts-ach-detailed-demographic_201415-Q1201819_Jan2019_v1.xlsx" TargetMode="External"/><Relationship Id="rId23" Type="http://schemas.openxmlformats.org/officeDocument/2006/relationships/hyperlink" Target="https://www.gov.uk/government/uploads/system/uploads/attachment_data/file/592139/apprenticeship-starts-sector-subject-area-level-and-age.xlsx" TargetMode="External"/><Relationship Id="rId119" Type="http://schemas.openxmlformats.org/officeDocument/2006/relationships/hyperlink" Target="https://www.gov.uk/government/uploads/system/uploads/attachment_data/file/650237/FE_and_Skills_learners_by_provider_LA_learner_characteristics_1516_FINAL.xlsx" TargetMode="External"/><Relationship Id="rId270" Type="http://schemas.openxmlformats.org/officeDocument/2006/relationships/hyperlink" Target="https://www.gov.uk/government/uploads/system/uploads/attachment_data/file/814999/Apprenticeship-starts-ach-demographic-LAD_201718_Q3-201819_July2019.xlsx" TargetMode="External"/><Relationship Id="rId326" Type="http://schemas.openxmlformats.org/officeDocument/2006/relationships/hyperlink" Target="https://www.gov.uk/government/statistics/further-education-and-skills-march-2020" TargetMode="External"/><Relationship Id="rId65" Type="http://schemas.openxmlformats.org/officeDocument/2006/relationships/hyperlink" Target="https://www.gov.uk/government/collections/further-education" TargetMode="External"/><Relationship Id="rId130" Type="http://schemas.openxmlformats.org/officeDocument/2006/relationships/hyperlink" Target="https://www.gov.uk/government/uploads/system/uploads/attachment_data/file/416516/traineeships-completions-and-progressions-note-march15.pdf" TargetMode="External"/><Relationship Id="rId172" Type="http://schemas.openxmlformats.org/officeDocument/2006/relationships/hyperlink" Target="https://www.gov.uk/government/uploads/system/uploads/attachment_data/file/660582/Further-education-and-skills-November-2017-SFR-62-2017-main-tables.ods" TargetMode="External"/><Relationship Id="rId228" Type="http://schemas.openxmlformats.org/officeDocument/2006/relationships/hyperlink" Target="https://www.gov.uk/government/uploads/system/uploads/attachment_data/file/723483/Q3_201718_apprenticeships_demographic_SSA.xlsx" TargetMode="External"/><Relationship Id="rId281" Type="http://schemas.openxmlformats.org/officeDocument/2006/relationships/hyperlink" Target="https://www.gov.uk/government/statistics/announcements/further-education-and-skills-november-2019?" TargetMode="External"/><Relationship Id="rId337" Type="http://schemas.openxmlformats.org/officeDocument/2006/relationships/hyperlink" Target="https://www.gov.uk/government/statistics/further-education-and-skills-march-2020" TargetMode="External"/><Relationship Id="rId34" Type="http://schemas.openxmlformats.org/officeDocument/2006/relationships/hyperlink" Target="https://www.gov.uk/government/uploads/system/uploads/attachment_data/file/327291/apprenticeships-successrates-july2014.xls" TargetMode="External"/><Relationship Id="rId76" Type="http://schemas.openxmlformats.org/officeDocument/2006/relationships/hyperlink" Target="https://www.gov.uk/government/uploads/system/uploads/attachment_data/file/284689/January2013_SfL_Participation_Achievement_YoungPeople.xls" TargetMode="External"/><Relationship Id="rId141" Type="http://schemas.openxmlformats.org/officeDocument/2006/relationships/hyperlink" Target="https://www.gov.uk/government/uploads/system/uploads/attachment_data/file/284795/October2012_Unemployed_Learners.xls" TargetMode="External"/><Relationship Id="rId7" Type="http://schemas.openxmlformats.org/officeDocument/2006/relationships/hyperlink" Target="https://www.gov.uk/government/uploads/system/uploads/attachment_data/file/624824/apprenticeships-demographics-data-tool-achievements-v1.xlsx" TargetMode="External"/><Relationship Id="rId183" Type="http://schemas.openxmlformats.org/officeDocument/2006/relationships/hyperlink" Target="https://www.gov.uk/government/uploads/system/uploads/attachment_data/file/660582/Further-education-and-skills-November-2017-SFR-62-2017-main-tables.ods" TargetMode="External"/><Relationship Id="rId239" Type="http://schemas.openxmlformats.org/officeDocument/2006/relationships/hyperlink" Target="https://gov.uk/government/uploads/system/uploads/attachment_data/file/772488/Apprenticeships-and-traineeships-release_Jan-2019_main-tables.xlsx" TargetMode="External"/><Relationship Id="rId250" Type="http://schemas.openxmlformats.org/officeDocument/2006/relationships/hyperlink" Target="https://assets.publishing.service.gov.uk/government/uploads/system/uploads/attachment_data/file/761479/Further-education-and-skills-2018-main-tables_v0.2.xlsx" TargetMode="External"/><Relationship Id="rId292" Type="http://schemas.openxmlformats.org/officeDocument/2006/relationships/hyperlink" Target="https://www.gov.uk/government/statistics/announcements/further-education-and-skills-november-2019?" TargetMode="External"/><Relationship Id="rId306" Type="http://schemas.openxmlformats.org/officeDocument/2006/relationships/hyperlink" Target="https://www.gov.uk/government/uploads/system/uploads/attachment_data/file/761342/201718_FE_and_Skills_Advanced_Learning_Loans_Level_3__FINAL.xlsx" TargetMode="External"/><Relationship Id="rId45" Type="http://schemas.openxmlformats.org/officeDocument/2006/relationships/hyperlink" Target="https://www.gov.uk/government/uploads/system/uploads/attachment_data/file/284021/January2013_FEandSkills_YoungPeople_Participation_Achievement.xls" TargetMode="External"/><Relationship Id="rId87" Type="http://schemas.openxmlformats.org/officeDocument/2006/relationships/hyperlink" Target="https://www.gov.uk/government/uploads/system/uploads/attachment_data/file/378364/education-training-participation-loans-by-ssa.xls" TargetMode="External"/><Relationship Id="rId110" Type="http://schemas.openxmlformats.org/officeDocument/2006/relationships/hyperlink" Target="https://www.gov.uk/government/uploads/system/uploads/attachment_data/file/284362/Enrolments_Starts_and_Achievements_by_Sector_and_Delivery_Postcode201011.zip" TargetMode="External"/><Relationship Id="rId348" Type="http://schemas.openxmlformats.org/officeDocument/2006/relationships/hyperlink" Target="https://www.gov.uk/government/uploads/system/uploads/attachment_data/file/875229/Education-and-training_aim_participation_1920_Q2.xlsx" TargetMode="External"/><Relationship Id="rId152" Type="http://schemas.openxmlformats.org/officeDocument/2006/relationships/hyperlink" Target="https://www.gov.uk/government/uploads/system/uploads/attachment_data/file/351432/1213_E_D_-_Main_Tables_FINAL_XLS_September_14.xls" TargetMode="External"/><Relationship Id="rId194" Type="http://schemas.openxmlformats.org/officeDocument/2006/relationships/hyperlink" Target="https://www.gov.uk/government/uploads/system/uploads/attachment_data/file/669058/Apprenticeships-provider-ssa-pivot-1617.xlsx" TargetMode="External"/><Relationship Id="rId208" Type="http://schemas.openxmlformats.org/officeDocument/2006/relationships/hyperlink" Target="https://www.gov.uk/government/uploads/system/uploads/attachment_data/file/675528/201718_apprenticeships_SSA_Age_Region_LAD_PCON.xlsx" TargetMode="External"/><Relationship Id="rId261" Type="http://schemas.openxmlformats.org/officeDocument/2006/relationships/hyperlink" Target="https://gov.uk/government/uploads/system/uploads/attachment_data/file/772388/Apprenticeship-starts-ach-geography-tool_201415-Q1201819_Jan2019_v1.xlsx" TargetMode="External"/><Relationship Id="rId14" Type="http://schemas.openxmlformats.org/officeDocument/2006/relationships/hyperlink" Target="https://www.gov.uk/government/uploads/system/uploads/attachment_data/file/592142/apprenticeships-starts-by-framework-level-and-age.xlsx" TargetMode="External"/><Relationship Id="rId56" Type="http://schemas.openxmlformats.org/officeDocument/2006/relationships/hyperlink" Target="https://www.gov.uk/government/statistical-data-sets/fe-data-library-vocational-qualifications--2" TargetMode="External"/><Relationship Id="rId317" Type="http://schemas.openxmlformats.org/officeDocument/2006/relationships/hyperlink" Target="https://www.gov.uk/government/uploads/system/uploads/attachment_data/file/765575/Apprenticeships_by_Provider_framework_standard_201415_to_201718.xlsx" TargetMode="External"/><Relationship Id="rId8" Type="http://schemas.openxmlformats.org/officeDocument/2006/relationships/hyperlink" Target="https://www.gov.uk/government/uploads/system/uploads/attachment_data/file/643186/Apprenticeships-experimental-pivot-v2.xlsx" TargetMode="External"/><Relationship Id="rId98" Type="http://schemas.openxmlformats.org/officeDocument/2006/relationships/hyperlink" Target="https://www.gov.uk/government/uploads/system/uploads/attachment_data/file/284749/WPL_Starts_Final.xls" TargetMode="External"/><Relationship Id="rId121" Type="http://schemas.openxmlformats.org/officeDocument/2006/relationships/hyperlink" Target="https://www.gov.uk/government/uploads/system/uploads/attachment_data/file/666112/FE_Trends_Data_File_FINAL.XLS" TargetMode="External"/><Relationship Id="rId142" Type="http://schemas.openxmlformats.org/officeDocument/2006/relationships/hyperlink" Target="https://www.gov.uk/government/uploads/system/uploads/attachment_data/file/284797/24ALLReport30January2014.pdf" TargetMode="External"/><Relationship Id="rId163" Type="http://schemas.openxmlformats.org/officeDocument/2006/relationships/hyperlink" Target="https://www.gov.uk/government/uploads/system/uploads/attachment_data/file/510014/VQtablepack1415.xls" TargetMode="External"/><Relationship Id="rId184" Type="http://schemas.openxmlformats.org/officeDocument/2006/relationships/hyperlink" Target="https://www.gov.uk/government/uploads/system/uploads/attachment_data/file/660582/Further-education-and-skills-November-2017-SFR-62-2017-main-tables.ods" TargetMode="External"/><Relationship Id="rId219" Type="http://schemas.openxmlformats.org/officeDocument/2006/relationships/hyperlink" Target="https://www.gov.uk/government/uploads/system/uploads/attachment_data/file/722970/Apprenticeships-and-traineeships-release_July-2018_main-tables.xlsx" TargetMode="External"/><Relationship Id="rId230" Type="http://schemas.openxmlformats.org/officeDocument/2006/relationships/hyperlink" Target="https://www.gov.uk/government/uploads/system/uploads/attachment_data/file/723482/Q3_201718_apprenticeships_by_SSA_framework.xlsx" TargetMode="External"/><Relationship Id="rId251" Type="http://schemas.openxmlformats.org/officeDocument/2006/relationships/hyperlink" Target="https://www.gov.uk/government/uploads/system/uploads/attachment_data/file/761333/201718-Nov_apprenticeship-starts-framework-standard-level_201415-201718.xlsx" TargetMode="External"/><Relationship Id="rId25" Type="http://schemas.openxmlformats.org/officeDocument/2006/relationships/hyperlink" Target="https://www.gov.uk/government/uploads/system/uploads/attachment_data/file/317564/apprenticeship-starts-by-age-gender-level.xls" TargetMode="External"/><Relationship Id="rId46" Type="http://schemas.openxmlformats.org/officeDocument/2006/relationships/hyperlink" Target="https://www.gov.uk/government/uploads/system/uploads/attachment_data/file/544400/feandskills-overall-by-funding-stream.xlsm" TargetMode="External"/><Relationship Id="rId67" Type="http://schemas.openxmlformats.org/officeDocument/2006/relationships/hyperlink" Target="https://www.gov.uk/government/uploads/system/uploads/attachment_data/file/693588/Further_education_and_skills_March_2018_main_tables.xlsx" TargetMode="External"/><Relationship Id="rId272" Type="http://schemas.openxmlformats.org/officeDocument/2006/relationships/hyperlink" Target="https://www.gov.uk/government/uploads/system/uploads/attachment_data/file/815001/201819_July_Apps_Participation_by_Region_and_SSA_FINAL_V1.0.xlsx" TargetMode="External"/><Relationship Id="rId293" Type="http://schemas.openxmlformats.org/officeDocument/2006/relationships/hyperlink" Target="https://www.gov.uk/government/uploads/system/uploads/attachment_data/file/848356/PT1_Nov19_FINAL.xlsx" TargetMode="External"/><Relationship Id="rId307" Type="http://schemas.openxmlformats.org/officeDocument/2006/relationships/hyperlink" Target="https://www.gov.uk/government/uploads/system/uploads/attachment_data/file/761343/Advanced_learner_loans_SLC_1718_Final.xlsx" TargetMode="External"/><Relationship Id="rId328" Type="http://schemas.openxmlformats.org/officeDocument/2006/relationships/hyperlink" Target="https://www.gov.uk/government/statistics/further-education-and-skills-march-2020" TargetMode="External"/><Relationship Id="rId349" Type="http://schemas.openxmlformats.org/officeDocument/2006/relationships/hyperlink" Target="https://assets.publishing.service.gov.uk/government/uploads/system/uploads/attachment_data/file/875230/Education-and-training_aim_achievements_1920_Q2.xlsx" TargetMode="External"/><Relationship Id="rId88" Type="http://schemas.openxmlformats.org/officeDocument/2006/relationships/hyperlink" Target="https://www.gov.uk/government/uploads/system/uploads/attachment_data/file/284482/January2013_EducationandTrainingSuccessRates_AllAges.xls" TargetMode="External"/><Relationship Id="rId111" Type="http://schemas.openxmlformats.org/officeDocument/2006/relationships/hyperlink" Target="https://www.gov.uk/government/uploads/system/uploads/attachment_data/file/284365/Enrolments_and_Achievements_by_Delivery_Home_Postcode200811.zip" TargetMode="External"/><Relationship Id="rId132" Type="http://schemas.openxmlformats.org/officeDocument/2006/relationships/hyperlink" Target="https://www.gov.uk/government/uploads/system/uploads/attachment_data/file/395101/Traineeships_-_select_committee_evidence_for_publication_Jan_2015.pdf" TargetMode="External"/><Relationship Id="rId153" Type="http://schemas.openxmlformats.org/officeDocument/2006/relationships/hyperlink" Target="https://www.gov.uk/government/uploads/system/uploads/attachment_data/file/330647/Equality_and_Diversity_Annex_Tables_15Jul2014.xls" TargetMode="External"/><Relationship Id="rId174" Type="http://schemas.openxmlformats.org/officeDocument/2006/relationships/hyperlink" Target="https://www.gov.uk/government/uploads/system/uploads/attachment_data/file/660582/Further-education-and-skills-November-2017-SFR-62-2017-main-tables.ods" TargetMode="External"/><Relationship Id="rId195" Type="http://schemas.openxmlformats.org/officeDocument/2006/relationships/hyperlink" Target="https://www.gov.uk/government/uploads/system/uploads/attachment_data/file/675488/LAD_Home_Away_App_Starts_FINAL_V2.xlsx" TargetMode="External"/><Relationship Id="rId209" Type="http://schemas.openxmlformats.org/officeDocument/2006/relationships/hyperlink" Target="https://www.gov.uk/government/uploads/system/uploads/attachment_data/file/675518/201718_apprenticeships_SSA_ethnicity_gender_age_LLDD.xlsx" TargetMode="External"/><Relationship Id="rId220" Type="http://schemas.openxmlformats.org/officeDocument/2006/relationships/hyperlink" Target="https://www.gov.uk/government/uploads/system/uploads/attachment_data/file/722970/Apprenticeships-and-traineeships-release_July-2018_main-tables.xlsx" TargetMode="External"/><Relationship Id="rId241" Type="http://schemas.openxmlformats.org/officeDocument/2006/relationships/hyperlink" Target="https://gov.uk/government/uploads/system/uploads/attachment_data/file/772385/Apprenticeship-starts-ach-framework-standard-tool_201415-Q1201819_Jan2019_v1.xlsx" TargetMode="External"/><Relationship Id="rId15" Type="http://schemas.openxmlformats.org/officeDocument/2006/relationships/hyperlink" Target="https://www.gov.uk/government/uploads/system/uploads/attachment_data/file/427499/apprenticeships-achievements-by-framework-level-and-age.xls" TargetMode="External"/><Relationship Id="rId36" Type="http://schemas.openxmlformats.org/officeDocument/2006/relationships/hyperlink" Target="https://www.gov.uk/government/uploads/system/uploads/attachment_data/file/435642/apprenticeships-starts-by-constituency_v2.xlsx" TargetMode="External"/><Relationship Id="rId57" Type="http://schemas.openxmlformats.org/officeDocument/2006/relationships/hyperlink" Target="https://www.gov.uk/government/uploads/system/uploads/attachment_data/file/424482/LFS_supplementary_Mean_Hourly_Wage_April15.xls" TargetMode="External"/><Relationship Id="rId262" Type="http://schemas.openxmlformats.org/officeDocument/2006/relationships/hyperlink" Target="https://gov.uk/government/uploads/system/uploads/attachment_data/file/772378/Apprenticeships_participation_by_Region_and_SSA_200910_to_Q1201819_v1.xlsx" TargetMode="External"/><Relationship Id="rId283" Type="http://schemas.openxmlformats.org/officeDocument/2006/relationships/hyperlink" Target="https://www.gov.uk/government/statistics/announcements/further-education-and-skills-november-2019?" TargetMode="External"/><Relationship Id="rId318" Type="http://schemas.openxmlformats.org/officeDocument/2006/relationships/hyperlink" Target="https://www.gov.uk/government/uploads/system/uploads/attachment_data/file/765598/Education_and_Training_Aims_by_SSA_201516_to_201718.xls" TargetMode="External"/><Relationship Id="rId339" Type="http://schemas.openxmlformats.org/officeDocument/2006/relationships/hyperlink" Target="https://www.gov.uk/government/statistics/further-education-and-skills-march-2020" TargetMode="External"/><Relationship Id="rId78" Type="http://schemas.openxmlformats.org/officeDocument/2006/relationships/hyperlink" Target="https://www.gov.uk/government/uploads/system/uploads/attachment_data/file/382086/englishandmaths-achievement-by-geography-learner-demographics.xls" TargetMode="External"/><Relationship Id="rId99" Type="http://schemas.openxmlformats.org/officeDocument/2006/relationships/hyperlink" Target="https://www.gov.uk/government/uploads/system/uploads/attachment_data/file/544382/feandskills-learners-local-authority-distict-1213.xls" TargetMode="External"/><Relationship Id="rId101" Type="http://schemas.openxmlformats.org/officeDocument/2006/relationships/hyperlink" Target="https://www.gov.uk/government/uploads/system/uploads/attachment_data/file/544396/Learners_Local_Authority_Distict_1011.xls" TargetMode="External"/><Relationship Id="rId122" Type="http://schemas.openxmlformats.org/officeDocument/2006/relationships/hyperlink" Target="https://www.gov.uk/government/uploads/system/uploads/attachment_data/file/601599/Apprenticeship_starts_by_ethnicity_and_LDD_by_quarter_2009-10_to_2015-16.xlsx" TargetMode="External"/><Relationship Id="rId143" Type="http://schemas.openxmlformats.org/officeDocument/2006/relationships/hyperlink" Target="https://www.gov.uk/government/uploads/system/uploads/attachment_data/file/365789/InternationalComparison2012_Final.xls" TargetMode="External"/><Relationship Id="rId164" Type="http://schemas.openxmlformats.org/officeDocument/2006/relationships/hyperlink" Target="https://www.gov.uk/government/uploads/system/uploads/attachment_data/file/510013/VocationalQualificationsNote2016.pdf" TargetMode="External"/><Relationship Id="rId185" Type="http://schemas.openxmlformats.org/officeDocument/2006/relationships/hyperlink" Target="https://www.gov.uk/government/uploads/system/uploads/attachment_data/file/661181/Monthly_apprenticeship_starts_from_201415_to_201617.xlsx" TargetMode="External"/><Relationship Id="rId350" Type="http://schemas.openxmlformats.org/officeDocument/2006/relationships/hyperlink" Target="https://www.gov.uk/government/uploads/system/uploads/attachment_data/file/875221/201920_March_MonthlyAppStartsFwk.xlsx" TargetMode="External"/><Relationship Id="rId9" Type="http://schemas.openxmlformats.org/officeDocument/2006/relationships/hyperlink" Target="https://www.gov.uk/government/uploads/system/uploads/attachment_data/file/643195/Apprenticeships-provider-SSA-pivot.xlsx" TargetMode="External"/><Relationship Id="rId210" Type="http://schemas.openxmlformats.org/officeDocument/2006/relationships/hyperlink" Target="https://www.gov.uk/government/uploads/system/uploads/attachment_data/file/675523/201718_apprenticeships_detailed_demographic_tool.xlsx" TargetMode="External"/><Relationship Id="rId26" Type="http://schemas.openxmlformats.org/officeDocument/2006/relationships/hyperlink" Target="https://www.gov.uk/government/uploads/system/uploads/attachment_data/file/317565/apprenticeship-achievements-by-age-gender-level.xls" TargetMode="External"/><Relationship Id="rId231" Type="http://schemas.openxmlformats.org/officeDocument/2006/relationships/hyperlink" Target="https://www.gov.uk/government/uploads/system/uploads/attachment_data/file/723481/Q3_201718_apprenticeships_SSA_Age_Region_LAD_PCON.xlsx" TargetMode="External"/><Relationship Id="rId252" Type="http://schemas.openxmlformats.org/officeDocument/2006/relationships/hyperlink" Target="https://www.gov.uk/government/uploads/system/uploads/attachment_data/file/765576/Apprenticeships_geography_pivot_tool_201415_to_201718.xlsx" TargetMode="External"/><Relationship Id="rId273" Type="http://schemas.openxmlformats.org/officeDocument/2006/relationships/hyperlink" Target="https://assets.publishing.service.gov.uk/government/uploads/system/uploads/attachment_data/file/789379/Further_Education_and_Skills_release_March-2019_main-tables_v1.xlsx" TargetMode="External"/><Relationship Id="rId294" Type="http://schemas.openxmlformats.org/officeDocument/2006/relationships/hyperlink" Target="https://www.gov.uk/government/uploads/system/uploads/attachment_data/file/848362/201819_November_MonthlyAppStartsFwk_FINAL_V0.4.xlsx" TargetMode="External"/><Relationship Id="rId308" Type="http://schemas.openxmlformats.org/officeDocument/2006/relationships/hyperlink" Target="https://www.gov.uk/government/uploads/system/uploads/attachment_data/file/761349/201718_Nov_MAIN_OLASS_Particpation_FINALv1.xlsx" TargetMode="External"/><Relationship Id="rId329" Type="http://schemas.openxmlformats.org/officeDocument/2006/relationships/hyperlink" Target="https://www.gov.uk/government/statistics/further-education-and-skills-march-2020" TargetMode="External"/><Relationship Id="rId47" Type="http://schemas.openxmlformats.org/officeDocument/2006/relationships/hyperlink" Target="https://www.gov.uk/government/uploads/system/uploads/attachment_data/file/544403/June2013_FEandSkills_Adult_byFundingStream.xls" TargetMode="External"/><Relationship Id="rId68" Type="http://schemas.openxmlformats.org/officeDocument/2006/relationships/hyperlink" Target="https://www.gov.uk/government/uploads/system/uploads/attachment_data/file/693588/Further_education_and_skills_March_2018_main_tables.xlsx" TargetMode="External"/><Relationship Id="rId89" Type="http://schemas.openxmlformats.org/officeDocument/2006/relationships/hyperlink" Target="https://www.gov.uk/government/uploads/system/uploads/attachment_data/file/284483/January2013_EducationandTrainingSuccessRates.xls" TargetMode="External"/><Relationship Id="rId112" Type="http://schemas.openxmlformats.org/officeDocument/2006/relationships/hyperlink" Target="https://www.gov.uk/government/uploads/system/uploads/attachment_data/file/611388/Enrolments_and_Achievements_by_Provider_Home_Postcode200811.zip" TargetMode="External"/><Relationship Id="rId133" Type="http://schemas.openxmlformats.org/officeDocument/2006/relationships/hyperlink" Target="https://www.gov.uk/government/uploads/system/uploads/attachment_data/file/378733/traineeships-completions-and-progressions-note-nov14.pdf" TargetMode="External"/><Relationship Id="rId154" Type="http://schemas.openxmlformats.org/officeDocument/2006/relationships/hyperlink" Target="https://www.gov.uk/government/uploads/system/uploads/attachment_data/file/284299/JanSFRSummaryFEandSkillsbystreamandlevel.xls" TargetMode="External"/><Relationship Id="rId175" Type="http://schemas.openxmlformats.org/officeDocument/2006/relationships/hyperlink" Target="https://www.gov.uk/government/uploads/system/uploads/attachment_data/file/660582/Further-education-and-skills-November-2017-SFR-62-2017-main-tables.ods" TargetMode="External"/><Relationship Id="rId340" Type="http://schemas.openxmlformats.org/officeDocument/2006/relationships/hyperlink" Target="https://www.gov.uk/government/statistics/further-education-and-skills-march-2020" TargetMode="External"/><Relationship Id="rId196" Type="http://schemas.openxmlformats.org/officeDocument/2006/relationships/hyperlink" Target="https://www.gov.uk/government/uploads/system/uploads/attachment_data/file/675497/FE_and_Skills_Participation_by_Level_-_Age_-_Region_-_LEA_FINALv4.xlsx" TargetMode="External"/><Relationship Id="rId200" Type="http://schemas.openxmlformats.org/officeDocument/2006/relationships/hyperlink" Target="https://www.gov.uk/government/uploads/system/uploads/attachment_data/file/669190/Delivery_LA_Provider_LA_Level_1617.xlsx" TargetMode="External"/><Relationship Id="rId16" Type="http://schemas.openxmlformats.org/officeDocument/2006/relationships/hyperlink" Target="https://www.gov.uk/government/uploads/system/uploads/attachment_data/file/523257/apprenticeships-starts-by-framework-pathway-level-and-age.xls" TargetMode="External"/><Relationship Id="rId221" Type="http://schemas.openxmlformats.org/officeDocument/2006/relationships/hyperlink" Target="https://www.gov.uk/government/uploads/system/uploads/attachment_data/file/722970/Apprenticeships-and-traineeships-release_July-2018_main-tables.xlsx" TargetMode="External"/><Relationship Id="rId242" Type="http://schemas.openxmlformats.org/officeDocument/2006/relationships/hyperlink" Target="https://gov.uk/government/uploads/system/uploads/attachment_data/file/772388/Apprenticeship-starts-ach-geography-tool_201415-Q1201819_Jan2019_v1.xlsx" TargetMode="External"/><Relationship Id="rId263" Type="http://schemas.openxmlformats.org/officeDocument/2006/relationships/hyperlink" Target="https://www.gov.uk/government/uploads/system/uploads/attachment_data/file/761151/Monthly-apprenticeship-starts_SSA-Fwk-Std-Age-Level-Fund_Nov2018.xlsx" TargetMode="External"/><Relationship Id="rId284" Type="http://schemas.openxmlformats.org/officeDocument/2006/relationships/hyperlink" Target="https://www.gov.uk/government/statistics/announcements/further-education-and-skills-november-2019?" TargetMode="External"/><Relationship Id="rId319" Type="http://schemas.openxmlformats.org/officeDocument/2006/relationships/hyperlink" Target="https://www.gov.uk/government/uploads/system/uploads/attachment_data/file/765593/201718_OLASS_English_maths_assessments_participation_demographic_tool.xlsx" TargetMode="External"/><Relationship Id="rId37" Type="http://schemas.openxmlformats.org/officeDocument/2006/relationships/hyperlink" Target="https://www.gov.uk/government/uploads/system/uploads/attachment_data/file/624362/FEandSkills-participation-demographic_summary-201516.xlsx" TargetMode="External"/><Relationship Id="rId58" Type="http://schemas.openxmlformats.org/officeDocument/2006/relationships/hyperlink" Target="https://www.gov.uk/government/uploads/system/uploads/attachment_data/file/424484/LFS_supplementary_Economic_Activity_April15.xls" TargetMode="External"/><Relationship Id="rId79" Type="http://schemas.openxmlformats.org/officeDocument/2006/relationships/hyperlink" Target="https://www.gov.uk/government/uploads/system/uploads/attachment_data/file/284693/Jan2013_SfL_ProviderType.xls" TargetMode="External"/><Relationship Id="rId102" Type="http://schemas.openxmlformats.org/officeDocument/2006/relationships/hyperlink" Target="https://www.gov.uk/government/uploads/system/uploads/attachment_data/file/349330/Jan14_Learners_Home_Local_Authority_District_Provider_Level_1213.zip" TargetMode="External"/><Relationship Id="rId123" Type="http://schemas.openxmlformats.org/officeDocument/2006/relationships/hyperlink" Target="https://www.gov.uk/government/uploads/system/uploads/attachment_data/file/555052/Size_and_Industry_of_Businesses_with_Apprentices_Final_Pdf.pdf" TargetMode="External"/><Relationship Id="rId144" Type="http://schemas.openxmlformats.org/officeDocument/2006/relationships/hyperlink" Target="https://www.gov.uk/government/uploads/system/uploads/attachment_data/file/284787/FESTEMreport_nov12_final.pdf" TargetMode="External"/><Relationship Id="rId330" Type="http://schemas.openxmlformats.org/officeDocument/2006/relationships/hyperlink" Target="https://www.gov.uk/government/statistics/further-education-and-skills-march-2020" TargetMode="External"/><Relationship Id="rId90" Type="http://schemas.openxmlformats.org/officeDocument/2006/relationships/hyperlink" Target="https://www.gov.uk/government/uploads/system/uploads/attachment_data/file/284484/January2013_FirstSteps_Gender_Age_Ethnicity_LLDD_SSA.xls" TargetMode="External"/><Relationship Id="rId165" Type="http://schemas.openxmlformats.org/officeDocument/2006/relationships/hyperlink" Target="https://www.gov.uk/government/uploads/system/uploads/attachment_data/file/510585/SupplementaryVocationalQualificationsbylevel_updated_Dec15__1_.xls" TargetMode="External"/><Relationship Id="rId186" Type="http://schemas.openxmlformats.org/officeDocument/2006/relationships/hyperlink" Target="https://www.gov.uk/government/uploads/system/uploads/attachment_data/file/694526/201617_NOV__Apps_starts_planned_length_of_stay.xlsx" TargetMode="External"/><Relationship Id="rId351" Type="http://schemas.openxmlformats.org/officeDocument/2006/relationships/printerSettings" Target="../printerSettings/printerSettings5.bin"/><Relationship Id="rId211" Type="http://schemas.openxmlformats.org/officeDocument/2006/relationships/hyperlink" Target="https://www.gov.uk/government/uploads/system/uploads/attachment_data/file/694147/Q2_201718_apprenticeships_SSA_Age_Region_LAD_PCON.xlsx" TargetMode="External"/><Relationship Id="rId232" Type="http://schemas.openxmlformats.org/officeDocument/2006/relationships/hyperlink" Target="https://assets.publishing.service.gov.uk/government/uploads/system/uploads/attachment_data/file/544393/feandskills-learners-by-provider-local-authority-learner-characteristics-1415.xlsx" TargetMode="External"/><Relationship Id="rId253" Type="http://schemas.openxmlformats.org/officeDocument/2006/relationships/hyperlink" Target="https://www.gov.uk/government/uploads/system/uploads/attachment_data/file/761410/201617_201718_SN14_Apprenticeship_duration-by-age-level-SSA_Final_v0_3.xlsx" TargetMode="External"/><Relationship Id="rId274" Type="http://schemas.openxmlformats.org/officeDocument/2006/relationships/hyperlink" Target="https://assets.publishing.service.gov.uk/government/uploads/system/uploads/attachment_data/file/789379/Further_Education_and_Skills_release_March-2019_main-tables_v1.xlsx" TargetMode="External"/><Relationship Id="rId295" Type="http://schemas.openxmlformats.org/officeDocument/2006/relationships/hyperlink" Target="https://www.gov.uk/government/uploads/system/uploads/attachment_data/file/848360/PT5__1819_Nov_19-_FINAL_v0.9.xlsx" TargetMode="External"/><Relationship Id="rId309" Type="http://schemas.openxmlformats.org/officeDocument/2006/relationships/hyperlink" Target="https://www.gov.uk/government/uploads/system/uploads/attachment_data/file/761364/Indicative_characteristics_of_learners_and_apprenticeship_starts_in_the_public_sector_May17_to_Mar18v2.xlsx" TargetMode="External"/><Relationship Id="rId27" Type="http://schemas.openxmlformats.org/officeDocument/2006/relationships/hyperlink" Target="https://www.gov.uk/government/uploads/system/uploads/attachment_data/file/624355/Apprenticeship-starts-achievements-by-quarter.xls" TargetMode="External"/><Relationship Id="rId48" Type="http://schemas.openxmlformats.org/officeDocument/2006/relationships/hyperlink" Target="https://www.gov.uk/government/uploads/system/uploads/attachment_data/file/544404/June2013_FEandSkills_YoungPeople_byFundingStream.xlsx" TargetMode="External"/><Relationship Id="rId69" Type="http://schemas.openxmlformats.org/officeDocument/2006/relationships/hyperlink" Target="https://www.gov.uk/government/uploads/system/uploads/attachment_data/file/675635/SFR_06_2018_quarterly_apprenticeships_and_traineeships.xlsx" TargetMode="External"/><Relationship Id="rId113" Type="http://schemas.openxmlformats.org/officeDocument/2006/relationships/hyperlink" Target="https://www.gov.uk/government/uploads/system/uploads/attachment_data/file/284385/January2013_Participation_by_Provider_Funding_Stream_Learner_and_Learning_Characteristics201011.xls" TargetMode="External"/><Relationship Id="rId134" Type="http://schemas.openxmlformats.org/officeDocument/2006/relationships/hyperlink" Target="https://www.gov.uk/government/uploads/system/uploads/attachment_data/file/554218/traineeship-starts-_by-core-element-and-age.xls" TargetMode="External"/><Relationship Id="rId320" Type="http://schemas.openxmlformats.org/officeDocument/2006/relationships/hyperlink" Target="https://www.gov.uk/government/uploads/system/uploads/attachment_data/file/765596/OLASS_participation_demographic_tool.xls" TargetMode="External"/><Relationship Id="rId80" Type="http://schemas.openxmlformats.org/officeDocument/2006/relationships/hyperlink" Target="https://www.gov.uk/government/uploads/system/uploads/attachment_data/file/378366/englishormaths-participation-achievement-by-age-and-level.xls" TargetMode="External"/><Relationship Id="rId155" Type="http://schemas.openxmlformats.org/officeDocument/2006/relationships/hyperlink" Target="https://www.gov.uk/government/uploads/system/uploads/attachment_data/file/284303/SFA_Equality_Diversity_datareport200910_1112_October_Revision.pdf" TargetMode="External"/><Relationship Id="rId176" Type="http://schemas.openxmlformats.org/officeDocument/2006/relationships/hyperlink" Target="https://www.gov.uk/government/uploads/system/uploads/attachment_data/file/660582/Further-education-and-skills-November-2017-SFR-62-2017-main-tables.ods" TargetMode="External"/><Relationship Id="rId197" Type="http://schemas.openxmlformats.org/officeDocument/2006/relationships/hyperlink" Target="https://www.gov.uk/government/uploads/system/uploads/attachment_data/file/665796/English_Maths_geography_tool_participation_and_achievements_201112_to_201617.xlsm" TargetMode="External"/><Relationship Id="rId341" Type="http://schemas.openxmlformats.org/officeDocument/2006/relationships/hyperlink" Target="https://www.gov.uk/government/uploads/system/uploads/attachment_data/file/875225/201920-Q2_PT1_app_start_ach_demog_LAD.xlsx" TargetMode="External"/><Relationship Id="rId201" Type="http://schemas.openxmlformats.org/officeDocument/2006/relationships/hyperlink" Target="https://www.gov.uk/government/uploads/system/uploads/attachment_data/file/665793/FE_and_Skills-National-Aims-Report-200506_to_201617.xls" TargetMode="External"/><Relationship Id="rId222" Type="http://schemas.openxmlformats.org/officeDocument/2006/relationships/hyperlink" Target="https://www.gov.uk/government/uploads/system/uploads/attachment_data/file/693588/Further_education_and_skills_March_2018_main_tables.xlsx" TargetMode="External"/><Relationship Id="rId243" Type="http://schemas.openxmlformats.org/officeDocument/2006/relationships/hyperlink" Target="https://gov.uk/government/uploads/system/uploads/attachment_data/file/772378/Apprenticeships_participation_by_Region_and_SSA_200910_to_Q1201819_v1.xlsx" TargetMode="External"/><Relationship Id="rId264" Type="http://schemas.openxmlformats.org/officeDocument/2006/relationships/hyperlink" Target="https://www.gov.uk/government/statistics/apprenticeships-and-traineeships-july-2019" TargetMode="External"/><Relationship Id="rId285" Type="http://schemas.openxmlformats.org/officeDocument/2006/relationships/hyperlink" Target="https://www.gov.uk/government/statistics/announcements/further-education-and-skills-november-2019?" TargetMode="External"/><Relationship Id="rId17" Type="http://schemas.openxmlformats.org/officeDocument/2006/relationships/hyperlink" Target="https://www.gov.uk/government/uploads/system/uploads/attachment_data/file/611314/apprenticeships-starts-by-framework-level-and-gender.xls" TargetMode="External"/><Relationship Id="rId38" Type="http://schemas.openxmlformats.org/officeDocument/2006/relationships/hyperlink" Target="https://www.gov.uk/government/uploads/system/uploads/attachment_data/file/637640/NumberofVacanciesPosted-Jul17.xls" TargetMode="External"/><Relationship Id="rId59" Type="http://schemas.openxmlformats.org/officeDocument/2006/relationships/hyperlink" Target="https://www.gov.uk/government/uploads/system/uploads/attachment_data/file/416566/LFS_supplementary_New_Qualification_Levels-19-5964_March_2015.xls" TargetMode="External"/><Relationship Id="rId103" Type="http://schemas.openxmlformats.org/officeDocument/2006/relationships/hyperlink" Target="https://www.gov.uk/government/uploads/system/uploads/attachment_data/file/524139/Delivery_LA_Provider_LA_Level_1314_FS_Final_v2.xls" TargetMode="External"/><Relationship Id="rId124" Type="http://schemas.openxmlformats.org/officeDocument/2006/relationships/hyperlink" Target="https://www.gov.uk/government/uploads/system/uploads/attachment_data/file/378735/quality-apprenticeships-nov14.xls" TargetMode="External"/><Relationship Id="rId310" Type="http://schemas.openxmlformats.org/officeDocument/2006/relationships/hyperlink" Target="https://assets.publishing.service.gov.uk/government/uploads/system/uploads/attachment_data/file/761949/FE_and_Skills_commentary_Dec_2018_final_v2.pdf" TargetMode="External"/><Relationship Id="rId70" Type="http://schemas.openxmlformats.org/officeDocument/2006/relationships/hyperlink" Target="https://www.gov.uk/government/uploads/system/uploads/attachment_data/file/675635/SFR_06_2018_quarterly_apprenticeships_and_traineeships.xlsx" TargetMode="External"/><Relationship Id="rId91" Type="http://schemas.openxmlformats.org/officeDocument/2006/relationships/hyperlink" Target="https://www.gov.uk/government/uploads/system/uploads/attachment_data/file/665782/OLASS_assessments_by_race_and_disability_201415_to_201617.xlsx" TargetMode="External"/><Relationship Id="rId145" Type="http://schemas.openxmlformats.org/officeDocument/2006/relationships/hyperlink" Target="https://www.gov.uk/government/uploads/system/uploads/attachment_data/file/284788/TTGSuccessRate.xls" TargetMode="External"/><Relationship Id="rId166" Type="http://schemas.openxmlformats.org/officeDocument/2006/relationships/hyperlink" Target="https://www.gov.uk/government/uploads/system/uploads/attachment_data/file/510587/VQTables1to11c1314.xlsx" TargetMode="External"/><Relationship Id="rId187" Type="http://schemas.openxmlformats.org/officeDocument/2006/relationships/hyperlink" Target="https://www.gov.uk/government/uploads/system/uploads/attachment_data/file/660582/Further-education-and-skills-November-2017-SFR-62-2017-main-tables.ods" TargetMode="External"/><Relationship Id="rId331" Type="http://schemas.openxmlformats.org/officeDocument/2006/relationships/hyperlink" Target="https://www.gov.uk/government/statistics/further-education-and-skills-march-2020" TargetMode="External"/><Relationship Id="rId1" Type="http://schemas.openxmlformats.org/officeDocument/2006/relationships/hyperlink" Target="https://www.gov.uk/government/uploads/system/uploads/attachment_data/file/650904/201617_Oct_Apps_Geography_Data_Pack_Final.xlsm" TargetMode="External"/><Relationship Id="rId212" Type="http://schemas.openxmlformats.org/officeDocument/2006/relationships/hyperlink" Target="https://www.gov.uk/government/uploads/system/uploads/attachment_data/file/694146/Q2_201718_apprenticeships_detailed_demographic_tool.xlsx" TargetMode="External"/><Relationship Id="rId233" Type="http://schemas.openxmlformats.org/officeDocument/2006/relationships/hyperlink" Target="https://assets.publishing.service.gov.uk/government/uploads/system/uploads/attachment_data/file/745708/apprenticeships-starts-by-geography-learner-demographics-and-sector-subject-area.xlsx" TargetMode="External"/><Relationship Id="rId254" Type="http://schemas.openxmlformats.org/officeDocument/2006/relationships/hyperlink" Target="https://www.gov.uk/government/uploads/system/uploads/attachment_data/file/761151/Monthly-apprenticeship-starts_SSA-Fwk-Std-Age-Level-Fund_Nov2018.xlsx" TargetMode="External"/><Relationship Id="rId28" Type="http://schemas.openxmlformats.org/officeDocument/2006/relationships/hyperlink" Target="https://www.gov.uk/government/uploads/system/uploads/attachment_data/file/546112/apprenticeships-starts-achievements-funded-only.xls" TargetMode="External"/><Relationship Id="rId49" Type="http://schemas.openxmlformats.org/officeDocument/2006/relationships/hyperlink" Target="https://www.gov.uk/government/uploads/system/uploads/attachment_data/file/284245/January2013_FE_and_Skills_Provider_Type.xls" TargetMode="External"/><Relationship Id="rId114" Type="http://schemas.openxmlformats.org/officeDocument/2006/relationships/hyperlink" Target="https://www.gov.uk/government/uploads/system/uploads/attachment_data/file/544693/January2013_Participation_by_Provider_Funding_Stream_Learner_and_Learning_Characteristics201112.xls" TargetMode="External"/><Relationship Id="rId275" Type="http://schemas.openxmlformats.org/officeDocument/2006/relationships/hyperlink" Target="https://assets.publishing.service.gov.uk/government/uploads/system/uploads/attachment_data/file/789379/Further_Education_and_Skills_release_March-2019_main-tables_v1.xlsx" TargetMode="External"/><Relationship Id="rId296" Type="http://schemas.openxmlformats.org/officeDocument/2006/relationships/hyperlink" Target="https://www.gov.uk/government/uploads/system/uploads/attachment_data/file/848361/PT6__Nov19_-_FINAL.xlsx" TargetMode="External"/><Relationship Id="rId300" Type="http://schemas.openxmlformats.org/officeDocument/2006/relationships/hyperlink" Target="https://www.gov.uk/government/uploads/system/uploads/attachment_data/file/804341/FE-and-skills_E_T_Apps_LLDD_age_level_participation_tables_May2019.xlsx" TargetMode="External"/><Relationship Id="rId60" Type="http://schemas.openxmlformats.org/officeDocument/2006/relationships/hyperlink" Target="https://www.gov.uk/government/uploads/system/uploads/attachment_data/file/611368/201516_Nov_Supplemenatry_Highest_Qual_Held_by_Region_Final.xls" TargetMode="External"/><Relationship Id="rId81" Type="http://schemas.openxmlformats.org/officeDocument/2006/relationships/hyperlink" Target="https://www.gov.uk/government/uploads/system/uploads/attachment_data/file/284746/October2012_WPL_Starts.xls" TargetMode="External"/><Relationship Id="rId135" Type="http://schemas.openxmlformats.org/officeDocument/2006/relationships/hyperlink" Target="https://www.gov.uk/government/uploads/system/uploads/attachment_data/file/359416/traineeships-data-evidence-submitted-to-the-Education-Select-Committee-September-2014.pdf" TargetMode="External"/><Relationship Id="rId156" Type="http://schemas.openxmlformats.org/officeDocument/2006/relationships/hyperlink" Target="https://www.gov.uk/government/uploads/system/uploads/attachment_data/file/284305/SFA_Equality_Diversity_datareport200810.pdf" TargetMode="External"/><Relationship Id="rId177" Type="http://schemas.openxmlformats.org/officeDocument/2006/relationships/hyperlink" Target="https://www.gov.uk/government/uploads/system/uploads/attachment_data/file/660582/Further-education-and-skills-November-2017-SFR-62-2017-main-tables.ods" TargetMode="External"/><Relationship Id="rId198" Type="http://schemas.openxmlformats.org/officeDocument/2006/relationships/hyperlink" Target="https://www.gov.uk/government/uploads/system/uploads/attachment_data/file/669028/FEandskills-learners-by-provider-local-authority-learner-characteristics-1617_FINAL.xlsx" TargetMode="External"/><Relationship Id="rId321" Type="http://schemas.openxmlformats.org/officeDocument/2006/relationships/hyperlink" Target="https://www.gov.uk/government/uploads/system/uploads/attachment_data/file/765597/OLASS_English_and_maths_assessments_by_Ethnicity_and_disability_201415_to_201718.xlsx" TargetMode="External"/><Relationship Id="rId342" Type="http://schemas.openxmlformats.org/officeDocument/2006/relationships/hyperlink" Target="https://www.gov.uk/government/uploads/system/uploads/attachment_data/file/875224/201920-Q2_PT6__app_start_ach_fwk_std_demog.xlsx" TargetMode="External"/><Relationship Id="rId202" Type="http://schemas.openxmlformats.org/officeDocument/2006/relationships/hyperlink" Target="https://www.gov.uk/government/uploads/system/uploads/attachment_data/file/665795/Traineeship_starts_demographic_tool_201314_to_201617.xlsx" TargetMode="External"/><Relationship Id="rId223" Type="http://schemas.openxmlformats.org/officeDocument/2006/relationships/hyperlink" Target="https://www.gov.uk/government/uploads/system/uploads/attachment_data/file/693588/Further_education_and_skills_March_2018_main_tables.xlsx" TargetMode="External"/><Relationship Id="rId244" Type="http://schemas.openxmlformats.org/officeDocument/2006/relationships/hyperlink" Target="https://www.gov.uk/government/uploads/system/uploads/attachment_data/file/765581/Workplaces_of_Apprentices_by_Region_200910_to_201718.xlsx" TargetMode="External"/><Relationship Id="rId18" Type="http://schemas.openxmlformats.org/officeDocument/2006/relationships/hyperlink" Target="https://www.gov.uk/government/uploads/system/uploads/attachment_data/file/538697/apprenticeship-achievements-by-framework-level-and-gender-Finalv2.xlsx" TargetMode="External"/><Relationship Id="rId39" Type="http://schemas.openxmlformats.org/officeDocument/2006/relationships/hyperlink" Target="https://www.gov.uk/government/uploads/system/uploads/attachment_data/file/515809/feandskills-participation-by-geography-learner-demographics.xls" TargetMode="External"/><Relationship Id="rId265" Type="http://schemas.openxmlformats.org/officeDocument/2006/relationships/hyperlink" Target="https://www.gov.uk/government/statistics/apprenticeships-and-traineeships-july-2019" TargetMode="External"/><Relationship Id="rId286" Type="http://schemas.openxmlformats.org/officeDocument/2006/relationships/hyperlink" Target="https://www.gov.uk/government/statistics/announcements/further-education-and-skills-november-2019?" TargetMode="External"/><Relationship Id="rId50" Type="http://schemas.openxmlformats.org/officeDocument/2006/relationships/hyperlink" Target="https://www.gov.uk/government/uploads/system/uploads/attachment_data/file/484178/feandskills-level-4-plus.xls" TargetMode="External"/><Relationship Id="rId104" Type="http://schemas.openxmlformats.org/officeDocument/2006/relationships/hyperlink" Target="https://www.gov.uk/government/uploads/system/uploads/attachment_data/file/349344/Jan14_Learners_Delivery_Local_Authority_District_ProviderLevel_1213.zip" TargetMode="External"/><Relationship Id="rId125" Type="http://schemas.openxmlformats.org/officeDocument/2006/relationships/hyperlink" Target="https://www.gov.uk/government/uploads/system/uploads/attachment_data/file/464924/apprenticeships-average-length-of-stay.xls" TargetMode="External"/><Relationship Id="rId146" Type="http://schemas.openxmlformats.org/officeDocument/2006/relationships/hyperlink" Target="https://www.gov.uk/government/uploads/system/uploads/attachment_data/file/284789/Train_to_Gain_Success_Rates_Information.pdf" TargetMode="External"/><Relationship Id="rId167" Type="http://schemas.openxmlformats.org/officeDocument/2006/relationships/hyperlink" Target="https://www.gov.uk/government/uploads/system/uploads/attachment_data/file/660582/Further-education-and-skills-November-2017-SFR-62-2017-main-tables.ods" TargetMode="External"/><Relationship Id="rId188" Type="http://schemas.openxmlformats.org/officeDocument/2006/relationships/hyperlink" Target="https://www.gov.uk/government/uploads/system/uploads/attachment_data/file/665776/Apprenticeships_Participation_by_Region_and_SSA_200910_to_201617.xlsx" TargetMode="External"/><Relationship Id="rId311" Type="http://schemas.openxmlformats.org/officeDocument/2006/relationships/hyperlink" Target="https://www.gov.uk/government/uploads/system/uploads/attachment_data/file/765587/201718_FE_and_Skills_participation_demographic_tool.xlsx" TargetMode="External"/><Relationship Id="rId332" Type="http://schemas.openxmlformats.org/officeDocument/2006/relationships/hyperlink" Target="https://www.gov.uk/government/statistics/further-education-and-skills-march-2020" TargetMode="External"/><Relationship Id="rId71" Type="http://schemas.openxmlformats.org/officeDocument/2006/relationships/hyperlink" Target="https://www.gov.uk/government/uploads/system/uploads/attachment_data/file/675635/SFR_06_2018_quarterly_apprenticeships_and_traineeships.xlsx" TargetMode="External"/><Relationship Id="rId92" Type="http://schemas.openxmlformats.org/officeDocument/2006/relationships/hyperlink" Target="https://www.gov.uk/government/uploads/system/uploads/attachment_data/file/665788/OLASS_participation_demographic_tool_201011_to_201617.xlsx" TargetMode="External"/><Relationship Id="rId213" Type="http://schemas.openxmlformats.org/officeDocument/2006/relationships/hyperlink" Target="https://www.gov.uk/government/uploads/system/uploads/attachment_data/file/694383/Apprenticeship_demographic_and_sector_subject_area_starts_and_achievements_Q2_201718.xlsx" TargetMode="External"/><Relationship Id="rId234" Type="http://schemas.openxmlformats.org/officeDocument/2006/relationships/hyperlink" Target="https://assets.publishing.service.gov.uk/government/uploads/system/uploads/attachment_data/file/675524/201718_apprenticeships_by_SSA_framework.xlsx" TargetMode="External"/><Relationship Id="rId2" Type="http://schemas.openxmlformats.org/officeDocument/2006/relationships/hyperlink" Target="https://www.gov.uk/government/uploads/system/uploads/attachment_data/file/624585/apprenticeships-geography-data-tool-achievements-v1.xlsm" TargetMode="External"/><Relationship Id="rId29" Type="http://schemas.openxmlformats.org/officeDocument/2006/relationships/hyperlink" Target="https://www.gov.uk/government/uploads/system/uploads/attachment_data/file/298288/January2013_Apprenticeship_Provider_Type.xls" TargetMode="External"/><Relationship Id="rId255" Type="http://schemas.openxmlformats.org/officeDocument/2006/relationships/hyperlink" Target="https://assets.publishing.service.gov.uk/government/uploads/system/uploads/attachment_data/file/761949/FE_and_Skills_commentary_Dec_2018_final_v2.pdf" TargetMode="External"/><Relationship Id="rId276" Type="http://schemas.openxmlformats.org/officeDocument/2006/relationships/hyperlink" Target="https://www.gov.uk/government/uploads/system/uploads/attachment_data/file/804343/Monthly-apprenticeship-starts-fwk-tool_May-2019.xlsx" TargetMode="External"/><Relationship Id="rId297" Type="http://schemas.openxmlformats.org/officeDocument/2006/relationships/hyperlink" Target="https://www.gov.uk/government/uploads/system/uploads/attachment_data/file/691707/Apprenticeships_Overall_Headline_Achievement_Rates_Tables_201617.xlsx" TargetMode="External"/><Relationship Id="rId40" Type="http://schemas.openxmlformats.org/officeDocument/2006/relationships/hyperlink" Target="https://www.gov.uk/government/uploads/system/uploads/attachment_data/file/378265/feandskills-achievement-by-geography-learner-demographics.xls" TargetMode="External"/><Relationship Id="rId115" Type="http://schemas.openxmlformats.org/officeDocument/2006/relationships/hyperlink" Target="https://www.gov.uk/government/uploads/system/uploads/attachment_data/file/611317/feandskills-learners-by-provider-local-authority-learner-characteristics-1213.xls" TargetMode="External"/><Relationship Id="rId136" Type="http://schemas.openxmlformats.org/officeDocument/2006/relationships/hyperlink" Target="https://www.gov.uk/government/uploads/system/uploads/attachment_data/file/324016/traineeship-data-note-june14.pdf" TargetMode="External"/><Relationship Id="rId157" Type="http://schemas.openxmlformats.org/officeDocument/2006/relationships/hyperlink" Target="https://www.gov.uk/government/uploads/system/uploads/attachment_data/file/350727/1213_E_D_-_Main_Tables_FINAL_v5.xls" TargetMode="External"/><Relationship Id="rId178" Type="http://schemas.openxmlformats.org/officeDocument/2006/relationships/hyperlink" Target="https://www.gov.uk/government/uploads/system/uploads/attachment_data/file/660582/Further-education-and-skills-November-2017-SFR-62-2017-main-tables.ods" TargetMode="External"/><Relationship Id="rId301" Type="http://schemas.openxmlformats.org/officeDocument/2006/relationships/hyperlink" Target="https://www.gov.uk/government/statistics/public-sector-apprenticeships-in-england-2017-to-2018" TargetMode="External"/><Relationship Id="rId322" Type="http://schemas.openxmlformats.org/officeDocument/2006/relationships/hyperlink" Target="https://www.gov.uk/government/uploads/system/uploads/attachment_data/file/765600/English_maths_geography_tool_achievements_participation_201415_to_201718.xlsx" TargetMode="External"/><Relationship Id="rId343" Type="http://schemas.openxmlformats.org/officeDocument/2006/relationships/hyperlink" Target="https://www.gov.uk/government/uploads/system/uploads/attachment_data/file/875227/Education-and-training_demographics-LAD-SSA_partic_achieve_1920_Q2.xlsx" TargetMode="External"/><Relationship Id="rId61" Type="http://schemas.openxmlformats.org/officeDocument/2006/relationships/hyperlink" Target="https://www.gov.uk/government/uploads/system/uploads/attachment_data/file/580051/equality_and_diversity_1415_reports_final.xls" TargetMode="External"/><Relationship Id="rId82" Type="http://schemas.openxmlformats.org/officeDocument/2006/relationships/hyperlink" Target="https://www.gov.uk/government/uploads/system/uploads/attachment_data/file/284747/October2012_WPL_Achievements.xls" TargetMode="External"/><Relationship Id="rId199" Type="http://schemas.openxmlformats.org/officeDocument/2006/relationships/hyperlink" Target="https://www.gov.uk/government/uploads/system/uploads/attachment_data/file/665791/201617_FE_and_Skills_Participation_demographic_tool.xlsx" TargetMode="External"/><Relationship Id="rId203" Type="http://schemas.openxmlformats.org/officeDocument/2006/relationships/hyperlink" Target="https://www.gov.uk/government/uploads/system/uploads/attachment_data/file/665784/201617_OLASS_English_maths_assessments_participation_demographic_tool.xlsx" TargetMode="External"/><Relationship Id="rId19" Type="http://schemas.openxmlformats.org/officeDocument/2006/relationships/hyperlink" Target="https://www.gov.uk/government/uploads/system/uploads/attachment_data/file/592141/apprenticeships_starts_geography__and_sector_subject_area.xlsx" TargetMode="External"/><Relationship Id="rId224" Type="http://schemas.openxmlformats.org/officeDocument/2006/relationships/hyperlink" Target="https://www.gov.uk/government/uploads/system/uploads/attachment_data/file/693588/Further_education_and_skills_March_2018_main_tables.xlsx" TargetMode="External"/><Relationship Id="rId245" Type="http://schemas.openxmlformats.org/officeDocument/2006/relationships/hyperlink" Target="https://assets.publishing.service.gov.uk/government/uploads/system/uploads/attachment_data/file/761479/Further-education-and-skills-2018-main-tables_v0.2.xlsx" TargetMode="External"/><Relationship Id="rId266" Type="http://schemas.openxmlformats.org/officeDocument/2006/relationships/hyperlink" Target="https://www.gov.uk/government/statistics/apprenticeships-and-traineeships-july-2019" TargetMode="External"/><Relationship Id="rId287" Type="http://schemas.openxmlformats.org/officeDocument/2006/relationships/hyperlink" Target="https://www.gov.uk/government/statistics/announcements/further-education-and-skills-november-2019?" TargetMode="External"/><Relationship Id="rId30" Type="http://schemas.openxmlformats.org/officeDocument/2006/relationships/hyperlink" Target="https://www.gov.uk/government/uploads/system/uploads/attachment_data/file/650229/201617_Oct_Workplaces_of_Apprentices_by_Region_Data_Tool_FINAL.xlsx" TargetMode="External"/><Relationship Id="rId105" Type="http://schemas.openxmlformats.org/officeDocument/2006/relationships/hyperlink" Target="https://www.gov.uk/government/uploads/system/uploads/attachment_data/file/284340/Jan13_Learners_Home_Local_Authority_District_Provider_Level_1112.zip" TargetMode="External"/><Relationship Id="rId126" Type="http://schemas.openxmlformats.org/officeDocument/2006/relationships/hyperlink" Target="https://www.gov.uk/government/uploads/system/uploads/attachment_data/file/284792/May12_Apprenticeship_ALOS.xls" TargetMode="External"/><Relationship Id="rId147" Type="http://schemas.openxmlformats.org/officeDocument/2006/relationships/hyperlink" Target="https://www.gov.uk/government/uploads/system/uploads/attachment_data/file/580051/equality_and_diversity_1415_reports_final.xls" TargetMode="External"/><Relationship Id="rId168" Type="http://schemas.openxmlformats.org/officeDocument/2006/relationships/hyperlink" Target="https://www.gov.uk/government/uploads/system/uploads/attachment_data/file/660582/Further-education-and-skills-November-2017-SFR-62-2017-main-tables.ods" TargetMode="External"/><Relationship Id="rId312" Type="http://schemas.openxmlformats.org/officeDocument/2006/relationships/hyperlink" Target="https://www.gov.uk/government/uploads/system/uploads/attachment_data/file/765588/FE_and_Skills_learners-by-provider-local-authority-learner-characteristics_201718.xlsx" TargetMode="External"/><Relationship Id="rId333" Type="http://schemas.openxmlformats.org/officeDocument/2006/relationships/hyperlink" Target="https://www.gov.uk/government/statistics/further-education-and-skills-march-2020" TargetMode="External"/><Relationship Id="rId51" Type="http://schemas.openxmlformats.org/officeDocument/2006/relationships/hyperlink" Target="https://www.gov.uk/government/uploads/system/uploads/attachment_data/file/284247/FEandSkills_Level_And_Type.xls" TargetMode="External"/><Relationship Id="rId72" Type="http://schemas.openxmlformats.org/officeDocument/2006/relationships/hyperlink" Target="https://www.gov.uk/government/uploads/system/uploads/attachment_data/file/520736/community-learning-participation-by-geography-learner-demographics.xls" TargetMode="External"/><Relationship Id="rId93" Type="http://schemas.openxmlformats.org/officeDocument/2006/relationships/hyperlink" Target="https://www.gov.uk/government/uploads/system/uploads/attachment_data/file/574455/feandskills-OLASS-participation-english-and-maths-assessments.xlsx" TargetMode="External"/><Relationship Id="rId189" Type="http://schemas.openxmlformats.org/officeDocument/2006/relationships/hyperlink" Target="https://www.gov.uk/government/uploads/system/uploads/attachment_data/file/665779/Workplaces_of_Apprentices_by_Region_200910_to_201617.xlsx" TargetMode="External"/><Relationship Id="rId3" Type="http://schemas.openxmlformats.org/officeDocument/2006/relationships/hyperlink" Target="https://www.gov.uk/government/uploads/system/uploads/attachment_data/file/643194/Apprenticeships-geography-SSA-data-tool.xlsx" TargetMode="External"/><Relationship Id="rId214" Type="http://schemas.openxmlformats.org/officeDocument/2006/relationships/hyperlink" Target="https://www.gov.uk/government/uploads/system/uploads/attachment_data/file/694149/201314_201617_Apprenticeship_starts_by_SSA_gender_geography_and_age.xlsx" TargetMode="External"/><Relationship Id="rId235" Type="http://schemas.openxmlformats.org/officeDocument/2006/relationships/hyperlink" Target="https://www.gov.uk/government/uploads/system/uploads/attachment_data/file/765579/Apprenticeships_Participation_by_Region_and_SSA_200910_to_201718.xlsx" TargetMode="External"/><Relationship Id="rId256" Type="http://schemas.openxmlformats.org/officeDocument/2006/relationships/hyperlink" Target="https://assets.publishing.service.gov.uk/government/uploads/system/uploads/attachment_data/file/761479/Further-education-and-skills-2018-main-tables_v0.2.xlsx" TargetMode="External"/><Relationship Id="rId277" Type="http://schemas.openxmlformats.org/officeDocument/2006/relationships/hyperlink" Target="https://www.gov.uk/government/uploads/system/uploads/attachment_data/file/761410/201617_201718_SN14_Apprenticeship_duration-by-age-level-SSA_Final_v0_3.xlsx" TargetMode="External"/><Relationship Id="rId298" Type="http://schemas.openxmlformats.org/officeDocument/2006/relationships/hyperlink" Target="https://www.gov.uk/government/statistics/apprenticeship-and-levy-statistics-march-2019" TargetMode="External"/><Relationship Id="rId116" Type="http://schemas.openxmlformats.org/officeDocument/2006/relationships/hyperlink" Target="https://www.gov.uk/government/uploads/system/uploads/attachment_data/file/284457/LEPSummaryReport.zip" TargetMode="External"/><Relationship Id="rId137" Type="http://schemas.openxmlformats.org/officeDocument/2006/relationships/hyperlink" Target="https://www.gov.uk/government/uploads/system/uploads/attachment_data/file/298351/traineeship-data-note-march14.pdf" TargetMode="External"/><Relationship Id="rId158" Type="http://schemas.openxmlformats.org/officeDocument/2006/relationships/hyperlink" Target="https://www.gov.uk/government/uploads/system/uploads/attachment_data/file/284307/EDAnnex_Tables_4.xls" TargetMode="External"/><Relationship Id="rId302" Type="http://schemas.openxmlformats.org/officeDocument/2006/relationships/hyperlink" Target="https://assets.publishing.service.gov.uk/government/uploads/system/uploads/attachment_data/file/761479/Further-education-and-skills-2018-main-tables_v0.2.xlsx" TargetMode="External"/><Relationship Id="rId323" Type="http://schemas.openxmlformats.org/officeDocument/2006/relationships/hyperlink" Target="https://www.gov.uk/government/uploads/system/uploads/attachment_data/file/765592/Community_Learning_Participation_geography_learner_demographics_201718.xlsx" TargetMode="External"/><Relationship Id="rId344" Type="http://schemas.openxmlformats.org/officeDocument/2006/relationships/hyperlink" Target="https://www.gov.uk/government/uploads/system/uploads/attachment_data/file/875228/Education-and-training_demographics-aim-SSA_partic_achieve_1920_Q2.xlsx" TargetMode="External"/><Relationship Id="rId20" Type="http://schemas.openxmlformats.org/officeDocument/2006/relationships/hyperlink" Target="https://www.gov.uk/government/uploads/system/uploads/attachment_data/file/520539/apprenticeships-achievements-by-geography-and-sector-subject-area.xls" TargetMode="External"/><Relationship Id="rId41" Type="http://schemas.openxmlformats.org/officeDocument/2006/relationships/hyperlink" Target="https://www.gov.uk/government/uploads/system/uploads/attachment_data/file/284015/January2013_FEandSkills_AllAges_byFundingStream.xls" TargetMode="External"/><Relationship Id="rId62" Type="http://schemas.openxmlformats.org/officeDocument/2006/relationships/hyperlink" Target="https://www.gov.uk/government/uploads/system/uploads/attachment_data/file/592149/apprenticeship-achievement-rates-by-sector-subject-area-adhoc.xlsx" TargetMode="External"/><Relationship Id="rId83" Type="http://schemas.openxmlformats.org/officeDocument/2006/relationships/hyperlink" Target="https://www.gov.uk/government/uploads/system/uploads/attachment_data/file/284748/October2012_Quarterly_WPL.xls" TargetMode="External"/><Relationship Id="rId179" Type="http://schemas.openxmlformats.org/officeDocument/2006/relationships/hyperlink" Target="https://www.gov.uk/government/uploads/system/uploads/attachment_data/file/660582/Further-education-and-skills-November-2017-SFR-62-2017-main-tables.ods" TargetMode="External"/><Relationship Id="rId190" Type="http://schemas.openxmlformats.org/officeDocument/2006/relationships/hyperlink" Target="https://www.gov.uk/government/uploads/system/uploads/attachment_data/file/675513/201617_apprenticeships_detailed_demographic_tool_by_SSAv2.xlsx" TargetMode="External"/><Relationship Id="rId204" Type="http://schemas.openxmlformats.org/officeDocument/2006/relationships/hyperlink" Target="https://www.gov.uk/government/uploads/system/uploads/attachment_data/file/691391/201718_March_FE_and_skills_participation_with_advanced_learner_loans.xlsx" TargetMode="External"/><Relationship Id="rId225" Type="http://schemas.openxmlformats.org/officeDocument/2006/relationships/hyperlink" Target="https://www.gov.uk/government/uploads/system/uploads/attachment_data/file/694067/Traineeship_starts_demographic_tool_201314_to_Q2_201718.xlsx" TargetMode="External"/><Relationship Id="rId246" Type="http://schemas.openxmlformats.org/officeDocument/2006/relationships/hyperlink" Target="https://assets.publishing.service.gov.uk/government/uploads/system/uploads/attachment_data/file/761479/Further-education-and-skills-2018-main-tables_v0.2.xlsx" TargetMode="External"/><Relationship Id="rId267" Type="http://schemas.openxmlformats.org/officeDocument/2006/relationships/hyperlink" Target="https://www.gov.uk/government/uploads/system/uploads/attachment_data/file/814996/Apprenticeship-starts-ach-detailed-demographic_201718_Q3-201819_July2019.xlsx" TargetMode="External"/><Relationship Id="rId288" Type="http://schemas.openxmlformats.org/officeDocument/2006/relationships/hyperlink" Target="https://www.gov.uk/government/statistics/announcements/further-education-and-skills-november-2019?" TargetMode="External"/><Relationship Id="rId106" Type="http://schemas.openxmlformats.org/officeDocument/2006/relationships/hyperlink" Target="https://www.gov.uk/government/uploads/system/uploads/attachment_data/file/284344/Jan13_Learners_Delivery_Local_Authority_District_Provider_Level_1112.zip" TargetMode="External"/><Relationship Id="rId127" Type="http://schemas.openxmlformats.org/officeDocument/2006/relationships/hyperlink" Target="https://www.gov.uk/government/uploads/system/uploads/attachment_data/file/570130/apps_starts_planned_length_of_stay_final.xlsx" TargetMode="External"/><Relationship Id="rId313" Type="http://schemas.openxmlformats.org/officeDocument/2006/relationships/hyperlink" Target="https://www.gov.uk/government/uploads/system/uploads/attachment_data/file/765589/Index_of_Multiple_Deprivation_201516_to_201718.xlsx" TargetMode="External"/><Relationship Id="rId10" Type="http://schemas.openxmlformats.org/officeDocument/2006/relationships/hyperlink" Target="https://www.gov.uk/government/uploads/system/uploads/attachment_data/file/586183/apprenticeships-starts-by-geography-learner-demographics-and-sector-subject-area.xlsx" TargetMode="External"/><Relationship Id="rId31" Type="http://schemas.openxmlformats.org/officeDocument/2006/relationships/hyperlink" Target="https://www.gov.uk/government/uploads/system/uploads/attachment_data/file/460155/apprenticeships-AGE-16-24-by-geography-ssa-age.xls" TargetMode="External"/><Relationship Id="rId52" Type="http://schemas.openxmlformats.org/officeDocument/2006/relationships/hyperlink" Target="https://www.gov.uk/government/uploads/system/uploads/attachment_data/file/355038/feandskills-QCF-participation-by-qualification-type-and-level.xls" TargetMode="External"/><Relationship Id="rId73" Type="http://schemas.openxmlformats.org/officeDocument/2006/relationships/hyperlink" Target="https://www.gov.uk/government/uploads/system/uploads/attachment_data/file/378257/communitylearning-achievement-by-geography-learner-demographics.xls" TargetMode="External"/><Relationship Id="rId94" Type="http://schemas.openxmlformats.org/officeDocument/2006/relationships/hyperlink" Target="https://www.gov.uk/government/uploads/system/uploads/attachment_data/file/665784/201617_OLASS_English_maths_assessments_participation_demographic_tool.xlsx" TargetMode="External"/><Relationship Id="rId148" Type="http://schemas.openxmlformats.org/officeDocument/2006/relationships/hyperlink" Target="https://www.gov.uk/government/uploads/system/uploads/attachment_data/file/527611/SFA-equalityanddiversityreport201314.pdf" TargetMode="External"/><Relationship Id="rId169" Type="http://schemas.openxmlformats.org/officeDocument/2006/relationships/hyperlink" Target="https://www.gov.uk/government/uploads/system/uploads/attachment_data/file/660582/Further-education-and-skills-November-2017-SFR-62-2017-main-tables.ods" TargetMode="External"/><Relationship Id="rId334" Type="http://schemas.openxmlformats.org/officeDocument/2006/relationships/hyperlink" Target="https://www.gov.uk/government/statistics/further-education-and-skills-march-2020" TargetMode="External"/><Relationship Id="rId4" Type="http://schemas.openxmlformats.org/officeDocument/2006/relationships/hyperlink" Target="https://www.gov.uk/government/uploads/system/uploads/attachment_data/file/624424/apprenticeships-level-SSA-framework-data-tool-achievements-v1.xlsm" TargetMode="External"/><Relationship Id="rId180" Type="http://schemas.openxmlformats.org/officeDocument/2006/relationships/hyperlink" Target="https://www.gov.uk/government/uploads/system/uploads/attachment_data/file/660582/Further-education-and-skills-November-2017-SFR-62-2017-main-tables.ods" TargetMode="External"/><Relationship Id="rId215" Type="http://schemas.openxmlformats.org/officeDocument/2006/relationships/hyperlink" Target="https://www.gov.uk/government/uploads/system/uploads/attachment_data/file/694622/201415_201617_sector-subject-area-T2_age_level_demography.xlsx" TargetMode="External"/><Relationship Id="rId236" Type="http://schemas.openxmlformats.org/officeDocument/2006/relationships/hyperlink" Target="https://www.gov.uk/government/uploads/system/uploads/attachment_data/file/765580/Traineeships_starts_demographic_tool_201314_to_201718.xlsx" TargetMode="External"/><Relationship Id="rId257" Type="http://schemas.openxmlformats.org/officeDocument/2006/relationships/hyperlink" Target="https://gov.uk/government/uploads/system/uploads/attachment_data/file/772488/Apprenticeships-and-traineeships-release_Jan-2019_main-tables.xlsx" TargetMode="External"/><Relationship Id="rId278" Type="http://schemas.openxmlformats.org/officeDocument/2006/relationships/hyperlink" Target="https://www.gov.uk/government/uploads/system/uploads/attachment_data/file/765581/Workplaces_of_Apprentices_by_Region_200910_to_201718.xlsx" TargetMode="External"/><Relationship Id="rId303" Type="http://schemas.openxmlformats.org/officeDocument/2006/relationships/hyperlink" Target="https://www.gov.uk/government/uploads/system/uploads/attachment_data/file/761332/201718-Nov_apprenticeship-starts-detailed-demographic_201415-201718.xlsx" TargetMode="External"/><Relationship Id="rId42" Type="http://schemas.openxmlformats.org/officeDocument/2006/relationships/hyperlink" Target="https://www.gov.uk/government/uploads/system/uploads/attachment_data/file/284019/January2013_FEandSkills_Demographics.xls" TargetMode="External"/><Relationship Id="rId84" Type="http://schemas.openxmlformats.org/officeDocument/2006/relationships/hyperlink" Target="https://www.gov.uk/government/uploads/system/uploads/attachment_data/file/284749/WPL_Starts_Final.xls" TargetMode="External"/><Relationship Id="rId138" Type="http://schemas.openxmlformats.org/officeDocument/2006/relationships/hyperlink" Target="https://www.gov.uk/government/uploads/system/uploads/attachment_data/file/547789/Traineeship_Progressions_by_Self-Reported_Destination_and_Age_201415.xlsx" TargetMode="External"/><Relationship Id="rId345" Type="http://schemas.openxmlformats.org/officeDocument/2006/relationships/hyperlink" Target="https://www.gov.uk/government/uploads/system/uploads/attachment_data/file/875220/201920-Q2_totals-since-may-2010-and-2015.xlsx" TargetMode="External"/><Relationship Id="rId191" Type="http://schemas.openxmlformats.org/officeDocument/2006/relationships/hyperlink" Target="https://www.gov.uk/government/uploads/system/uploads/attachment_data/file/661051/201617_apprenticeships_demographic_tool_by_sector_subject_area.xlsx" TargetMode="External"/><Relationship Id="rId205" Type="http://schemas.openxmlformats.org/officeDocument/2006/relationships/hyperlink" Target="https://www.gov.uk/government/uploads/system/uploads/attachment_data/file/691377/201718_Advanced_learner_loans_applications.xlsx" TargetMode="External"/><Relationship Id="rId247" Type="http://schemas.openxmlformats.org/officeDocument/2006/relationships/hyperlink" Target="https://assets.publishing.service.gov.uk/government/uploads/system/uploads/attachment_data/file/761479/Further-education-and-skills-2018-main-tables_v0.2.xlsx" TargetMode="External"/><Relationship Id="rId107" Type="http://schemas.openxmlformats.org/officeDocument/2006/relationships/hyperlink" Target="https://www.gov.uk/government/uploads/system/uploads/attachment_data/file/284341/Learners_Home_Local_Authority_District_Provider_Level_1011.zip" TargetMode="External"/><Relationship Id="rId289" Type="http://schemas.openxmlformats.org/officeDocument/2006/relationships/hyperlink" Target="https://www.gov.uk/government/statistics/announcements/further-education-and-skills-november-2019?" TargetMode="External"/><Relationship Id="rId11" Type="http://schemas.openxmlformats.org/officeDocument/2006/relationships/hyperlink" Target="https://www.gov.uk/government/uploads/system/uploads/attachment_data/file/586184/apprenticeships-starts-by-sase-framework.xlsx" TargetMode="External"/><Relationship Id="rId53" Type="http://schemas.openxmlformats.org/officeDocument/2006/relationships/hyperlink" Target="https://www.gov.uk/government/uploads/system/uploads/attachment_data/file/284249/January2013_OverallFEandSkillsbyFundingStreamandLevel.xls" TargetMode="External"/><Relationship Id="rId149" Type="http://schemas.openxmlformats.org/officeDocument/2006/relationships/hyperlink" Target="https://www.gov.uk/government/uploads/system/uploads/attachment_data/file/484985/1314_E_D_-_Annex_Tables_FINAL.xls" TargetMode="External"/><Relationship Id="rId314" Type="http://schemas.openxmlformats.org/officeDocument/2006/relationships/hyperlink" Target="https://www.gov.uk/government/uploads/system/uploads/attachment_data/file/765636/FE_and_Skills_National-Aims-Report_201617_to_201718.xlsx" TargetMode="External"/><Relationship Id="rId95" Type="http://schemas.openxmlformats.org/officeDocument/2006/relationships/hyperlink" Target="https://www.gov.uk/government/uploads/system/uploads/attachment_data/file/483010/feandskills-OLASS-participation-english-and-maths-assessments.xls" TargetMode="External"/><Relationship Id="rId160" Type="http://schemas.openxmlformats.org/officeDocument/2006/relationships/hyperlink" Target="https://www.gov.uk/government/uploads/system/uploads/attachment_data/file/284310/January2013_Regional_Difficulty_Report.xls" TargetMode="External"/><Relationship Id="rId216" Type="http://schemas.openxmlformats.org/officeDocument/2006/relationships/hyperlink" Target="https://www.gov.uk/government/uploads/system/uploads/attachment_data/file/694142/Apprenticeship_starts_by_SSA_and_detailed_level_Q2_201617_FINAL.xlsx" TargetMode="External"/><Relationship Id="rId258" Type="http://schemas.openxmlformats.org/officeDocument/2006/relationships/hyperlink" Target="https://gov.uk/government/uploads/system/uploads/attachment_data/file/772488/Apprenticeships-and-traineeships-release_Jan-2019_main-tables.xlsx" TargetMode="External"/><Relationship Id="rId22" Type="http://schemas.openxmlformats.org/officeDocument/2006/relationships/hyperlink" Target="https://www.gov.uk/government/uploads/system/uploads/attachment_data/file/427500/apprenticeships-achievements-by-geography-level-and-age.xls" TargetMode="External"/><Relationship Id="rId64" Type="http://schemas.openxmlformats.org/officeDocument/2006/relationships/hyperlink" Target="https://www.gov.uk/government/uploads/system/uploads/attachment_data/file/650226/201617_Oct_Apps_Level_SSA_And_Framework_Data_Tool_FINAL.xlsx" TargetMode="External"/><Relationship Id="rId118" Type="http://schemas.openxmlformats.org/officeDocument/2006/relationships/hyperlink" Target="https://www.gov.uk/government/uploads/system/uploads/attachment_data/file/544393/feandskills-learners-by-provider-local-authority-learner-characteristics-1415.xlsx" TargetMode="External"/><Relationship Id="rId325" Type="http://schemas.openxmlformats.org/officeDocument/2006/relationships/hyperlink" Target="https://www.gov.uk/government/statistics/further-education-and-skills-march-2020" TargetMode="External"/><Relationship Id="rId171" Type="http://schemas.openxmlformats.org/officeDocument/2006/relationships/hyperlink" Target="https://www.gov.uk/government/uploads/system/uploads/attachment_data/file/660582/Further-education-and-skills-November-2017-SFR-62-2017-main-tables.ods" TargetMode="External"/><Relationship Id="rId227" Type="http://schemas.openxmlformats.org/officeDocument/2006/relationships/hyperlink" Target="https://www.gov.uk/government/uploads/system/uploads/attachment_data/file/722952/201718_apprenticeship_participation_by_region_and_sector_subject_area_Q3.xlsx" TargetMode="External"/><Relationship Id="rId269" Type="http://schemas.openxmlformats.org/officeDocument/2006/relationships/hyperlink" Target="https://www.gov.uk/government/uploads/system/uploads/attachment_data/file/814998/Apprenticeship-starts-ach-geography-tool_201718_Q3-201819_July2019.xlsx" TargetMode="External"/><Relationship Id="rId33" Type="http://schemas.openxmlformats.org/officeDocument/2006/relationships/hyperlink" Target="https://www.gov.uk/government/uploads/system/uploads/attachment_data/file/378732/apprenticeships-participation-by-constituency-and-local-authority.xls" TargetMode="External"/><Relationship Id="rId129" Type="http://schemas.openxmlformats.org/officeDocument/2006/relationships/hyperlink" Target="https://www.gov.uk/government/uploads/system/uploads/attachment_data/file/499201/traineeships-starts-by-local-authority-and-LEP.xlsx" TargetMode="External"/><Relationship Id="rId280" Type="http://schemas.openxmlformats.org/officeDocument/2006/relationships/hyperlink" Target="https://assets.publishing.service.gov.uk/government/uploads/system/uploads/attachment_data/file/789379/Further_Education_and_Skills_release_March-2019_main-tables_v1.xlsx" TargetMode="External"/><Relationship Id="rId336" Type="http://schemas.openxmlformats.org/officeDocument/2006/relationships/hyperlink" Target="https://www.gov.uk/government/statistics/further-education-and-skills-march-2020" TargetMode="External"/><Relationship Id="rId75" Type="http://schemas.openxmlformats.org/officeDocument/2006/relationships/hyperlink" Target="https://www.gov.uk/government/uploads/system/uploads/attachment_data/file/284688/January2013_SfL_Participation_Achievement_AllAges.xls" TargetMode="External"/><Relationship Id="rId140" Type="http://schemas.openxmlformats.org/officeDocument/2006/relationships/hyperlink" Target="https://www.gov.uk/government/uploads/system/uploads/attachment_data/file/517212/offender-learning-lldd-v2.xls" TargetMode="External"/><Relationship Id="rId182" Type="http://schemas.openxmlformats.org/officeDocument/2006/relationships/hyperlink" Target="https://www.gov.uk/government/uploads/system/uploads/attachment_data/file/660582/Further-education-and-skills-November-2017-SFR-62-2017-main-tables.ods" TargetMode="External"/><Relationship Id="rId6" Type="http://schemas.openxmlformats.org/officeDocument/2006/relationships/hyperlink" Target="https://www.gov.uk/government/uploads/system/uploads/attachment_data/file/650223/201617_Oct_Apps_Demographic_Data_Tool_FINAL.xlsx" TargetMode="External"/><Relationship Id="rId238" Type="http://schemas.openxmlformats.org/officeDocument/2006/relationships/hyperlink" Target="https://gov.uk/government/uploads/system/uploads/attachment_data/file/772488/Apprenticeships-and-traineeships-release_Jan-2019_main-tables.xlsx" TargetMode="External"/><Relationship Id="rId291" Type="http://schemas.openxmlformats.org/officeDocument/2006/relationships/hyperlink" Target="https://www.gov.uk/government/statistics/announcements/further-education-and-skills-november-2019?" TargetMode="External"/><Relationship Id="rId305" Type="http://schemas.openxmlformats.org/officeDocument/2006/relationships/hyperlink" Target="https://www.gov.uk/government/uploads/system/uploads/attachment_data/file/761368/201718_NOV__Apps_starts_planned_length_of_stay_Final_V1.0.xlsx" TargetMode="External"/><Relationship Id="rId347" Type="http://schemas.openxmlformats.org/officeDocument/2006/relationships/hyperlink" Target="https://www.gov.uk/government/uploads/system/uploads/attachment_data/file/875226/201920_Q2_ET_CL_By_Area_Ref25_March20.xlsx" TargetMode="External"/><Relationship Id="rId44" Type="http://schemas.openxmlformats.org/officeDocument/2006/relationships/hyperlink" Target="https://www.gov.uk/government/uploads/system/uploads/attachment_data/file/427064/feandskills-allages-demographics-participation-1314.xls" TargetMode="External"/><Relationship Id="rId86" Type="http://schemas.openxmlformats.org/officeDocument/2006/relationships/hyperlink" Target="https://www.gov.uk/government/uploads/system/uploads/attachment_data/file/284481/January2013_EducationandTrainingModeofAttendance.xls" TargetMode="External"/><Relationship Id="rId151" Type="http://schemas.openxmlformats.org/officeDocument/2006/relationships/hyperlink" Target="https://www.gov.uk/government/uploads/system/uploads/attachment_data/file/330643/Equality_and_Diversity_Data_Report_15Jul2014.pdf" TargetMode="External"/><Relationship Id="rId193" Type="http://schemas.openxmlformats.org/officeDocument/2006/relationships/hyperlink" Target="https://www.gov.uk/government/uploads/system/uploads/attachment_data/file/661046/201617_apprenticeships_geography_tool_by_sector_subject_area.xlsx" TargetMode="External"/><Relationship Id="rId207" Type="http://schemas.openxmlformats.org/officeDocument/2006/relationships/hyperlink" Target="https://www.gov.uk/government/uploads/system/uploads/attachment_data/file/675503/201718_JAN_Apps_Participation_by_Region_and_SSA_Final_V0.3.xlsx" TargetMode="External"/><Relationship Id="rId249" Type="http://schemas.openxmlformats.org/officeDocument/2006/relationships/hyperlink" Target="https://assets.publishing.service.gov.uk/government/uploads/system/uploads/attachment_data/file/761479/Further-education-and-skills-2018-main-tables_v0.2.xlsx" TargetMode="External"/><Relationship Id="rId13" Type="http://schemas.openxmlformats.org/officeDocument/2006/relationships/hyperlink" Target="https://www.gov.uk/government/uploads/system/uploads/attachment_data/file/586186/apprenticeships-starts-by-framework-type-and-level.xlsx" TargetMode="External"/><Relationship Id="rId109" Type="http://schemas.openxmlformats.org/officeDocument/2006/relationships/hyperlink" Target="https://www.gov.uk/government/uploads/system/uploads/attachment_data/file/284358/Enrolments_Starts_and_Achievements_by_Sector_and_Home_Postcode201011.zip" TargetMode="External"/><Relationship Id="rId260" Type="http://schemas.openxmlformats.org/officeDocument/2006/relationships/hyperlink" Target="https://gov.uk/government/uploads/system/uploads/attachment_data/file/772385/Apprenticeship-starts-ach-framework-standard-tool_201415-Q1201819_Jan2019_v1.xlsx" TargetMode="External"/><Relationship Id="rId316" Type="http://schemas.openxmlformats.org/officeDocument/2006/relationships/hyperlink" Target="https://www.gov.uk/government/uploads/system/uploads/attachment_data/file/765572/Apprenticeship_Starts_by_Pathway_201415_to_201718.xlsx" TargetMode="External"/><Relationship Id="rId55" Type="http://schemas.openxmlformats.org/officeDocument/2006/relationships/hyperlink" Target="https://www.gov.uk/government/statistics/national-achievement-rates-tables-2015-to-2016" TargetMode="External"/><Relationship Id="rId97" Type="http://schemas.openxmlformats.org/officeDocument/2006/relationships/hyperlink" Target="https://www.gov.uk/government/uploads/system/uploads/attachment_data/file/284748/October2012_Quarterly_WPL.xls" TargetMode="External"/><Relationship Id="rId120" Type="http://schemas.openxmlformats.org/officeDocument/2006/relationships/hyperlink" Target="https://www.gov.uk/government/uploads/system/uploads/attachment_data/file/386405/FE_Trends__FINAL.pdf" TargetMode="External"/><Relationship Id="rId162" Type="http://schemas.openxmlformats.org/officeDocument/2006/relationships/hyperlink" Target="https://www.gov.uk/government/uploads/system/uploads/attachment_data/file/416571/LFS_supplementary_New_Qualification_Levels-Econ_active_18-5964_March_2015.xls" TargetMode="External"/><Relationship Id="rId218" Type="http://schemas.openxmlformats.org/officeDocument/2006/relationships/hyperlink" Target="https://www.gov.uk/government/uploads/system/uploads/attachment_data/file/694068/201718_apprenticeship_participation_by_region_and_sector_subject_area_Q2.xlsx" TargetMode="External"/><Relationship Id="rId271" Type="http://schemas.openxmlformats.org/officeDocument/2006/relationships/hyperlink" Target="https://www.gov.uk/government/uploads/system/uploads/attachment_data/file/815000/Apprenticeship-starts-ach-framework-standard-demographics_tool_201415_Q3-201819_July2019.xlsx" TargetMode="External"/><Relationship Id="rId24" Type="http://schemas.openxmlformats.org/officeDocument/2006/relationships/hyperlink" Target="https://www.gov.uk/government/uploads/system/uploads/attachment_data/file/504337/apprenticeships-achievements-by-sector-subject-area-level-and-age.xls" TargetMode="External"/><Relationship Id="rId66" Type="http://schemas.openxmlformats.org/officeDocument/2006/relationships/hyperlink" Target="https://www.gov.uk/government/uploads/system/uploads/attachment_data/file/693588/Further_education_and_skills_March_2018_main_tables.xlsx" TargetMode="External"/><Relationship Id="rId131" Type="http://schemas.openxmlformats.org/officeDocument/2006/relationships/hyperlink" Target="https://www.gov.uk/government/uploads/system/uploads/attachment_data/file/399482/traineeships-completions-and-progressions-note-jan15.pdf" TargetMode="External"/><Relationship Id="rId327" Type="http://schemas.openxmlformats.org/officeDocument/2006/relationships/hyperlink" Target="https://www.gov.uk/government/statistics/further-education-and-skills-march-2020" TargetMode="External"/><Relationship Id="rId173" Type="http://schemas.openxmlformats.org/officeDocument/2006/relationships/hyperlink" Target="https://www.gov.uk/government/uploads/system/uploads/attachment_data/file/660582/Further-education-and-skills-November-2017-SFR-62-2017-main-tables.ods" TargetMode="External"/><Relationship Id="rId229" Type="http://schemas.openxmlformats.org/officeDocument/2006/relationships/hyperlink" Target="https://www.gov.uk/government/uploads/system/uploads/attachment_data/file/723484/Q3_201718_apprenticeships_detailed_demographic.xlsx" TargetMode="External"/><Relationship Id="rId240" Type="http://schemas.openxmlformats.org/officeDocument/2006/relationships/hyperlink" Target="https://gov.uk/government/uploads/system/uploads/attachment_data/file/772381/Apprenticeship-starts-ach-detailed-demographic_201415-Q1201819_Jan2019_v1.xlsx" TargetMode="External"/><Relationship Id="rId35" Type="http://schemas.openxmlformats.org/officeDocument/2006/relationships/hyperlink" Target="https://www.gov.uk/government/uploads/system/uploads/attachment_data/file/359259/apprenticeships-successrates-all-and-government-funded.xls" TargetMode="External"/><Relationship Id="rId77" Type="http://schemas.openxmlformats.org/officeDocument/2006/relationships/hyperlink" Target="https://www.gov.uk/government/uploads/system/uploads/attachment_data/file/382085/englishandmaths-participation-by-geography-learner-demographics.xls" TargetMode="External"/><Relationship Id="rId100" Type="http://schemas.openxmlformats.org/officeDocument/2006/relationships/hyperlink" Target="https://www.gov.uk/government/uploads/system/uploads/attachment_data/file/544395/Learners_Local_Authority_Distict_1112.xls" TargetMode="External"/><Relationship Id="rId282" Type="http://schemas.openxmlformats.org/officeDocument/2006/relationships/hyperlink" Target="https://www.gov.uk/government/statistics/announcements/further-education-and-skills-november-2019?" TargetMode="External"/><Relationship Id="rId338" Type="http://schemas.openxmlformats.org/officeDocument/2006/relationships/hyperlink" Target="https://www.gov.uk/government/statistics/further-education-and-skills-march-2020"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gov.uk/government/statistical-data-sets/fe-data-library-community-learning" TargetMode="External"/><Relationship Id="rId13" Type="http://schemas.openxmlformats.org/officeDocument/2006/relationships/hyperlink" Target="https://www.gov.uk/government/statistical-data-sets/fe-data-library-workplace-learning" TargetMode="External"/><Relationship Id="rId3" Type="http://schemas.openxmlformats.org/officeDocument/2006/relationships/hyperlink" Target="https://www.gov.uk/government/statistical-data-sets/fe-data-library-apprenticeships" TargetMode="External"/><Relationship Id="rId7" Type="http://schemas.openxmlformats.org/officeDocument/2006/relationships/hyperlink" Target="https://www.gov.uk/government/statistical-data-sets/fe-data-library-equality-and-diversity" TargetMode="External"/><Relationship Id="rId12" Type="http://schemas.openxmlformats.org/officeDocument/2006/relationships/hyperlink" Target="https://www.gov.uk/government/publications/fe-data-library-vocational-qualifications-archive" TargetMode="External"/><Relationship Id="rId2" Type="http://schemas.openxmlformats.org/officeDocument/2006/relationships/hyperlink" Target="https://www.gov.uk/government/statistical-data-sets/fe-data-library-further-education-and-skills" TargetMode="External"/><Relationship Id="rId1" Type="http://schemas.openxmlformats.org/officeDocument/2006/relationships/hyperlink" Target="https://www.gov.uk/government/statistics/experimental-apprenticeships-data-visualisations" TargetMode="External"/><Relationship Id="rId6" Type="http://schemas.openxmlformats.org/officeDocument/2006/relationships/hyperlink" Target="https://www.gov.uk/government/statistical-data-sets/fe-data-library-skills-for-life" TargetMode="External"/><Relationship Id="rId11" Type="http://schemas.openxmlformats.org/officeDocument/2006/relationships/hyperlink" Target="https://www.gov.uk/government/statistical-data-sets/fe-data-library-qualifications-in-the-population-based-on-the-labour-force-survey" TargetMode="External"/><Relationship Id="rId5" Type="http://schemas.openxmlformats.org/officeDocument/2006/relationships/hyperlink" Target="https://www.gov.uk/government/statistical-data-sets/fe-data-library-education-and-training" TargetMode="External"/><Relationship Id="rId10" Type="http://schemas.openxmlformats.org/officeDocument/2006/relationships/hyperlink" Target="https://www.gov.uk/government/statistical-data-sets/fe-data-library-local-authority-tables" TargetMode="External"/><Relationship Id="rId4" Type="http://schemas.openxmlformats.org/officeDocument/2006/relationships/hyperlink" Target="https://www.gov.uk/government/statistical-data-sets/fe-data-library-apprenticeship-vacancies-archive" TargetMode="External"/><Relationship Id="rId9" Type="http://schemas.openxmlformats.org/officeDocument/2006/relationships/hyperlink" Target="https://www.gov.uk/government/statistical-data-sets/fe-data-library-other-statistics-and-research" TargetMode="External"/><Relationship Id="rId1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gov.uk/government/collections/further-education-and-skills-statistical-first-release-sfr" TargetMode="External"/><Relationship Id="rId3" Type="http://schemas.openxmlformats.org/officeDocument/2006/relationships/hyperlink" Target="https://www.gov.uk/government/statistical-data-sets/fe-data-library-further-education-and-skills" TargetMode="External"/><Relationship Id="rId7" Type="http://schemas.openxmlformats.org/officeDocument/2006/relationships/hyperlink" Target="https://www.gov.uk/government/collections/further-education-for-benefit-claimants" TargetMode="External"/><Relationship Id="rId2" Type="http://schemas.openxmlformats.org/officeDocument/2006/relationships/hyperlink" Target="https://www.gov.uk/government/collections/fe-choices" TargetMode="External"/><Relationship Id="rId1" Type="http://schemas.openxmlformats.org/officeDocument/2006/relationships/hyperlink" Target="https://www.gov.uk/government/collections/sfa-national-success-rates-tables" TargetMode="External"/><Relationship Id="rId6" Type="http://schemas.openxmlformats.org/officeDocument/2006/relationships/hyperlink" Target="https://www.gov.uk/government/statistics/statements-of-sen-and-ehc-plans-england-2019" TargetMode="External"/><Relationship Id="rId5" Type="http://schemas.openxmlformats.org/officeDocument/2006/relationships/hyperlink" Target="https://www.gov.uk/government/statistics/level-2-and-3-attainment-by-young-people-aged-19-in-2019" TargetMode="External"/><Relationship Id="rId10" Type="http://schemas.openxmlformats.org/officeDocument/2006/relationships/printerSettings" Target="../printerSettings/printerSettings7.bin"/><Relationship Id="rId4" Type="http://schemas.openxmlformats.org/officeDocument/2006/relationships/hyperlink" Target="https://www.gov.uk/government/collections/statistics-outcome-based-success-measures" TargetMode="External"/><Relationship Id="rId9" Type="http://schemas.openxmlformats.org/officeDocument/2006/relationships/hyperlink" Target="https://www.gov.uk/government/statistics/apprenticeships-in-england-by-industry-characteristics-2018-to-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17"/>
  <sheetViews>
    <sheetView showGridLines="0" tabSelected="1" zoomScale="85" zoomScaleNormal="85" workbookViewId="0"/>
  </sheetViews>
  <sheetFormatPr defaultRowHeight="13.5" x14ac:dyDescent="0.35"/>
  <cols>
    <col min="1" max="16384" width="9.06640625" style="1"/>
  </cols>
  <sheetData>
    <row r="1" spans="2:13" ht="15" customHeight="1" x14ac:dyDescent="0.35"/>
    <row r="2" spans="2:13" ht="15" customHeight="1" x14ac:dyDescent="0.35">
      <c r="B2" s="1" t="s">
        <v>375</v>
      </c>
    </row>
    <row r="3" spans="2:13" ht="15" customHeight="1" x14ac:dyDescent="0.35">
      <c r="B3" s="1" t="s">
        <v>379</v>
      </c>
    </row>
    <row r="4" spans="2:13" ht="15" customHeight="1" x14ac:dyDescent="0.35">
      <c r="B4" s="1" t="s">
        <v>380</v>
      </c>
    </row>
    <row r="5" spans="2:13" ht="15" customHeight="1" x14ac:dyDescent="0.35">
      <c r="B5" s="1" t="s">
        <v>376</v>
      </c>
    </row>
    <row r="6" spans="2:13" ht="15" customHeight="1" x14ac:dyDescent="0.35">
      <c r="B6" s="1" t="s">
        <v>545</v>
      </c>
    </row>
    <row r="7" spans="2:13" ht="15" customHeight="1" x14ac:dyDescent="0.35">
      <c r="B7" s="1" t="s">
        <v>546</v>
      </c>
    </row>
    <row r="8" spans="2:13" ht="15" customHeight="1" x14ac:dyDescent="0.35">
      <c r="B8" s="1" t="s">
        <v>552</v>
      </c>
    </row>
    <row r="9" spans="2:13" ht="15" customHeight="1" x14ac:dyDescent="0.35"/>
    <row r="10" spans="2:13" ht="15" customHeight="1" x14ac:dyDescent="0.35"/>
    <row r="11" spans="2:13" ht="15" customHeight="1" x14ac:dyDescent="0.35"/>
    <row r="12" spans="2:13" ht="15" customHeight="1" x14ac:dyDescent="0.35">
      <c r="B12" s="65" t="s">
        <v>140</v>
      </c>
      <c r="C12" s="66"/>
      <c r="D12" s="66"/>
      <c r="E12" s="66"/>
      <c r="F12" s="66"/>
      <c r="G12" s="66"/>
      <c r="H12" s="66"/>
      <c r="I12" s="66"/>
      <c r="J12" s="66"/>
      <c r="K12" s="66"/>
      <c r="L12" s="66"/>
      <c r="M12" s="67"/>
    </row>
    <row r="13" spans="2:13" ht="45" customHeight="1" x14ac:dyDescent="0.35">
      <c r="B13" s="189" t="s">
        <v>494</v>
      </c>
      <c r="C13" s="190"/>
      <c r="D13" s="190"/>
      <c r="E13" s="190"/>
      <c r="F13" s="190"/>
      <c r="G13" s="190"/>
      <c r="H13" s="190"/>
      <c r="I13" s="190"/>
      <c r="J13" s="190"/>
      <c r="K13" s="190"/>
      <c r="L13" s="190"/>
      <c r="M13" s="191"/>
    </row>
    <row r="14" spans="2:13" ht="15" customHeight="1" x14ac:dyDescent="0.35">
      <c r="B14" s="68" t="s">
        <v>377</v>
      </c>
      <c r="C14" s="69"/>
      <c r="D14" s="69"/>
      <c r="E14" s="69"/>
      <c r="F14" s="69"/>
      <c r="G14" s="69"/>
      <c r="H14" s="69"/>
      <c r="I14" s="69"/>
      <c r="J14" s="69"/>
      <c r="K14" s="69"/>
      <c r="L14" s="69"/>
      <c r="M14" s="70"/>
    </row>
    <row r="15" spans="2:13" ht="45" customHeight="1" x14ac:dyDescent="0.35">
      <c r="B15" s="186" t="s">
        <v>378</v>
      </c>
      <c r="C15" s="187"/>
      <c r="D15" s="187"/>
      <c r="E15" s="187"/>
      <c r="F15" s="187"/>
      <c r="G15" s="187"/>
      <c r="H15" s="187"/>
      <c r="I15" s="187"/>
      <c r="J15" s="187"/>
      <c r="K15" s="187"/>
      <c r="L15" s="187"/>
      <c r="M15" s="188"/>
    </row>
    <row r="16" spans="2:13" ht="15" customHeight="1" x14ac:dyDescent="0.35"/>
    <row r="17" ht="15" customHeight="1" x14ac:dyDescent="0.35"/>
  </sheetData>
  <mergeCells count="2">
    <mergeCell ref="B15:M15"/>
    <mergeCell ref="B13:M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21"/>
  <sheetViews>
    <sheetView showGridLines="0" zoomScale="85" zoomScaleNormal="85" workbookViewId="0"/>
  </sheetViews>
  <sheetFormatPr defaultRowHeight="13.5" x14ac:dyDescent="0.35"/>
  <cols>
    <col min="1" max="1" width="9.06640625" style="1"/>
    <col min="2" max="2" width="26.59765625" style="1" customWidth="1"/>
    <col min="3" max="9" width="9.06640625" style="1"/>
    <col min="10" max="10" width="9.6640625" style="1" customWidth="1"/>
    <col min="11" max="11" width="34.6640625" style="1" bestFit="1" customWidth="1"/>
    <col min="12" max="16384" width="9.06640625" style="1"/>
  </cols>
  <sheetData>
    <row r="2" spans="2:11" ht="27.75" x14ac:dyDescent="0.35">
      <c r="B2" s="5" t="s">
        <v>373</v>
      </c>
      <c r="C2" s="199" t="s">
        <v>374</v>
      </c>
      <c r="D2" s="200"/>
      <c r="E2" s="200"/>
      <c r="F2" s="200"/>
      <c r="G2" s="200"/>
      <c r="H2" s="200"/>
      <c r="I2" s="200"/>
      <c r="J2" s="201"/>
      <c r="K2" s="6" t="s">
        <v>371</v>
      </c>
    </row>
    <row r="3" spans="2:11" ht="15" customHeight="1" x14ac:dyDescent="0.35">
      <c r="B3" s="2" t="s">
        <v>259</v>
      </c>
      <c r="C3" s="192" t="s">
        <v>495</v>
      </c>
      <c r="D3" s="193"/>
      <c r="E3" s="193"/>
      <c r="F3" s="193"/>
      <c r="G3" s="193"/>
      <c r="H3" s="193"/>
      <c r="I3" s="193"/>
      <c r="J3" s="194"/>
      <c r="K3" s="3"/>
    </row>
    <row r="4" spans="2:11" ht="40.049999999999997" customHeight="1" x14ac:dyDescent="0.35">
      <c r="B4" s="2" t="s">
        <v>150</v>
      </c>
      <c r="C4" s="195" t="s">
        <v>151</v>
      </c>
      <c r="D4" s="195"/>
      <c r="E4" s="195"/>
      <c r="F4" s="195"/>
      <c r="G4" s="195"/>
      <c r="H4" s="195"/>
      <c r="I4" s="195"/>
      <c r="J4" s="195"/>
      <c r="K4" s="3"/>
    </row>
    <row r="5" spans="2:11" ht="30" customHeight="1" x14ac:dyDescent="0.35">
      <c r="B5" s="2" t="s">
        <v>149</v>
      </c>
      <c r="C5" s="195" t="s">
        <v>152</v>
      </c>
      <c r="D5" s="195"/>
      <c r="E5" s="195"/>
      <c r="F5" s="195"/>
      <c r="G5" s="195"/>
      <c r="H5" s="195"/>
      <c r="I5" s="195"/>
      <c r="J5" s="195"/>
      <c r="K5" s="4"/>
    </row>
    <row r="6" spans="2:11" ht="15" customHeight="1" x14ac:dyDescent="0.35">
      <c r="B6" s="2" t="s">
        <v>312</v>
      </c>
      <c r="C6" s="192" t="s">
        <v>339</v>
      </c>
      <c r="D6" s="193"/>
      <c r="E6" s="193"/>
      <c r="F6" s="193"/>
      <c r="G6" s="193"/>
      <c r="H6" s="193"/>
      <c r="I6" s="193"/>
      <c r="J6" s="194"/>
      <c r="K6" s="3"/>
    </row>
    <row r="7" spans="2:11" ht="15" customHeight="1" x14ac:dyDescent="0.35">
      <c r="B7" s="2" t="s">
        <v>313</v>
      </c>
      <c r="C7" s="192" t="s">
        <v>340</v>
      </c>
      <c r="D7" s="193"/>
      <c r="E7" s="193"/>
      <c r="F7" s="193"/>
      <c r="G7" s="193"/>
      <c r="H7" s="193"/>
      <c r="I7" s="193"/>
      <c r="J7" s="194"/>
      <c r="K7" s="3"/>
    </row>
    <row r="8" spans="2:11" ht="15" customHeight="1" x14ac:dyDescent="0.35">
      <c r="B8" s="2" t="s">
        <v>148</v>
      </c>
      <c r="C8" s="202" t="s">
        <v>214</v>
      </c>
      <c r="D8" s="203"/>
      <c r="E8" s="203"/>
      <c r="F8" s="203"/>
      <c r="G8" s="203"/>
      <c r="H8" s="203"/>
      <c r="I8" s="203"/>
      <c r="J8" s="204"/>
      <c r="K8" s="4" t="s">
        <v>372</v>
      </c>
    </row>
    <row r="9" spans="2:11" ht="15" customHeight="1" x14ac:dyDescent="0.35">
      <c r="B9" s="2" t="s">
        <v>147</v>
      </c>
      <c r="C9" s="192" t="s">
        <v>342</v>
      </c>
      <c r="D9" s="193"/>
      <c r="E9" s="193"/>
      <c r="F9" s="193"/>
      <c r="G9" s="193"/>
      <c r="H9" s="193"/>
      <c r="I9" s="193"/>
      <c r="J9" s="194"/>
      <c r="K9" s="4" t="s">
        <v>372</v>
      </c>
    </row>
    <row r="10" spans="2:11" ht="15" customHeight="1" x14ac:dyDescent="0.35">
      <c r="B10" s="2" t="s">
        <v>553</v>
      </c>
      <c r="C10" s="192" t="s">
        <v>341</v>
      </c>
      <c r="D10" s="193"/>
      <c r="E10" s="193"/>
      <c r="F10" s="193"/>
      <c r="G10" s="193"/>
      <c r="H10" s="193"/>
      <c r="I10" s="193"/>
      <c r="J10" s="194"/>
      <c r="K10" s="4" t="s">
        <v>372</v>
      </c>
    </row>
    <row r="11" spans="2:11" ht="15" customHeight="1" x14ac:dyDescent="0.35">
      <c r="B11" s="2" t="s">
        <v>146</v>
      </c>
      <c r="C11" s="192" t="s">
        <v>343</v>
      </c>
      <c r="D11" s="193"/>
      <c r="E11" s="193"/>
      <c r="F11" s="193"/>
      <c r="G11" s="193"/>
      <c r="H11" s="193"/>
      <c r="I11" s="193"/>
      <c r="J11" s="194"/>
      <c r="K11" s="4" t="s">
        <v>372</v>
      </c>
    </row>
    <row r="12" spans="2:11" ht="15" customHeight="1" x14ac:dyDescent="0.35">
      <c r="B12" s="2" t="s">
        <v>334</v>
      </c>
      <c r="C12" s="192" t="s">
        <v>345</v>
      </c>
      <c r="D12" s="193"/>
      <c r="E12" s="193"/>
      <c r="F12" s="193"/>
      <c r="G12" s="193"/>
      <c r="H12" s="193"/>
      <c r="I12" s="193"/>
      <c r="J12" s="194"/>
      <c r="K12" s="4" t="s">
        <v>372</v>
      </c>
    </row>
    <row r="13" spans="2:11" ht="30" customHeight="1" x14ac:dyDescent="0.35">
      <c r="B13" s="2" t="s">
        <v>145</v>
      </c>
      <c r="C13" s="196" t="s">
        <v>213</v>
      </c>
      <c r="D13" s="197"/>
      <c r="E13" s="197"/>
      <c r="F13" s="197"/>
      <c r="G13" s="197"/>
      <c r="H13" s="197"/>
      <c r="I13" s="197"/>
      <c r="J13" s="198"/>
      <c r="K13" s="4" t="s">
        <v>372</v>
      </c>
    </row>
    <row r="14" spans="2:11" ht="15" customHeight="1" x14ac:dyDescent="0.35">
      <c r="B14" s="2" t="s">
        <v>336</v>
      </c>
      <c r="C14" s="192" t="s">
        <v>362</v>
      </c>
      <c r="D14" s="193"/>
      <c r="E14" s="193"/>
      <c r="F14" s="193"/>
      <c r="G14" s="193"/>
      <c r="H14" s="193"/>
      <c r="I14" s="193"/>
      <c r="J14" s="194"/>
      <c r="K14" s="4" t="s">
        <v>372</v>
      </c>
    </row>
    <row r="15" spans="2:11" ht="15" customHeight="1" x14ac:dyDescent="0.35">
      <c r="B15" s="2" t="s">
        <v>144</v>
      </c>
      <c r="C15" s="192" t="s">
        <v>361</v>
      </c>
      <c r="D15" s="193"/>
      <c r="E15" s="193"/>
      <c r="F15" s="193"/>
      <c r="G15" s="193"/>
      <c r="H15" s="193"/>
      <c r="I15" s="193"/>
      <c r="J15" s="194"/>
      <c r="K15" s="4" t="s">
        <v>372</v>
      </c>
    </row>
    <row r="16" spans="2:11" ht="15" customHeight="1" x14ac:dyDescent="0.35">
      <c r="B16" s="2" t="s">
        <v>200</v>
      </c>
      <c r="C16" s="192" t="s">
        <v>156</v>
      </c>
      <c r="D16" s="193"/>
      <c r="E16" s="193"/>
      <c r="F16" s="193"/>
      <c r="G16" s="193"/>
      <c r="H16" s="193"/>
      <c r="I16" s="193"/>
      <c r="J16" s="194"/>
      <c r="K16" s="3"/>
    </row>
    <row r="17" spans="2:11" ht="30" customHeight="1" x14ac:dyDescent="0.35">
      <c r="B17" s="2" t="s">
        <v>143</v>
      </c>
      <c r="C17" s="196" t="s">
        <v>212</v>
      </c>
      <c r="D17" s="197"/>
      <c r="E17" s="197"/>
      <c r="F17" s="197"/>
      <c r="G17" s="197"/>
      <c r="H17" s="197"/>
      <c r="I17" s="197"/>
      <c r="J17" s="198"/>
      <c r="K17" s="3"/>
    </row>
    <row r="18" spans="2:11" ht="30" customHeight="1" x14ac:dyDescent="0.35">
      <c r="B18" s="2" t="s">
        <v>142</v>
      </c>
      <c r="C18" s="195" t="s">
        <v>155</v>
      </c>
      <c r="D18" s="195"/>
      <c r="E18" s="195"/>
      <c r="F18" s="195"/>
      <c r="G18" s="195"/>
      <c r="H18" s="195"/>
      <c r="I18" s="195"/>
      <c r="J18" s="195"/>
      <c r="K18" s="3"/>
    </row>
    <row r="19" spans="2:11" ht="15" customHeight="1" x14ac:dyDescent="0.35">
      <c r="B19" s="2" t="s">
        <v>197</v>
      </c>
      <c r="C19" s="192" t="s">
        <v>211</v>
      </c>
      <c r="D19" s="193"/>
      <c r="E19" s="193"/>
      <c r="F19" s="193"/>
      <c r="G19" s="193"/>
      <c r="H19" s="193"/>
      <c r="I19" s="193"/>
      <c r="J19" s="194"/>
      <c r="K19" s="3"/>
    </row>
    <row r="20" spans="2:11" ht="15" customHeight="1" x14ac:dyDescent="0.35">
      <c r="B20" s="2" t="s">
        <v>141</v>
      </c>
      <c r="C20" s="192" t="s">
        <v>153</v>
      </c>
      <c r="D20" s="193"/>
      <c r="E20" s="193"/>
      <c r="F20" s="193"/>
      <c r="G20" s="193"/>
      <c r="H20" s="193"/>
      <c r="I20" s="193"/>
      <c r="J20" s="194"/>
      <c r="K20" s="3"/>
    </row>
    <row r="21" spans="2:11" ht="30" customHeight="1" x14ac:dyDescent="0.35">
      <c r="B21" s="2" t="s">
        <v>140</v>
      </c>
      <c r="C21" s="195" t="s">
        <v>154</v>
      </c>
      <c r="D21" s="195"/>
      <c r="E21" s="195"/>
      <c r="F21" s="195"/>
      <c r="G21" s="195"/>
      <c r="H21" s="195"/>
      <c r="I21" s="195"/>
      <c r="J21" s="195"/>
      <c r="K21" s="3"/>
    </row>
  </sheetData>
  <mergeCells count="20">
    <mergeCell ref="C2:J2"/>
    <mergeCell ref="C3:J3"/>
    <mergeCell ref="C6:J6"/>
    <mergeCell ref="C7:J7"/>
    <mergeCell ref="C8:J8"/>
    <mergeCell ref="C4:J4"/>
    <mergeCell ref="C5:J5"/>
    <mergeCell ref="C9:J9"/>
    <mergeCell ref="C10:J10"/>
    <mergeCell ref="C12:J12"/>
    <mergeCell ref="C18:J18"/>
    <mergeCell ref="C21:J21"/>
    <mergeCell ref="C17:J17"/>
    <mergeCell ref="C20:J20"/>
    <mergeCell ref="C19:J19"/>
    <mergeCell ref="C14:J14"/>
    <mergeCell ref="C15:J15"/>
    <mergeCell ref="C16:J16"/>
    <mergeCell ref="C13:J13"/>
    <mergeCell ref="C11:J11"/>
  </mergeCells>
  <dataValidations count="2">
    <dataValidation type="list" allowBlank="1" showInputMessage="1" showErrorMessage="1" sqref="K9" xr:uid="{00000000-0002-0000-0100-000000000000}">
      <formula1>#REF!</formula1>
    </dataValidation>
    <dataValidation type="list" allowBlank="1" showInputMessage="1" showErrorMessage="1" sqref="K8 K10:K15" xr:uid="{00000000-0002-0000-0100-000001000000}">
      <formula1>#REF!</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L32"/>
  <sheetViews>
    <sheetView showGridLines="0" zoomScale="80" zoomScaleNormal="80" workbookViewId="0"/>
  </sheetViews>
  <sheetFormatPr defaultRowHeight="13.5" x14ac:dyDescent="0.35"/>
  <cols>
    <col min="1" max="1" width="9.06640625" style="1"/>
    <col min="2" max="2" width="31" style="1" customWidth="1"/>
    <col min="3" max="3" width="27.9296875" style="1" customWidth="1"/>
    <col min="4" max="4" width="25.59765625" style="1" customWidth="1"/>
    <col min="5" max="5" width="26.265625" style="1" bestFit="1" customWidth="1"/>
    <col min="6" max="7" width="25.59765625" style="1" customWidth="1"/>
    <col min="8" max="8" width="33.59765625" style="1" customWidth="1"/>
    <col min="9" max="12" width="25.59765625" style="1" customWidth="1"/>
    <col min="13" max="16384" width="9.06640625" style="1"/>
  </cols>
  <sheetData>
    <row r="1" spans="1:12" ht="13.9" thickBot="1" x14ac:dyDescent="0.4"/>
    <row r="2" spans="1:12" ht="14.25" thickBot="1" x14ac:dyDescent="0.4">
      <c r="B2" s="160" t="s">
        <v>551</v>
      </c>
      <c r="C2" s="16" t="s">
        <v>928</v>
      </c>
      <c r="F2" s="14"/>
    </row>
    <row r="3" spans="1:12" ht="15.4" thickBot="1" x14ac:dyDescent="0.45">
      <c r="B3" s="161" t="s">
        <v>924</v>
      </c>
      <c r="C3" s="163" t="s">
        <v>712</v>
      </c>
    </row>
    <row r="4" spans="1:12" ht="20.100000000000001" customHeight="1" x14ac:dyDescent="0.35">
      <c r="B4" s="175" t="s">
        <v>208</v>
      </c>
      <c r="C4" s="164" t="s">
        <v>208</v>
      </c>
      <c r="E4" s="53"/>
      <c r="G4" s="225" t="s">
        <v>209</v>
      </c>
      <c r="H4" s="219" t="s">
        <v>461</v>
      </c>
      <c r="I4" s="222" t="s">
        <v>462</v>
      </c>
    </row>
    <row r="5" spans="1:12" ht="20.100000000000001" customHeight="1" x14ac:dyDescent="0.45">
      <c r="B5" s="176" t="s">
        <v>927</v>
      </c>
      <c r="C5" s="103" t="s">
        <v>927</v>
      </c>
      <c r="E5" s="53" t="s">
        <v>741</v>
      </c>
      <c r="G5" s="226"/>
      <c r="H5" s="220"/>
      <c r="I5" s="223"/>
    </row>
    <row r="6" spans="1:12" ht="20.100000000000001" customHeight="1" thickBot="1" x14ac:dyDescent="0.4">
      <c r="B6" s="162"/>
      <c r="C6" s="165"/>
      <c r="G6" s="227"/>
      <c r="H6" s="221"/>
      <c r="I6" s="224"/>
    </row>
    <row r="7" spans="1:12" ht="14.65" thickBot="1" x14ac:dyDescent="0.5">
      <c r="A7" s="40"/>
      <c r="B7" s="40"/>
      <c r="C7" s="55"/>
      <c r="D7" s="15"/>
    </row>
    <row r="8" spans="1:12" ht="16.149999999999999" customHeight="1" x14ac:dyDescent="0.4">
      <c r="B8" s="228" t="s">
        <v>6</v>
      </c>
      <c r="C8" s="229"/>
      <c r="D8" s="229"/>
      <c r="E8" s="229"/>
      <c r="F8" s="229"/>
      <c r="G8" s="230"/>
      <c r="H8" s="231" t="s">
        <v>83</v>
      </c>
      <c r="I8" s="232"/>
      <c r="J8" s="232"/>
      <c r="K8" s="232"/>
      <c r="L8" s="233"/>
    </row>
    <row r="9" spans="1:12" ht="15.4" thickBot="1" x14ac:dyDescent="0.4">
      <c r="A9" s="104"/>
      <c r="B9" s="147" t="s">
        <v>926</v>
      </c>
      <c r="C9" s="148" t="s">
        <v>712</v>
      </c>
      <c r="D9" s="149" t="s">
        <v>203</v>
      </c>
      <c r="E9" s="150" t="s">
        <v>642</v>
      </c>
      <c r="F9" s="151" t="s">
        <v>205</v>
      </c>
      <c r="G9" s="151" t="s">
        <v>206</v>
      </c>
      <c r="H9" s="152" t="s">
        <v>926</v>
      </c>
      <c r="I9" s="148" t="s">
        <v>712</v>
      </c>
      <c r="J9" s="149" t="s">
        <v>203</v>
      </c>
      <c r="K9" s="150" t="s">
        <v>105</v>
      </c>
      <c r="L9" s="151" t="s">
        <v>206</v>
      </c>
    </row>
    <row r="10" spans="1:12" ht="30" customHeight="1" x14ac:dyDescent="0.45">
      <c r="A10" s="234" t="s">
        <v>201</v>
      </c>
      <c r="B10" s="166"/>
      <c r="C10" s="124" t="s">
        <v>891</v>
      </c>
      <c r="D10" s="124" t="s">
        <v>891</v>
      </c>
      <c r="E10" s="125"/>
      <c r="F10" s="126" t="s">
        <v>903</v>
      </c>
      <c r="G10" s="127"/>
      <c r="H10" s="178" t="s">
        <v>906</v>
      </c>
      <c r="I10" s="145" t="s">
        <v>54</v>
      </c>
      <c r="J10" s="124" t="s">
        <v>54</v>
      </c>
      <c r="K10" s="124" t="s">
        <v>54</v>
      </c>
      <c r="L10" s="146" t="s">
        <v>21</v>
      </c>
    </row>
    <row r="11" spans="1:12" ht="14.25" x14ac:dyDescent="0.45">
      <c r="A11" s="235"/>
      <c r="B11" s="167"/>
      <c r="C11" s="107" t="s">
        <v>883</v>
      </c>
      <c r="D11" s="207" t="s">
        <v>892</v>
      </c>
      <c r="E11" s="207"/>
      <c r="F11" s="207"/>
      <c r="G11" s="114"/>
      <c r="H11" s="129"/>
      <c r="I11" s="107" t="s">
        <v>911</v>
      </c>
      <c r="J11" s="107" t="s">
        <v>911</v>
      </c>
      <c r="K11" s="107"/>
      <c r="L11" s="118"/>
    </row>
    <row r="12" spans="1:12" ht="39.4" customHeight="1" thickBot="1" x14ac:dyDescent="0.4">
      <c r="A12" s="236"/>
      <c r="B12" s="177" t="s">
        <v>747</v>
      </c>
      <c r="C12" s="120" t="s">
        <v>747</v>
      </c>
      <c r="D12" s="218" t="s">
        <v>54</v>
      </c>
      <c r="E12" s="218"/>
      <c r="F12" s="130"/>
      <c r="G12" s="131"/>
      <c r="H12" s="132"/>
      <c r="I12" s="120"/>
      <c r="J12" s="120"/>
      <c r="K12" s="120"/>
      <c r="L12" s="123"/>
    </row>
    <row r="13" spans="1:12" ht="39.4" customHeight="1" x14ac:dyDescent="0.45">
      <c r="A13" s="173"/>
      <c r="B13" s="168"/>
      <c r="C13" s="133" t="s">
        <v>899</v>
      </c>
      <c r="D13" s="237" t="s">
        <v>900</v>
      </c>
      <c r="E13" s="237"/>
      <c r="F13" s="134" t="s">
        <v>42</v>
      </c>
      <c r="G13" s="135"/>
      <c r="H13" s="180" t="s">
        <v>916</v>
      </c>
      <c r="I13" s="133" t="s">
        <v>909</v>
      </c>
      <c r="J13" s="133" t="s">
        <v>909</v>
      </c>
      <c r="K13" s="133"/>
      <c r="L13" s="139"/>
    </row>
    <row r="14" spans="1:12" ht="39.4" customHeight="1" x14ac:dyDescent="0.45">
      <c r="A14" s="174"/>
      <c r="B14" s="169"/>
      <c r="C14" s="110"/>
      <c r="D14" s="216" t="s">
        <v>896</v>
      </c>
      <c r="E14" s="216"/>
      <c r="F14" s="108"/>
      <c r="G14" s="113"/>
      <c r="H14" s="128"/>
      <c r="I14" s="105"/>
      <c r="J14" s="105"/>
      <c r="K14" s="105"/>
      <c r="L14" s="113"/>
    </row>
    <row r="15" spans="1:12" ht="39.4" customHeight="1" x14ac:dyDescent="0.45">
      <c r="A15" s="245" t="s">
        <v>202</v>
      </c>
      <c r="B15" s="170"/>
      <c r="C15" s="156" t="s">
        <v>746</v>
      </c>
      <c r="D15" s="107"/>
      <c r="E15" s="107" t="s">
        <v>895</v>
      </c>
      <c r="F15" s="111"/>
      <c r="G15" s="114"/>
      <c r="H15" s="129"/>
      <c r="I15" s="144"/>
      <c r="J15" s="107" t="s">
        <v>45</v>
      </c>
      <c r="K15" s="107" t="s">
        <v>45</v>
      </c>
      <c r="L15" s="118" t="s">
        <v>42</v>
      </c>
    </row>
    <row r="16" spans="1:12" ht="42.75" customHeight="1" x14ac:dyDescent="0.45">
      <c r="A16" s="245"/>
      <c r="B16" s="178" t="s">
        <v>746</v>
      </c>
      <c r="C16" s="155" t="s">
        <v>882</v>
      </c>
      <c r="D16" s="216" t="s">
        <v>674</v>
      </c>
      <c r="E16" s="216"/>
      <c r="F16" s="112"/>
      <c r="G16" s="116"/>
      <c r="H16" s="128"/>
      <c r="I16" s="105"/>
      <c r="J16" s="216" t="s">
        <v>479</v>
      </c>
      <c r="K16" s="216"/>
      <c r="L16" s="217"/>
    </row>
    <row r="17" spans="1:12" ht="42.75" customHeight="1" x14ac:dyDescent="0.35">
      <c r="A17" s="245"/>
      <c r="B17" s="170"/>
      <c r="C17" s="156" t="s">
        <v>748</v>
      </c>
      <c r="D17" s="207" t="s">
        <v>897</v>
      </c>
      <c r="E17" s="207"/>
      <c r="F17" s="109"/>
      <c r="G17" s="118"/>
      <c r="H17" s="129"/>
      <c r="I17" s="107"/>
      <c r="J17" s="107"/>
      <c r="K17" s="107"/>
      <c r="L17" s="118" t="s">
        <v>187</v>
      </c>
    </row>
    <row r="18" spans="1:12" ht="44.25" customHeight="1" thickBot="1" x14ac:dyDescent="0.5">
      <c r="A18" s="246"/>
      <c r="B18" s="169"/>
      <c r="C18" s="120" t="s">
        <v>890</v>
      </c>
      <c r="D18" s="120" t="s">
        <v>890</v>
      </c>
      <c r="E18" s="136"/>
      <c r="F18" s="122"/>
      <c r="G18" s="137"/>
      <c r="H18" s="138"/>
      <c r="I18" s="120"/>
      <c r="J18" s="121"/>
      <c r="K18" s="121"/>
      <c r="L18" s="131"/>
    </row>
    <row r="19" spans="1:12" ht="35.65" customHeight="1" x14ac:dyDescent="0.45">
      <c r="A19" s="239" t="s">
        <v>204</v>
      </c>
      <c r="B19" s="171"/>
      <c r="C19" s="133" t="s">
        <v>885</v>
      </c>
      <c r="D19" s="237" t="s">
        <v>893</v>
      </c>
      <c r="E19" s="237"/>
      <c r="F19" s="134" t="s">
        <v>904</v>
      </c>
      <c r="G19" s="139" t="s">
        <v>901</v>
      </c>
      <c r="H19" s="140"/>
      <c r="I19" s="133" t="s">
        <v>210</v>
      </c>
      <c r="J19" s="133" t="s">
        <v>210</v>
      </c>
      <c r="K19" s="133" t="s">
        <v>210</v>
      </c>
      <c r="L19" s="139" t="s">
        <v>210</v>
      </c>
    </row>
    <row r="20" spans="1:12" ht="45" customHeight="1" x14ac:dyDescent="0.35">
      <c r="A20" s="240"/>
      <c r="B20" s="169"/>
      <c r="C20" s="105" t="s">
        <v>886</v>
      </c>
      <c r="D20" s="216" t="s">
        <v>886</v>
      </c>
      <c r="E20" s="216"/>
      <c r="F20" s="106"/>
      <c r="G20" s="113" t="s">
        <v>902</v>
      </c>
      <c r="H20" s="153"/>
      <c r="I20" s="209" t="s">
        <v>905</v>
      </c>
      <c r="J20" s="210"/>
      <c r="K20" s="211"/>
      <c r="L20" s="113" t="s">
        <v>74</v>
      </c>
    </row>
    <row r="21" spans="1:12" ht="45" customHeight="1" x14ac:dyDescent="0.35">
      <c r="A21" s="240"/>
      <c r="B21" s="170"/>
      <c r="C21" s="107" t="s">
        <v>887</v>
      </c>
      <c r="D21" s="207" t="s">
        <v>887</v>
      </c>
      <c r="E21" s="207"/>
      <c r="F21" s="109"/>
      <c r="G21" s="118"/>
      <c r="H21" s="154"/>
      <c r="I21" s="213" t="s">
        <v>915</v>
      </c>
      <c r="J21" s="214"/>
      <c r="K21" s="214"/>
      <c r="L21" s="215"/>
    </row>
    <row r="22" spans="1:12" ht="45" customHeight="1" x14ac:dyDescent="0.35">
      <c r="A22" s="240"/>
      <c r="B22" s="169"/>
      <c r="C22" s="105"/>
      <c r="D22" s="216" t="s">
        <v>898</v>
      </c>
      <c r="E22" s="216"/>
      <c r="F22" s="106"/>
      <c r="G22" s="113"/>
      <c r="H22" s="153"/>
      <c r="I22" s="209" t="s">
        <v>907</v>
      </c>
      <c r="J22" s="210"/>
      <c r="K22" s="210"/>
      <c r="L22" s="212"/>
    </row>
    <row r="23" spans="1:12" ht="45" customHeight="1" x14ac:dyDescent="0.35">
      <c r="A23" s="240"/>
      <c r="B23" s="170"/>
      <c r="C23" s="107"/>
      <c r="D23" s="107"/>
      <c r="E23" s="107" t="s">
        <v>894</v>
      </c>
      <c r="F23" s="109"/>
      <c r="G23" s="118"/>
      <c r="H23" s="129"/>
      <c r="I23" s="107"/>
      <c r="J23" s="107"/>
      <c r="K23" s="107"/>
      <c r="L23" s="118"/>
    </row>
    <row r="24" spans="1:12" ht="30" customHeight="1" thickBot="1" x14ac:dyDescent="0.4">
      <c r="A24" s="241"/>
      <c r="B24" s="172"/>
      <c r="C24" s="120" t="s">
        <v>888</v>
      </c>
      <c r="D24" s="218" t="s">
        <v>888</v>
      </c>
      <c r="E24" s="218"/>
      <c r="F24" s="122"/>
      <c r="G24" s="123"/>
      <c r="H24" s="132"/>
      <c r="I24" s="120"/>
      <c r="J24" s="120"/>
      <c r="K24" s="120"/>
      <c r="L24" s="123"/>
    </row>
    <row r="25" spans="1:12" ht="60" customHeight="1" x14ac:dyDescent="0.35">
      <c r="A25" s="242" t="s">
        <v>207</v>
      </c>
      <c r="B25" s="179" t="s">
        <v>930</v>
      </c>
      <c r="C25" s="133" t="s">
        <v>722</v>
      </c>
      <c r="D25" s="237" t="s">
        <v>722</v>
      </c>
      <c r="E25" s="237"/>
      <c r="F25" s="237"/>
      <c r="G25" s="238"/>
      <c r="H25" s="179" t="s">
        <v>931</v>
      </c>
      <c r="I25" s="133" t="s">
        <v>908</v>
      </c>
      <c r="J25" s="133" t="s">
        <v>908</v>
      </c>
      <c r="K25" s="133" t="s">
        <v>908</v>
      </c>
      <c r="L25" s="139" t="s">
        <v>914</v>
      </c>
    </row>
    <row r="26" spans="1:12" ht="30" customHeight="1" x14ac:dyDescent="0.35">
      <c r="A26" s="243"/>
      <c r="B26" s="128"/>
      <c r="C26" s="105" t="s">
        <v>884</v>
      </c>
      <c r="D26" s="216" t="s">
        <v>884</v>
      </c>
      <c r="E26" s="216"/>
      <c r="F26" s="106"/>
      <c r="G26" s="113"/>
      <c r="H26" s="128"/>
      <c r="I26" s="105" t="s">
        <v>910</v>
      </c>
      <c r="J26" s="105" t="s">
        <v>910</v>
      </c>
      <c r="K26" s="105" t="s">
        <v>910</v>
      </c>
      <c r="L26" s="113"/>
    </row>
    <row r="27" spans="1:12" ht="30" customHeight="1" x14ac:dyDescent="0.35">
      <c r="A27" s="243"/>
      <c r="B27" s="129"/>
      <c r="C27" s="107" t="s">
        <v>723</v>
      </c>
      <c r="D27" s="207" t="s">
        <v>723</v>
      </c>
      <c r="E27" s="207"/>
      <c r="F27" s="109"/>
      <c r="G27" s="118"/>
      <c r="H27" s="141"/>
      <c r="I27" s="107" t="s">
        <v>800</v>
      </c>
      <c r="J27" s="207" t="s">
        <v>800</v>
      </c>
      <c r="K27" s="207"/>
      <c r="L27" s="208"/>
    </row>
    <row r="28" spans="1:12" ht="30" customHeight="1" x14ac:dyDescent="0.35">
      <c r="A28" s="243"/>
      <c r="B28" s="115"/>
      <c r="C28" s="105" t="s">
        <v>222</v>
      </c>
      <c r="D28" s="216" t="s">
        <v>222</v>
      </c>
      <c r="E28" s="216"/>
      <c r="F28" s="216"/>
      <c r="G28" s="113"/>
      <c r="H28" s="142"/>
      <c r="I28" s="205" t="s">
        <v>912</v>
      </c>
      <c r="J28" s="205"/>
      <c r="K28" s="205"/>
      <c r="L28" s="206"/>
    </row>
    <row r="29" spans="1:12" ht="30" customHeight="1" x14ac:dyDescent="0.35">
      <c r="A29" s="243"/>
      <c r="B29" s="117"/>
      <c r="C29" s="107" t="s">
        <v>889</v>
      </c>
      <c r="D29" s="107"/>
      <c r="E29" s="107"/>
      <c r="F29" s="109"/>
      <c r="G29" s="118"/>
      <c r="H29" s="141"/>
      <c r="I29" s="207" t="s">
        <v>913</v>
      </c>
      <c r="J29" s="207"/>
      <c r="K29" s="207"/>
      <c r="L29" s="208"/>
    </row>
    <row r="30" spans="1:12" ht="30" customHeight="1" thickBot="1" x14ac:dyDescent="0.5">
      <c r="A30" s="244"/>
      <c r="B30" s="119"/>
      <c r="C30" s="120" t="s">
        <v>800</v>
      </c>
      <c r="D30" s="120"/>
      <c r="E30" s="121"/>
      <c r="F30" s="122"/>
      <c r="G30" s="123"/>
      <c r="H30" s="143"/>
      <c r="I30" s="136"/>
      <c r="J30" s="136"/>
      <c r="K30" s="136"/>
      <c r="L30" s="137"/>
    </row>
    <row r="32" spans="1:12" ht="14.25" x14ac:dyDescent="0.45">
      <c r="D32" s="53"/>
      <c r="J32" s="40"/>
    </row>
  </sheetData>
  <mergeCells count="31">
    <mergeCell ref="A10:A12"/>
    <mergeCell ref="D25:G25"/>
    <mergeCell ref="D19:E19"/>
    <mergeCell ref="D20:E20"/>
    <mergeCell ref="D21:E21"/>
    <mergeCell ref="D24:E24"/>
    <mergeCell ref="D13:E13"/>
    <mergeCell ref="D11:F11"/>
    <mergeCell ref="A19:A24"/>
    <mergeCell ref="A25:A30"/>
    <mergeCell ref="A15:A18"/>
    <mergeCell ref="D22:E22"/>
    <mergeCell ref="D28:F28"/>
    <mergeCell ref="D26:E26"/>
    <mergeCell ref="D27:E27"/>
    <mergeCell ref="H4:H6"/>
    <mergeCell ref="I4:I6"/>
    <mergeCell ref="G4:G6"/>
    <mergeCell ref="B8:G8"/>
    <mergeCell ref="H8:L8"/>
    <mergeCell ref="J16:L16"/>
    <mergeCell ref="D12:E12"/>
    <mergeCell ref="D14:E14"/>
    <mergeCell ref="D16:E16"/>
    <mergeCell ref="D17:E17"/>
    <mergeCell ref="I28:L28"/>
    <mergeCell ref="J27:L27"/>
    <mergeCell ref="I29:L29"/>
    <mergeCell ref="I20:K20"/>
    <mergeCell ref="I22:L22"/>
    <mergeCell ref="I21:L21"/>
  </mergeCells>
  <phoneticPr fontId="16" type="noConversion"/>
  <hyperlinks>
    <hyperlink ref="G19" r:id="rId1" display="Framework and Standard" xr:uid="{00000000-0004-0000-0200-000008000000}"/>
    <hyperlink ref="G20" r:id="rId2" display="Detailed Level" xr:uid="{00000000-0004-0000-0200-00000B000000}"/>
    <hyperlink ref="G4:G6" r:id="rId3" display="FE Data Library" xr:uid="{00000000-0004-0000-0200-00000E000000}"/>
    <hyperlink ref="K10" r:id="rId4" xr:uid="{00000000-0004-0000-0200-00000F000000}"/>
    <hyperlink ref="K15" r:id="rId5" xr:uid="{00000000-0004-0000-0200-000010000000}"/>
    <hyperlink ref="K19" r:id="rId6" xr:uid="{00000000-0004-0000-0200-000011000000}"/>
    <hyperlink ref="I4:I6" location="Other!A1" display="Other Publications" xr:uid="{00000000-0004-0000-0200-000017000000}"/>
    <hyperlink ref="C13" r:id="rId7" display="Demographic, SSA and LAD" xr:uid="{52107F96-A10E-42A4-B0C4-1E18C1EFEC63}"/>
    <hyperlink ref="C19" r:id="rId8" xr:uid="{3683456C-BC81-43F1-80A6-F50462433A94}"/>
    <hyperlink ref="C11" r:id="rId9" xr:uid="{221E47A4-CFD6-4511-83F4-D18B48A80A9F}"/>
    <hyperlink ref="C26" r:id="rId10" xr:uid="{0DDADF45-7C7F-4ED1-8779-18F05141C937}"/>
    <hyperlink ref="C20" r:id="rId11" xr:uid="{65B44960-942B-4737-BC3A-8E3EF748E84F}"/>
    <hyperlink ref="C21" r:id="rId12" xr:uid="{62F93D8F-4E66-42D0-B1A4-24453FB21DB6}"/>
    <hyperlink ref="C12" r:id="rId13" xr:uid="{721EA097-87F4-4E3C-AC7F-19F54EEBE9E7}"/>
    <hyperlink ref="C24" r:id="rId14" xr:uid="{590CDB8B-0120-4006-8FD2-44F8DBD94B7C}"/>
    <hyperlink ref="C28" r:id="rId15" xr:uid="{817AF98C-6E96-419E-914D-F78237FF8B31}"/>
    <hyperlink ref="C29" r:id="rId16" xr:uid="{6E31B6B9-4BC2-4420-9D4B-B41C062FCCEC}"/>
    <hyperlink ref="C30" r:id="rId17" xr:uid="{4CDEA25D-1327-4868-A9DD-091E33F683A7}"/>
    <hyperlink ref="C18" r:id="rId18" xr:uid="{D7F949F2-8D33-4BB9-B8EF-E201000C9EE3}"/>
    <hyperlink ref="C27" r:id="rId19" xr:uid="{2B7AE44D-22BB-4C03-A180-A1ABC8366967}"/>
    <hyperlink ref="C10" r:id="rId20" xr:uid="{1C9A04BF-AC14-4907-B84A-84A86E4282FC}"/>
    <hyperlink ref="D13" r:id="rId21" display="Demographic, SSA and LAD" xr:uid="{F7C976D4-F626-45E4-AE4A-2F75C43B1FA4}"/>
    <hyperlink ref="D26" r:id="rId22" xr:uid="{EE42F862-DFBB-4361-8DD0-3798D1805E04}"/>
    <hyperlink ref="D20" r:id="rId23" xr:uid="{76CF0398-8FFF-4E1C-9520-FA3F88E941CD}"/>
    <hyperlink ref="D21" r:id="rId24" xr:uid="{94DB336A-850B-4E84-AC4E-08F5EEF7C10F}"/>
    <hyperlink ref="D18" r:id="rId25" xr:uid="{A7433B4B-A654-4EBE-845C-6C65A663D372}"/>
    <hyperlink ref="D10" r:id="rId26" xr:uid="{0C23F84C-E03C-4802-8CFB-A7027FD45DBD}"/>
    <hyperlink ref="D24" r:id="rId27" xr:uid="{5E7952F9-3FE4-4ECC-A8A6-5B945169CB60}"/>
    <hyperlink ref="D19" r:id="rId28" xr:uid="{8BF5D665-0911-4DE6-A11E-06896A7E5828}"/>
    <hyperlink ref="D11" r:id="rId29" xr:uid="{C7AE8E4D-42CF-413B-A438-2A624005E029}"/>
    <hyperlink ref="D28" r:id="rId30" xr:uid="{260E12D1-1E4E-4282-B8EA-1A82BEBAEAFD}"/>
    <hyperlink ref="D27" r:id="rId31" xr:uid="{8552B61C-F082-43C6-A247-B943EB4DCC52}"/>
    <hyperlink ref="F10" r:id="rId32" display="Region, LAD, PCON" xr:uid="{E8CDAFC8-8D0C-4CA4-ADEC-C0B326FFF3FF}"/>
    <hyperlink ref="F19" r:id="rId33" display="SSA, Framework, Standard" xr:uid="{F22D8437-D09A-43AE-A1F1-8035E49FE5DD}"/>
    <hyperlink ref="D17" r:id="rId34" display="Age, Detailed Level, Gender" xr:uid="{1E64F5AE-0EF9-401E-8015-D74B444FA724}"/>
    <hyperlink ref="E15" r:id="rId35" xr:uid="{2195619B-7DF6-4877-98AF-A0934AF4C1F3}"/>
    <hyperlink ref="E23" r:id="rId36" xr:uid="{E109A959-63F6-4DD7-85D3-CFD9776063CF}"/>
    <hyperlink ref="D12" r:id="rId37" xr:uid="{7AF54731-CF70-44B5-99C1-FB5D7F75685D}"/>
    <hyperlink ref="D14" r:id="rId38" display="Age, Gender, LLDD, Ethnicity, SSA, Local Authority District" xr:uid="{890DD269-5E5D-486A-BED9-CC0D5B933767}"/>
    <hyperlink ref="D16" r:id="rId39" xr:uid="{7AA9ABB7-30D4-43CA-B9AC-E3A4F721FC01}"/>
    <hyperlink ref="D22" r:id="rId40" xr:uid="{A57E29E2-8A39-4AA0-B122-B0DE0021312C}"/>
    <hyperlink ref="F13" r:id="rId41" xr:uid="{D553EA87-12C6-4DA9-B18D-564A6830FD13}"/>
    <hyperlink ref="I10" r:id="rId42" display="Geography tool" xr:uid="{584B4C05-46B7-47A0-9B24-B615ED0F22D9}"/>
    <hyperlink ref="I27" r:id="rId43" xr:uid="{983FC650-CCF8-4145-B94C-D6CD528AC269}"/>
    <hyperlink ref="I13" r:id="rId44" xr:uid="{9018A86A-7045-468D-BBF3-D34358C3E8EE}"/>
    <hyperlink ref="I26" r:id="rId45" xr:uid="{2AE5DE39-834E-4725-B5E4-8F3A7EADBB2A}"/>
    <hyperlink ref="I11" r:id="rId46" xr:uid="{D4254F8F-6B50-4655-98FE-CF6E66FED605}"/>
    <hyperlink ref="I28:L28" r:id="rId47" display="Advanced learner loans" xr:uid="{5A6DEBFB-5EF2-4B64-B35F-1CAC0F32F570}"/>
    <hyperlink ref="I29" r:id="rId48" xr:uid="{0EFAA682-971D-4786-B570-DE8F99691716}"/>
    <hyperlink ref="J16" r:id="rId49" xr:uid="{2DDCE60A-D030-4FFE-9CFE-D5DA6771FF68}"/>
    <hyperlink ref="J10" r:id="rId50" xr:uid="{00000000-0004-0000-0200-000024000000}"/>
    <hyperlink ref="J19" r:id="rId51" xr:uid="{00000000-0004-0000-0200-000021000000}"/>
    <hyperlink ref="J27" r:id="rId52" xr:uid="{39A2B53A-A17B-4481-B628-E82284E462B1}"/>
    <hyperlink ref="J13" r:id="rId53" xr:uid="{80C12FD2-BBCC-47FA-A8F9-278B53A50ECA}"/>
    <hyperlink ref="I19" r:id="rId54" xr:uid="{6D0BAE42-2704-473B-BC6E-9E530D5CC3A0}"/>
    <hyperlink ref="J26" r:id="rId55" xr:uid="{1D59FDC7-635B-4505-B636-520DA5D3D7F1}"/>
    <hyperlink ref="J11" r:id="rId56" xr:uid="{59CE618B-EF0A-43EC-8F2B-D9B92779FEF1}"/>
    <hyperlink ref="J15" r:id="rId57" xr:uid="{8D56A447-1557-4C09-93B3-3C39BE37D2D8}"/>
    <hyperlink ref="K26" r:id="rId58" xr:uid="{664BC40B-27AC-4434-80AA-0247B4EBB39F}"/>
    <hyperlink ref="L19" r:id="rId59" xr:uid="{90C912CB-B5D9-42FA-93A3-BD10A91958F6}"/>
    <hyperlink ref="L20" r:id="rId60" xr:uid="{5749FE04-91C5-4D48-A49F-459134B23DFC}"/>
    <hyperlink ref="L10" r:id="rId61" xr:uid="{ADE31F19-1A4E-4CB6-AA83-E3F6497FF6B8}"/>
    <hyperlink ref="L15" r:id="rId62" xr:uid="{F684ECFE-93EE-484A-8B26-BF70DC885D39}"/>
    <hyperlink ref="L17" r:id="rId63" xr:uid="{EAA72FB8-937C-4880-8AFC-79DEFFB83462}"/>
    <hyperlink ref="I20" r:id="rId64" xr:uid="{21CE6231-71D6-4FB6-98EB-344A34B4360D}"/>
    <hyperlink ref="I21" r:id="rId65" xr:uid="{DC8A23CA-904C-456E-89BE-E80EED90D392}"/>
    <hyperlink ref="I22" r:id="rId66" xr:uid="{9AA0C7B1-3993-4602-9B39-ED0AC84A809C}"/>
    <hyperlink ref="H4:H6" r:id="rId67" display="Monthly Data" xr:uid="{9B7C9BE3-17C0-454D-85F4-83EE52DEB5EB}"/>
    <hyperlink ref="C17" r:id="rId68" xr:uid="{E6AE074A-20BB-49C1-BC75-9D6DA2E82C49}"/>
    <hyperlink ref="C15" r:id="rId69" xr:uid="{D1DEB1FF-4831-41FA-A9E3-7F8C8C1BC0E8}"/>
    <hyperlink ref="C16" r:id="rId70" xr:uid="{346A34F8-0C96-4772-8A12-AC5BF7F010DB}"/>
    <hyperlink ref="C5" r:id="rId71" xr:uid="{D1E6E098-C836-4B48-8F1B-DCAC50821CEB}"/>
    <hyperlink ref="B4" r:id="rId72" xr:uid="{13B8B456-7A9F-4F85-994E-B16AE01EB628}"/>
    <hyperlink ref="B5" r:id="rId73" xr:uid="{A0338D0C-2F1B-4C62-A33C-B9B5441E1B02}"/>
    <hyperlink ref="C4" r:id="rId74" xr:uid="{FEAD7112-C705-401A-AFE4-9CE21D5D8A5E}"/>
    <hyperlink ref="B12" r:id="rId75" xr:uid="{E5595F84-5927-413D-AE4D-7B340709F590}"/>
    <hyperlink ref="B16" r:id="rId76" xr:uid="{8CC792D8-B047-4A23-889D-655EAACF8BBE}"/>
    <hyperlink ref="L25" r:id="rId77" xr:uid="{40E154FF-1DAB-4F46-89CC-6622F40728CD}"/>
    <hyperlink ref="K25" r:id="rId78" xr:uid="{5E991BE6-6BEA-4077-BC40-3846526ADA75}"/>
    <hyperlink ref="J25" r:id="rId79" xr:uid="{7AE44B87-8E3F-4B79-8931-9AED6905AEF3}"/>
    <hyperlink ref="I25" r:id="rId80" xr:uid="{922B77E4-B29A-4478-85C5-C5424516FA78}"/>
    <hyperlink ref="D25" r:id="rId81" xr:uid="{16D920B0-1700-486E-A594-80ADA3EED094}"/>
    <hyperlink ref="C25" r:id="rId82" xr:uid="{AF887A0D-D617-40EC-8162-5FC6DD7AE18A}"/>
    <hyperlink ref="B25" r:id="rId83" xr:uid="{38D8AF99-4A13-49CD-8E58-DFD1CC661BEF}"/>
    <hyperlink ref="H25" r:id="rId84" xr:uid="{7973302B-9F8B-4B79-AE26-F649A5FEF4B4}"/>
    <hyperlink ref="H10" r:id="rId85" xr:uid="{30A6CE16-45DA-46CB-A022-011ED2AF35A5}"/>
    <hyperlink ref="H13" r:id="rId86" xr:uid="{4586BB9F-6D1D-48B2-B114-463022EE179D}"/>
  </hyperlinks>
  <pageMargins left="0.7" right="0.7" top="0.75" bottom="0.75" header="0.3" footer="0.3"/>
  <pageSetup paperSize="9" orientation="portrait" r:id="rId8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R58"/>
  <sheetViews>
    <sheetView zoomScale="85" zoomScaleNormal="85" workbookViewId="0">
      <pane ySplit="1" topLeftCell="A2" activePane="bottomLeft" state="frozen"/>
      <selection pane="bottomLeft"/>
    </sheetView>
  </sheetViews>
  <sheetFormatPr defaultColWidth="9.1328125" defaultRowHeight="13.5" x14ac:dyDescent="0.35"/>
  <cols>
    <col min="1" max="1" width="68.265625" style="72" customWidth="1"/>
    <col min="2" max="4" width="12.73046875" style="22" customWidth="1"/>
    <col min="5" max="5" width="18" style="22" customWidth="1"/>
    <col min="6" max="7" width="15" style="29" customWidth="1"/>
    <col min="8" max="8" width="21.53125" style="29" customWidth="1"/>
    <col min="9" max="9" width="15" style="29" customWidth="1"/>
    <col min="10" max="11" width="16.1328125" style="29" customWidth="1"/>
    <col min="12" max="12" width="15" style="23" customWidth="1"/>
    <col min="13" max="13" width="12.1328125" style="22" customWidth="1"/>
    <col min="14" max="14" width="9.1328125" style="22"/>
    <col min="15" max="15" width="12.73046875" style="22" customWidth="1"/>
    <col min="16" max="16" width="14" style="3" customWidth="1"/>
    <col min="17" max="17" width="13.1328125" style="22" customWidth="1"/>
    <col min="18" max="18" width="26.59765625" style="71" customWidth="1"/>
    <col min="19" max="16384" width="9.1328125" style="52"/>
  </cols>
  <sheetData>
    <row r="1" spans="1:18" ht="40.5" x14ac:dyDescent="0.35">
      <c r="A1" s="17" t="s">
        <v>150</v>
      </c>
      <c r="B1" s="18" t="s">
        <v>149</v>
      </c>
      <c r="C1" s="17" t="s">
        <v>312</v>
      </c>
      <c r="D1" s="17" t="s">
        <v>313</v>
      </c>
      <c r="E1" s="18" t="s">
        <v>148</v>
      </c>
      <c r="F1" s="17" t="s">
        <v>147</v>
      </c>
      <c r="G1" s="17" t="s">
        <v>553</v>
      </c>
      <c r="H1" s="17" t="s">
        <v>146</v>
      </c>
      <c r="I1" s="17" t="s">
        <v>334</v>
      </c>
      <c r="J1" s="17" t="s">
        <v>145</v>
      </c>
      <c r="K1" s="17" t="s">
        <v>336</v>
      </c>
      <c r="L1" s="17" t="s">
        <v>144</v>
      </c>
      <c r="M1" s="17" t="s">
        <v>200</v>
      </c>
      <c r="N1" s="17" t="s">
        <v>143</v>
      </c>
      <c r="O1" s="17" t="s">
        <v>142</v>
      </c>
      <c r="P1" s="17" t="s">
        <v>197</v>
      </c>
      <c r="Q1" s="17" t="s">
        <v>799</v>
      </c>
      <c r="R1" s="17" t="s">
        <v>140</v>
      </c>
    </row>
    <row r="2" spans="1:18" ht="28.5" x14ac:dyDescent="0.45">
      <c r="A2" s="181" t="s">
        <v>749</v>
      </c>
      <c r="B2" s="45">
        <v>44013</v>
      </c>
      <c r="C2" s="51" t="s">
        <v>314</v>
      </c>
      <c r="D2" s="51" t="s">
        <v>924</v>
      </c>
      <c r="E2" s="47" t="s">
        <v>6</v>
      </c>
      <c r="F2" s="51" t="s">
        <v>9</v>
      </c>
      <c r="G2" s="51" t="s">
        <v>0</v>
      </c>
      <c r="H2" s="51" t="s">
        <v>0</v>
      </c>
      <c r="I2" s="51" t="s">
        <v>0</v>
      </c>
      <c r="J2" s="51" t="s">
        <v>18</v>
      </c>
      <c r="K2" s="51" t="s">
        <v>873</v>
      </c>
      <c r="L2" s="100"/>
      <c r="M2" s="51" t="s">
        <v>2</v>
      </c>
      <c r="N2" s="51" t="s">
        <v>1</v>
      </c>
      <c r="O2" s="51" t="s">
        <v>2</v>
      </c>
      <c r="P2" s="51" t="s">
        <v>198</v>
      </c>
      <c r="Q2" s="46">
        <v>44136</v>
      </c>
      <c r="R2" s="51" t="s">
        <v>677</v>
      </c>
    </row>
    <row r="3" spans="1:18" ht="28.5" x14ac:dyDescent="0.45">
      <c r="A3" s="181" t="s">
        <v>750</v>
      </c>
      <c r="B3" s="45">
        <v>44013</v>
      </c>
      <c r="C3" s="51" t="s">
        <v>314</v>
      </c>
      <c r="D3" s="51" t="s">
        <v>924</v>
      </c>
      <c r="E3" s="47" t="s">
        <v>6</v>
      </c>
      <c r="F3" s="51" t="s">
        <v>9</v>
      </c>
      <c r="G3" s="51" t="s">
        <v>0</v>
      </c>
      <c r="H3" s="51" t="s">
        <v>0</v>
      </c>
      <c r="I3" s="51" t="s">
        <v>0</v>
      </c>
      <c r="J3" s="51" t="s">
        <v>839</v>
      </c>
      <c r="K3" s="51" t="s">
        <v>873</v>
      </c>
      <c r="L3" s="100"/>
      <c r="M3" s="51" t="s">
        <v>2</v>
      </c>
      <c r="N3" s="51" t="s">
        <v>1</v>
      </c>
      <c r="O3" s="51" t="s">
        <v>2</v>
      </c>
      <c r="P3" s="51" t="s">
        <v>198</v>
      </c>
      <c r="Q3" s="46">
        <v>44136</v>
      </c>
      <c r="R3" s="51" t="s">
        <v>677</v>
      </c>
    </row>
    <row r="4" spans="1:18" ht="28.5" x14ac:dyDescent="0.45">
      <c r="A4" s="181" t="s">
        <v>879</v>
      </c>
      <c r="B4" s="45">
        <v>44013</v>
      </c>
      <c r="C4" s="51" t="s">
        <v>164</v>
      </c>
      <c r="D4" s="51" t="s">
        <v>924</v>
      </c>
      <c r="E4" s="47" t="s">
        <v>93</v>
      </c>
      <c r="F4" s="51" t="s">
        <v>55</v>
      </c>
      <c r="G4" s="51" t="s">
        <v>0</v>
      </c>
      <c r="H4" s="51" t="s">
        <v>0</v>
      </c>
      <c r="I4" s="51" t="s">
        <v>0</v>
      </c>
      <c r="J4" s="51" t="s">
        <v>16</v>
      </c>
      <c r="K4" s="51" t="s">
        <v>873</v>
      </c>
      <c r="L4" s="100"/>
      <c r="M4" s="51" t="s">
        <v>2</v>
      </c>
      <c r="N4" s="51" t="s">
        <v>1</v>
      </c>
      <c r="O4" s="51" t="s">
        <v>2</v>
      </c>
      <c r="P4" s="51" t="s">
        <v>198</v>
      </c>
      <c r="Q4" s="46">
        <v>44136</v>
      </c>
      <c r="R4" s="51" t="s">
        <v>677</v>
      </c>
    </row>
    <row r="5" spans="1:18" ht="28.5" x14ac:dyDescent="0.45">
      <c r="A5" s="181" t="s">
        <v>752</v>
      </c>
      <c r="B5" s="45">
        <v>44013</v>
      </c>
      <c r="C5" s="51" t="s">
        <v>314</v>
      </c>
      <c r="D5" s="51" t="s">
        <v>924</v>
      </c>
      <c r="E5" s="47" t="s">
        <v>836</v>
      </c>
      <c r="F5" s="51" t="s">
        <v>74</v>
      </c>
      <c r="G5" s="51" t="s">
        <v>0</v>
      </c>
      <c r="H5" s="51" t="s">
        <v>0</v>
      </c>
      <c r="I5" s="51" t="s">
        <v>0</v>
      </c>
      <c r="J5" s="51" t="s">
        <v>840</v>
      </c>
      <c r="K5" s="51" t="s">
        <v>873</v>
      </c>
      <c r="L5" s="100"/>
      <c r="M5" s="51" t="s">
        <v>2</v>
      </c>
      <c r="N5" s="51" t="s">
        <v>1</v>
      </c>
      <c r="O5" s="51" t="s">
        <v>2</v>
      </c>
      <c r="P5" s="51" t="s">
        <v>198</v>
      </c>
      <c r="Q5" s="46">
        <v>44136</v>
      </c>
      <c r="R5" s="51" t="s">
        <v>677</v>
      </c>
    </row>
    <row r="6" spans="1:18" ht="28.5" x14ac:dyDescent="0.45">
      <c r="A6" s="181" t="s">
        <v>753</v>
      </c>
      <c r="B6" s="45">
        <v>44013</v>
      </c>
      <c r="C6" s="51" t="s">
        <v>314</v>
      </c>
      <c r="D6" s="51" t="s">
        <v>924</v>
      </c>
      <c r="E6" s="51" t="s">
        <v>837</v>
      </c>
      <c r="F6" s="51" t="s">
        <v>74</v>
      </c>
      <c r="G6" s="51" t="s">
        <v>0</v>
      </c>
      <c r="H6" s="51" t="s">
        <v>0</v>
      </c>
      <c r="I6" s="51" t="s">
        <v>0</v>
      </c>
      <c r="J6" s="51" t="s">
        <v>840</v>
      </c>
      <c r="K6" s="51" t="s">
        <v>873</v>
      </c>
      <c r="L6" s="100"/>
      <c r="M6" s="51" t="s">
        <v>2</v>
      </c>
      <c r="N6" s="51" t="s">
        <v>1</v>
      </c>
      <c r="O6" s="51" t="s">
        <v>2</v>
      </c>
      <c r="P6" s="51" t="s">
        <v>198</v>
      </c>
      <c r="Q6" s="46">
        <v>44136</v>
      </c>
      <c r="R6" s="51" t="s">
        <v>677</v>
      </c>
    </row>
    <row r="7" spans="1:18" ht="28.5" x14ac:dyDescent="0.45">
      <c r="A7" s="181" t="s">
        <v>754</v>
      </c>
      <c r="B7" s="45">
        <v>44013</v>
      </c>
      <c r="C7" s="51" t="s">
        <v>105</v>
      </c>
      <c r="D7" s="51" t="s">
        <v>924</v>
      </c>
      <c r="E7" s="47" t="s">
        <v>836</v>
      </c>
      <c r="F7" s="51" t="s">
        <v>74</v>
      </c>
      <c r="G7" s="51" t="s">
        <v>0</v>
      </c>
      <c r="H7" s="51" t="s">
        <v>0</v>
      </c>
      <c r="I7" s="51" t="s">
        <v>0</v>
      </c>
      <c r="J7" s="51" t="s">
        <v>840</v>
      </c>
      <c r="K7" s="51" t="s">
        <v>873</v>
      </c>
      <c r="L7" s="100"/>
      <c r="M7" s="51" t="s">
        <v>2</v>
      </c>
      <c r="N7" s="51" t="s">
        <v>1</v>
      </c>
      <c r="O7" s="51" t="s">
        <v>2</v>
      </c>
      <c r="P7" s="51" t="s">
        <v>198</v>
      </c>
      <c r="Q7" s="46">
        <v>44136</v>
      </c>
      <c r="R7" s="51" t="s">
        <v>677</v>
      </c>
    </row>
    <row r="8" spans="1:18" ht="28.5" x14ac:dyDescent="0.45">
      <c r="A8" s="181" t="s">
        <v>755</v>
      </c>
      <c r="B8" s="45">
        <v>44013</v>
      </c>
      <c r="C8" s="51" t="s">
        <v>314</v>
      </c>
      <c r="D8" s="51" t="s">
        <v>924</v>
      </c>
      <c r="E8" s="47" t="s">
        <v>838</v>
      </c>
      <c r="F8" s="51" t="s">
        <v>74</v>
      </c>
      <c r="G8" s="51" t="s">
        <v>0</v>
      </c>
      <c r="H8" s="51" t="s">
        <v>0</v>
      </c>
      <c r="I8" s="51" t="s">
        <v>0</v>
      </c>
      <c r="J8" s="51" t="s">
        <v>840</v>
      </c>
      <c r="K8" s="51" t="s">
        <v>873</v>
      </c>
      <c r="L8" s="100"/>
      <c r="M8" s="51" t="s">
        <v>2</v>
      </c>
      <c r="N8" s="51" t="s">
        <v>1</v>
      </c>
      <c r="O8" s="51" t="s">
        <v>2</v>
      </c>
      <c r="P8" s="51" t="s">
        <v>198</v>
      </c>
      <c r="Q8" s="46">
        <v>44136</v>
      </c>
      <c r="R8" s="51" t="s">
        <v>677</v>
      </c>
    </row>
    <row r="9" spans="1:18" ht="28.5" x14ac:dyDescent="0.45">
      <c r="A9" s="181" t="s">
        <v>923</v>
      </c>
      <c r="B9" s="45">
        <v>44013</v>
      </c>
      <c r="C9" s="51" t="s">
        <v>314</v>
      </c>
      <c r="D9" s="51" t="s">
        <v>924</v>
      </c>
      <c r="E9" s="51" t="s">
        <v>98</v>
      </c>
      <c r="F9" s="51" t="s">
        <v>0</v>
      </c>
      <c r="G9" s="51" t="s">
        <v>0</v>
      </c>
      <c r="H9" s="51" t="s">
        <v>0</v>
      </c>
      <c r="I9" s="51" t="s">
        <v>0</v>
      </c>
      <c r="J9" s="51" t="s">
        <v>840</v>
      </c>
      <c r="K9" s="51" t="s">
        <v>873</v>
      </c>
      <c r="L9" s="100"/>
      <c r="M9" s="51" t="s">
        <v>2</v>
      </c>
      <c r="N9" s="51" t="s">
        <v>1</v>
      </c>
      <c r="O9" s="51" t="s">
        <v>2</v>
      </c>
      <c r="P9" s="51" t="s">
        <v>198</v>
      </c>
      <c r="Q9" s="46">
        <v>44136</v>
      </c>
      <c r="R9" s="51" t="s">
        <v>677</v>
      </c>
    </row>
    <row r="10" spans="1:18" ht="40.5" x14ac:dyDescent="0.45">
      <c r="A10" s="181" t="s">
        <v>880</v>
      </c>
      <c r="B10" s="45">
        <v>44013</v>
      </c>
      <c r="C10" s="51" t="s">
        <v>771</v>
      </c>
      <c r="D10" s="51" t="s">
        <v>924</v>
      </c>
      <c r="E10" s="47" t="s">
        <v>6</v>
      </c>
      <c r="F10" s="51" t="s">
        <v>45</v>
      </c>
      <c r="G10" s="51" t="s">
        <v>233</v>
      </c>
      <c r="H10" s="51" t="s">
        <v>587</v>
      </c>
      <c r="I10" s="51" t="s">
        <v>0</v>
      </c>
      <c r="J10" s="51" t="s">
        <v>839</v>
      </c>
      <c r="K10" s="51" t="s">
        <v>841</v>
      </c>
      <c r="L10" s="51"/>
      <c r="M10" s="51" t="s">
        <v>1</v>
      </c>
      <c r="N10" s="51" t="s">
        <v>2</v>
      </c>
      <c r="O10" s="51" t="s">
        <v>2</v>
      </c>
      <c r="P10" s="51" t="s">
        <v>198</v>
      </c>
      <c r="Q10" s="46">
        <v>44136</v>
      </c>
      <c r="R10" s="51"/>
    </row>
    <row r="11" spans="1:18" ht="40.5" x14ac:dyDescent="0.45">
      <c r="A11" s="181" t="s">
        <v>881</v>
      </c>
      <c r="B11" s="45">
        <v>44013</v>
      </c>
      <c r="C11" s="51" t="s">
        <v>771</v>
      </c>
      <c r="D11" s="51" t="s">
        <v>924</v>
      </c>
      <c r="E11" s="51" t="s">
        <v>837</v>
      </c>
      <c r="F11" s="51" t="s">
        <v>45</v>
      </c>
      <c r="G11" s="29" t="s">
        <v>233</v>
      </c>
      <c r="H11" s="29" t="s">
        <v>587</v>
      </c>
      <c r="I11" s="29" t="s">
        <v>0</v>
      </c>
      <c r="J11" s="29" t="s">
        <v>866</v>
      </c>
      <c r="K11" s="51" t="s">
        <v>841</v>
      </c>
      <c r="L11" s="51"/>
      <c r="M11" s="51" t="s">
        <v>1</v>
      </c>
      <c r="N11" s="51" t="s">
        <v>2</v>
      </c>
      <c r="O11" s="51" t="s">
        <v>2</v>
      </c>
      <c r="P11" s="51" t="s">
        <v>198</v>
      </c>
      <c r="Q11" s="46">
        <v>44136</v>
      </c>
      <c r="R11" s="51"/>
    </row>
    <row r="12" spans="1:18" ht="28.5" x14ac:dyDescent="0.45">
      <c r="A12" s="181" t="s">
        <v>803</v>
      </c>
      <c r="B12" s="45">
        <v>44013</v>
      </c>
      <c r="C12" s="51" t="s">
        <v>771</v>
      </c>
      <c r="D12" s="51" t="s">
        <v>924</v>
      </c>
      <c r="E12" s="47" t="s">
        <v>6</v>
      </c>
      <c r="F12" s="51" t="s">
        <v>0</v>
      </c>
      <c r="G12" s="51" t="s">
        <v>867</v>
      </c>
      <c r="H12" s="51" t="s">
        <v>0</v>
      </c>
      <c r="I12" s="51" t="s">
        <v>0</v>
      </c>
      <c r="J12" s="51" t="s">
        <v>16</v>
      </c>
      <c r="K12" s="51" t="s">
        <v>841</v>
      </c>
      <c r="L12" s="51"/>
      <c r="M12" s="51" t="s">
        <v>2</v>
      </c>
      <c r="N12" s="51" t="s">
        <v>1</v>
      </c>
      <c r="O12" s="51" t="s">
        <v>2</v>
      </c>
      <c r="P12" s="51" t="s">
        <v>198</v>
      </c>
      <c r="Q12" s="46">
        <v>44136</v>
      </c>
      <c r="R12" s="51"/>
    </row>
    <row r="13" spans="1:18" ht="42.75" x14ac:dyDescent="0.45">
      <c r="A13" s="181" t="s">
        <v>805</v>
      </c>
      <c r="B13" s="45">
        <v>44013</v>
      </c>
      <c r="C13" s="51" t="s">
        <v>771</v>
      </c>
      <c r="D13" s="51" t="s">
        <v>924</v>
      </c>
      <c r="E13" s="51" t="s">
        <v>837</v>
      </c>
      <c r="F13" s="51" t="s">
        <v>74</v>
      </c>
      <c r="G13" s="51" t="s">
        <v>869</v>
      </c>
      <c r="H13" s="51" t="s">
        <v>0</v>
      </c>
      <c r="I13" s="51" t="s">
        <v>0</v>
      </c>
      <c r="J13" s="51" t="s">
        <v>18</v>
      </c>
      <c r="K13" s="51" t="s">
        <v>841</v>
      </c>
      <c r="L13" s="51"/>
      <c r="M13" s="51" t="s">
        <v>1</v>
      </c>
      <c r="N13" s="51" t="s">
        <v>2</v>
      </c>
      <c r="O13" s="51" t="s">
        <v>2</v>
      </c>
      <c r="P13" s="51" t="s">
        <v>198</v>
      </c>
      <c r="Q13" s="46">
        <v>44136</v>
      </c>
      <c r="R13" s="51"/>
    </row>
    <row r="14" spans="1:18" ht="40.5" x14ac:dyDescent="0.35">
      <c r="A14" s="182" t="s">
        <v>807</v>
      </c>
      <c r="B14" s="45">
        <v>44013</v>
      </c>
      <c r="C14" s="51" t="s">
        <v>771</v>
      </c>
      <c r="D14" s="51" t="s">
        <v>924</v>
      </c>
      <c r="E14" s="47" t="s">
        <v>6</v>
      </c>
      <c r="F14" s="51" t="s">
        <v>874</v>
      </c>
      <c r="G14" s="51" t="s">
        <v>875</v>
      </c>
      <c r="H14" s="51" t="s">
        <v>871</v>
      </c>
      <c r="I14" s="51" t="s">
        <v>852</v>
      </c>
      <c r="J14" s="51" t="s">
        <v>16</v>
      </c>
      <c r="K14" s="51" t="s">
        <v>841</v>
      </c>
      <c r="L14" s="51" t="s">
        <v>876</v>
      </c>
      <c r="M14" s="51" t="s">
        <v>2</v>
      </c>
      <c r="N14" s="51" t="s">
        <v>2</v>
      </c>
      <c r="O14" s="51" t="s">
        <v>2</v>
      </c>
      <c r="P14" s="51" t="s">
        <v>198</v>
      </c>
      <c r="Q14" s="46">
        <v>44136</v>
      </c>
      <c r="R14" s="51" t="s">
        <v>947</v>
      </c>
    </row>
    <row r="15" spans="1:18" ht="27" x14ac:dyDescent="0.35">
      <c r="A15" s="182" t="s">
        <v>808</v>
      </c>
      <c r="B15" s="45">
        <v>44013</v>
      </c>
      <c r="C15" s="51" t="s">
        <v>771</v>
      </c>
      <c r="D15" s="51" t="s">
        <v>924</v>
      </c>
      <c r="E15" s="47" t="s">
        <v>6</v>
      </c>
      <c r="F15" s="51" t="s">
        <v>74</v>
      </c>
      <c r="G15" s="51" t="s">
        <v>233</v>
      </c>
      <c r="H15" s="51" t="s">
        <v>871</v>
      </c>
      <c r="I15" s="51" t="s">
        <v>845</v>
      </c>
      <c r="J15" s="51" t="s">
        <v>13</v>
      </c>
      <c r="K15" s="51" t="s">
        <v>841</v>
      </c>
      <c r="L15" s="51"/>
      <c r="M15" s="51" t="s">
        <v>2</v>
      </c>
      <c r="N15" s="51" t="s">
        <v>2</v>
      </c>
      <c r="O15" s="51" t="s">
        <v>2</v>
      </c>
      <c r="P15" s="51" t="s">
        <v>198</v>
      </c>
      <c r="Q15" s="46">
        <v>44136</v>
      </c>
      <c r="R15" s="51" t="s">
        <v>947</v>
      </c>
    </row>
    <row r="16" spans="1:18" ht="40.5" x14ac:dyDescent="0.35">
      <c r="A16" s="182" t="s">
        <v>945</v>
      </c>
      <c r="B16" s="45">
        <v>44013</v>
      </c>
      <c r="C16" s="51" t="s">
        <v>771</v>
      </c>
      <c r="D16" s="51" t="s">
        <v>924</v>
      </c>
      <c r="E16" s="47" t="s">
        <v>6</v>
      </c>
      <c r="F16" s="51" t="s">
        <v>45</v>
      </c>
      <c r="G16" s="51" t="s">
        <v>233</v>
      </c>
      <c r="H16" s="51" t="s">
        <v>714</v>
      </c>
      <c r="I16" s="51" t="s">
        <v>0</v>
      </c>
      <c r="J16" s="51" t="s">
        <v>839</v>
      </c>
      <c r="K16" s="51" t="s">
        <v>841</v>
      </c>
      <c r="L16" s="51"/>
      <c r="M16" s="51" t="s">
        <v>2</v>
      </c>
      <c r="N16" s="51" t="s">
        <v>2</v>
      </c>
      <c r="O16" s="51" t="s">
        <v>2</v>
      </c>
      <c r="P16" s="51" t="s">
        <v>198</v>
      </c>
      <c r="Q16" s="46">
        <v>44136</v>
      </c>
      <c r="R16" s="51" t="s">
        <v>947</v>
      </c>
    </row>
    <row r="17" spans="1:18" ht="40.5" x14ac:dyDescent="0.35">
      <c r="A17" s="182" t="s">
        <v>809</v>
      </c>
      <c r="B17" s="45">
        <v>44013</v>
      </c>
      <c r="C17" s="51" t="s">
        <v>771</v>
      </c>
      <c r="D17" s="51" t="s">
        <v>924</v>
      </c>
      <c r="E17" s="47" t="s">
        <v>6</v>
      </c>
      <c r="F17" s="51" t="s">
        <v>232</v>
      </c>
      <c r="G17" s="51" t="s">
        <v>875</v>
      </c>
      <c r="H17" s="51" t="s">
        <v>0</v>
      </c>
      <c r="I17" s="51" t="s">
        <v>852</v>
      </c>
      <c r="J17" s="51" t="s">
        <v>18</v>
      </c>
      <c r="K17" s="51" t="s">
        <v>841</v>
      </c>
      <c r="L17" s="51" t="s">
        <v>607</v>
      </c>
      <c r="M17" s="51" t="s">
        <v>2</v>
      </c>
      <c r="N17" s="51" t="s">
        <v>2</v>
      </c>
      <c r="O17" s="51" t="s">
        <v>2</v>
      </c>
      <c r="P17" s="51" t="s">
        <v>198</v>
      </c>
      <c r="Q17" s="46">
        <v>44136</v>
      </c>
      <c r="R17" s="51" t="s">
        <v>947</v>
      </c>
    </row>
    <row r="18" spans="1:18" ht="27" x14ac:dyDescent="0.35">
      <c r="A18" s="182" t="s">
        <v>810</v>
      </c>
      <c r="B18" s="45">
        <v>44013</v>
      </c>
      <c r="C18" s="51" t="s">
        <v>771</v>
      </c>
      <c r="D18" s="51" t="s">
        <v>924</v>
      </c>
      <c r="E18" s="47" t="s">
        <v>6</v>
      </c>
      <c r="F18" s="51" t="s">
        <v>14</v>
      </c>
      <c r="G18" s="51" t="s">
        <v>413</v>
      </c>
      <c r="H18" s="51" t="s">
        <v>714</v>
      </c>
      <c r="I18" s="51" t="s">
        <v>0</v>
      </c>
      <c r="J18" s="51" t="s">
        <v>839</v>
      </c>
      <c r="K18" s="51" t="s">
        <v>841</v>
      </c>
      <c r="L18" s="51"/>
      <c r="M18" s="51" t="s">
        <v>2</v>
      </c>
      <c r="N18" s="51" t="s">
        <v>2</v>
      </c>
      <c r="O18" s="51" t="s">
        <v>2</v>
      </c>
      <c r="P18" s="51" t="s">
        <v>198</v>
      </c>
      <c r="Q18" s="46">
        <v>44136</v>
      </c>
      <c r="R18" s="51" t="s">
        <v>947</v>
      </c>
    </row>
    <row r="19" spans="1:18" ht="40.5" x14ac:dyDescent="0.35">
      <c r="A19" s="182" t="s">
        <v>811</v>
      </c>
      <c r="B19" s="45">
        <v>44013</v>
      </c>
      <c r="C19" s="51" t="s">
        <v>771</v>
      </c>
      <c r="D19" s="51" t="s">
        <v>924</v>
      </c>
      <c r="E19" s="47" t="s">
        <v>836</v>
      </c>
      <c r="F19" s="51" t="s">
        <v>877</v>
      </c>
      <c r="G19" s="51" t="s">
        <v>875</v>
      </c>
      <c r="H19" s="51" t="s">
        <v>0</v>
      </c>
      <c r="I19" s="51" t="s">
        <v>852</v>
      </c>
      <c r="J19" s="51" t="s">
        <v>18</v>
      </c>
      <c r="K19" s="51" t="s">
        <v>841</v>
      </c>
      <c r="L19" s="51"/>
      <c r="M19" s="51" t="s">
        <v>2</v>
      </c>
      <c r="N19" s="51" t="s">
        <v>2</v>
      </c>
      <c r="O19" s="51" t="s">
        <v>2</v>
      </c>
      <c r="P19" s="51" t="s">
        <v>198</v>
      </c>
      <c r="Q19" s="46">
        <v>44136</v>
      </c>
      <c r="R19" s="51" t="s">
        <v>947</v>
      </c>
    </row>
    <row r="20" spans="1:18" ht="27" x14ac:dyDescent="0.35">
      <c r="A20" s="182" t="s">
        <v>812</v>
      </c>
      <c r="B20" s="45">
        <v>44013</v>
      </c>
      <c r="C20" s="51" t="s">
        <v>771</v>
      </c>
      <c r="D20" s="51" t="s">
        <v>924</v>
      </c>
      <c r="E20" s="47" t="s">
        <v>836</v>
      </c>
      <c r="F20" s="51" t="s">
        <v>14</v>
      </c>
      <c r="G20" s="51" t="s">
        <v>875</v>
      </c>
      <c r="H20" s="51" t="s">
        <v>865</v>
      </c>
      <c r="I20" s="51" t="s">
        <v>845</v>
      </c>
      <c r="J20" s="51" t="s">
        <v>359</v>
      </c>
      <c r="K20" s="51" t="s">
        <v>841</v>
      </c>
      <c r="L20" s="51"/>
      <c r="M20" s="51" t="s">
        <v>2</v>
      </c>
      <c r="N20" s="51" t="s">
        <v>2</v>
      </c>
      <c r="O20" s="51" t="s">
        <v>2</v>
      </c>
      <c r="P20" s="51" t="s">
        <v>198</v>
      </c>
      <c r="Q20" s="46">
        <v>44136</v>
      </c>
      <c r="R20" s="51" t="s">
        <v>947</v>
      </c>
    </row>
    <row r="21" spans="1:18" ht="27" x14ac:dyDescent="0.35">
      <c r="A21" s="183" t="s">
        <v>925</v>
      </c>
      <c r="B21" s="45">
        <v>44013</v>
      </c>
      <c r="C21" s="51" t="s">
        <v>771</v>
      </c>
      <c r="D21" s="51" t="s">
        <v>924</v>
      </c>
      <c r="E21" s="47" t="s">
        <v>836</v>
      </c>
      <c r="F21" s="51" t="s">
        <v>14</v>
      </c>
      <c r="G21" s="51" t="s">
        <v>875</v>
      </c>
      <c r="H21" s="51" t="s">
        <v>865</v>
      </c>
      <c r="I21" s="51" t="s">
        <v>845</v>
      </c>
      <c r="J21" s="51" t="s">
        <v>13</v>
      </c>
      <c r="K21" s="51" t="s">
        <v>841</v>
      </c>
      <c r="L21" s="51"/>
      <c r="M21" s="51" t="s">
        <v>2</v>
      </c>
      <c r="N21" s="51" t="s">
        <v>2</v>
      </c>
      <c r="O21" s="51" t="s">
        <v>2</v>
      </c>
      <c r="P21" s="51" t="s">
        <v>198</v>
      </c>
      <c r="Q21" s="46">
        <v>44136</v>
      </c>
      <c r="R21" s="51" t="s">
        <v>947</v>
      </c>
    </row>
    <row r="22" spans="1:18" ht="40.5" x14ac:dyDescent="0.35">
      <c r="A22" s="183" t="s">
        <v>929</v>
      </c>
      <c r="B22" s="45">
        <v>44013</v>
      </c>
      <c r="C22" s="51" t="s">
        <v>771</v>
      </c>
      <c r="D22" s="51" t="s">
        <v>771</v>
      </c>
      <c r="E22" s="47" t="s">
        <v>6</v>
      </c>
      <c r="F22" s="51" t="s">
        <v>45</v>
      </c>
      <c r="G22" s="51" t="s">
        <v>0</v>
      </c>
      <c r="H22" s="51" t="s">
        <v>843</v>
      </c>
      <c r="I22" s="51" t="s">
        <v>0</v>
      </c>
      <c r="J22" s="51" t="s">
        <v>18</v>
      </c>
      <c r="K22" s="51"/>
      <c r="L22" s="51"/>
      <c r="M22" s="51" t="s">
        <v>2</v>
      </c>
      <c r="N22" s="51" t="s">
        <v>2</v>
      </c>
      <c r="O22" s="51" t="s">
        <v>2</v>
      </c>
      <c r="P22" s="51" t="s">
        <v>198</v>
      </c>
      <c r="Q22" s="46"/>
      <c r="R22" s="51"/>
    </row>
    <row r="23" spans="1:18" ht="40.5" x14ac:dyDescent="0.35">
      <c r="A23" s="183" t="s">
        <v>933</v>
      </c>
      <c r="B23" s="45">
        <v>44013</v>
      </c>
      <c r="C23" s="51" t="s">
        <v>771</v>
      </c>
      <c r="D23" s="51" t="s">
        <v>771</v>
      </c>
      <c r="E23" s="47" t="s">
        <v>837</v>
      </c>
      <c r="F23" s="51" t="s">
        <v>45</v>
      </c>
      <c r="G23" s="51" t="s">
        <v>0</v>
      </c>
      <c r="H23" s="51" t="s">
        <v>587</v>
      </c>
      <c r="I23" s="51" t="s">
        <v>0</v>
      </c>
      <c r="J23" s="51" t="s">
        <v>18</v>
      </c>
      <c r="K23" s="51"/>
      <c r="L23" s="51" t="s">
        <v>946</v>
      </c>
      <c r="M23" s="51" t="s">
        <v>2</v>
      </c>
      <c r="N23" s="51" t="s">
        <v>2</v>
      </c>
      <c r="O23" s="51" t="s">
        <v>2</v>
      </c>
      <c r="P23" s="51" t="s">
        <v>198</v>
      </c>
      <c r="Q23" s="46"/>
      <c r="R23" s="51"/>
    </row>
    <row r="24" spans="1:18" ht="28.5" x14ac:dyDescent="0.35">
      <c r="A24" s="184" t="s">
        <v>938</v>
      </c>
      <c r="B24" s="45">
        <v>43983</v>
      </c>
      <c r="C24" s="46">
        <v>42856</v>
      </c>
      <c r="D24" s="46">
        <v>44136</v>
      </c>
      <c r="E24" s="47" t="s">
        <v>6</v>
      </c>
      <c r="F24" s="51" t="s">
        <v>55</v>
      </c>
      <c r="G24" s="51" t="s">
        <v>0</v>
      </c>
      <c r="H24" s="51" t="s">
        <v>0</v>
      </c>
      <c r="I24" s="51" t="s">
        <v>0</v>
      </c>
      <c r="J24" s="51" t="s">
        <v>703</v>
      </c>
      <c r="K24" s="51" t="s">
        <v>944</v>
      </c>
      <c r="L24" s="51"/>
      <c r="M24" s="51" t="s">
        <v>2</v>
      </c>
      <c r="N24" s="51" t="s">
        <v>1</v>
      </c>
      <c r="O24" s="51" t="s">
        <v>2</v>
      </c>
      <c r="P24" s="51" t="s">
        <v>198</v>
      </c>
      <c r="Q24" s="46">
        <v>44013</v>
      </c>
      <c r="R24" s="51" t="s">
        <v>677</v>
      </c>
    </row>
    <row r="25" spans="1:18" ht="28.5" x14ac:dyDescent="0.35">
      <c r="A25" s="184" t="s">
        <v>939</v>
      </c>
      <c r="B25" s="45">
        <v>43983</v>
      </c>
      <c r="C25" s="46">
        <v>42856</v>
      </c>
      <c r="D25" s="46">
        <v>44136</v>
      </c>
      <c r="E25" s="47" t="s">
        <v>6</v>
      </c>
      <c r="F25" s="51" t="s">
        <v>74</v>
      </c>
      <c r="G25" s="51" t="s">
        <v>0</v>
      </c>
      <c r="H25" s="51" t="s">
        <v>0</v>
      </c>
      <c r="I25" s="51" t="s">
        <v>0</v>
      </c>
      <c r="J25" s="51" t="s">
        <v>703</v>
      </c>
      <c r="K25" s="51" t="s">
        <v>944</v>
      </c>
      <c r="L25" s="51"/>
      <c r="M25" s="51" t="s">
        <v>2</v>
      </c>
      <c r="N25" s="51" t="s">
        <v>1</v>
      </c>
      <c r="O25" s="51" t="s">
        <v>2</v>
      </c>
      <c r="P25" s="51" t="s">
        <v>198</v>
      </c>
      <c r="Q25" s="46">
        <v>44013</v>
      </c>
      <c r="R25" s="51" t="s">
        <v>677</v>
      </c>
    </row>
    <row r="26" spans="1:18" ht="28.5" x14ac:dyDescent="0.35">
      <c r="A26" s="184" t="s">
        <v>940</v>
      </c>
      <c r="B26" s="45">
        <v>43983</v>
      </c>
      <c r="C26" s="51" t="s">
        <v>771</v>
      </c>
      <c r="D26" s="51" t="s">
        <v>924</v>
      </c>
      <c r="E26" s="47" t="s">
        <v>6</v>
      </c>
      <c r="F26" s="51" t="s">
        <v>9</v>
      </c>
      <c r="G26" s="51" t="s">
        <v>0</v>
      </c>
      <c r="H26" s="51" t="s">
        <v>0</v>
      </c>
      <c r="I26" s="51" t="s">
        <v>0</v>
      </c>
      <c r="J26" s="51" t="s">
        <v>16</v>
      </c>
      <c r="K26" s="51" t="s">
        <v>944</v>
      </c>
      <c r="L26" s="51"/>
      <c r="M26" s="51" t="s">
        <v>2</v>
      </c>
      <c r="N26" s="51" t="s">
        <v>1</v>
      </c>
      <c r="O26" s="51" t="s">
        <v>2</v>
      </c>
      <c r="P26" s="51" t="s">
        <v>198</v>
      </c>
      <c r="Q26" s="46">
        <v>44013</v>
      </c>
      <c r="R26" s="51" t="s">
        <v>677</v>
      </c>
    </row>
    <row r="27" spans="1:18" ht="28.5" x14ac:dyDescent="0.35">
      <c r="A27" s="184" t="s">
        <v>943</v>
      </c>
      <c r="B27" s="45">
        <v>43983</v>
      </c>
      <c r="C27" s="51" t="s">
        <v>323</v>
      </c>
      <c r="D27" s="51" t="s">
        <v>924</v>
      </c>
      <c r="E27" s="47" t="s">
        <v>6</v>
      </c>
      <c r="F27" s="51" t="s">
        <v>9</v>
      </c>
      <c r="G27" s="51" t="s">
        <v>0</v>
      </c>
      <c r="H27" s="51" t="s">
        <v>843</v>
      </c>
      <c r="I27" s="51" t="s">
        <v>0</v>
      </c>
      <c r="J27" s="51" t="s">
        <v>16</v>
      </c>
      <c r="K27" s="51" t="s">
        <v>944</v>
      </c>
      <c r="L27" s="51"/>
      <c r="M27" s="51" t="s">
        <v>2</v>
      </c>
      <c r="N27" s="51" t="s">
        <v>1</v>
      </c>
      <c r="O27" s="51" t="s">
        <v>2</v>
      </c>
      <c r="P27" s="51" t="s">
        <v>198</v>
      </c>
      <c r="Q27" s="46">
        <v>44013</v>
      </c>
      <c r="R27" s="51"/>
    </row>
    <row r="28" spans="1:18" ht="28.5" x14ac:dyDescent="0.35">
      <c r="A28" s="184" t="s">
        <v>941</v>
      </c>
      <c r="B28" s="45">
        <v>43983</v>
      </c>
      <c r="C28" s="46">
        <v>43252</v>
      </c>
      <c r="D28" s="46">
        <v>43952</v>
      </c>
      <c r="E28" s="47" t="s">
        <v>6</v>
      </c>
      <c r="F28" s="51" t="s">
        <v>74</v>
      </c>
      <c r="G28" s="51" t="s">
        <v>0</v>
      </c>
      <c r="H28" s="51" t="s">
        <v>0</v>
      </c>
      <c r="I28" s="51" t="s">
        <v>0</v>
      </c>
      <c r="J28" s="51" t="s">
        <v>942</v>
      </c>
      <c r="K28" s="51" t="s">
        <v>944</v>
      </c>
      <c r="L28" s="51"/>
      <c r="M28" s="51" t="s">
        <v>2</v>
      </c>
      <c r="N28" s="51" t="s">
        <v>1</v>
      </c>
      <c r="O28" s="51" t="s">
        <v>2</v>
      </c>
      <c r="P28" s="51" t="s">
        <v>198</v>
      </c>
      <c r="Q28" s="46">
        <v>44013</v>
      </c>
      <c r="R28" s="51"/>
    </row>
    <row r="29" spans="1:18" ht="28.5" x14ac:dyDescent="0.35">
      <c r="A29" s="158" t="s">
        <v>804</v>
      </c>
      <c r="B29" s="45">
        <v>43891</v>
      </c>
      <c r="C29" s="51" t="s">
        <v>203</v>
      </c>
      <c r="D29" s="51" t="s">
        <v>712</v>
      </c>
      <c r="E29" s="47" t="s">
        <v>6</v>
      </c>
      <c r="F29" s="51" t="s">
        <v>868</v>
      </c>
      <c r="G29" s="51" t="s">
        <v>0</v>
      </c>
      <c r="H29" s="51" t="s">
        <v>0</v>
      </c>
      <c r="I29" s="51" t="s">
        <v>0</v>
      </c>
      <c r="J29" s="51" t="s">
        <v>839</v>
      </c>
      <c r="K29" s="51" t="s">
        <v>720</v>
      </c>
      <c r="L29" s="51"/>
      <c r="M29" s="51" t="s">
        <v>2</v>
      </c>
      <c r="N29" s="51" t="s">
        <v>1</v>
      </c>
      <c r="O29" s="51" t="s">
        <v>1</v>
      </c>
      <c r="P29" s="51" t="s">
        <v>199</v>
      </c>
      <c r="Q29" s="46"/>
      <c r="R29" s="51"/>
    </row>
    <row r="30" spans="1:18" ht="40.5" x14ac:dyDescent="0.35">
      <c r="A30" s="158" t="s">
        <v>919</v>
      </c>
      <c r="B30" s="45">
        <v>43891</v>
      </c>
      <c r="C30" s="46">
        <v>43191</v>
      </c>
      <c r="D30" s="46">
        <v>43525</v>
      </c>
      <c r="E30" s="47" t="s">
        <v>6</v>
      </c>
      <c r="F30" s="51" t="s">
        <v>45</v>
      </c>
      <c r="G30" s="51" t="s">
        <v>60</v>
      </c>
      <c r="H30" s="51" t="s">
        <v>843</v>
      </c>
      <c r="I30" s="51" t="s">
        <v>0</v>
      </c>
      <c r="J30" s="51" t="s">
        <v>16</v>
      </c>
      <c r="K30" s="51" t="s">
        <v>935</v>
      </c>
      <c r="L30" s="51" t="s">
        <v>934</v>
      </c>
      <c r="M30" s="51" t="s">
        <v>2</v>
      </c>
      <c r="N30" s="51" t="s">
        <v>2</v>
      </c>
      <c r="O30" s="51" t="s">
        <v>1</v>
      </c>
      <c r="P30" s="51" t="s">
        <v>198</v>
      </c>
      <c r="Q30" s="46"/>
      <c r="R30" s="51"/>
    </row>
    <row r="31" spans="1:18" ht="27" x14ac:dyDescent="0.35">
      <c r="A31" s="185" t="s">
        <v>936</v>
      </c>
      <c r="B31" s="45">
        <v>43770</v>
      </c>
      <c r="C31" s="46">
        <v>42826</v>
      </c>
      <c r="D31" s="46">
        <v>43525</v>
      </c>
      <c r="E31" s="47" t="s">
        <v>6</v>
      </c>
      <c r="F31" s="51" t="s">
        <v>0</v>
      </c>
      <c r="G31" s="51" t="s">
        <v>0</v>
      </c>
      <c r="H31" s="51" t="s">
        <v>0</v>
      </c>
      <c r="I31" s="51" t="s">
        <v>0</v>
      </c>
      <c r="J31" s="51" t="s">
        <v>937</v>
      </c>
      <c r="K31" s="51" t="s">
        <v>935</v>
      </c>
      <c r="L31" s="51" t="s">
        <v>934</v>
      </c>
      <c r="M31" s="51" t="s">
        <v>2</v>
      </c>
      <c r="N31" s="51" t="s">
        <v>1</v>
      </c>
      <c r="O31" s="51" t="s">
        <v>1</v>
      </c>
      <c r="P31" s="51" t="s">
        <v>198</v>
      </c>
      <c r="Q31" s="46">
        <v>44136</v>
      </c>
      <c r="R31" s="51"/>
    </row>
    <row r="32" spans="1:18" ht="28.5" x14ac:dyDescent="0.35">
      <c r="A32" s="101" t="s">
        <v>813</v>
      </c>
      <c r="B32" s="45">
        <v>43770</v>
      </c>
      <c r="C32" s="51" t="s">
        <v>712</v>
      </c>
      <c r="D32" s="51" t="s">
        <v>712</v>
      </c>
      <c r="E32" s="47" t="s">
        <v>6</v>
      </c>
      <c r="F32" s="51" t="s">
        <v>9</v>
      </c>
      <c r="G32" s="51" t="s">
        <v>645</v>
      </c>
      <c r="H32" s="51" t="s">
        <v>587</v>
      </c>
      <c r="I32" s="51" t="s">
        <v>0</v>
      </c>
      <c r="J32" s="51" t="s">
        <v>839</v>
      </c>
      <c r="K32" s="51" t="s">
        <v>337</v>
      </c>
      <c r="L32" s="51"/>
      <c r="M32" s="51" t="s">
        <v>1</v>
      </c>
      <c r="N32" s="51" t="s">
        <v>2</v>
      </c>
      <c r="O32" s="51" t="s">
        <v>2</v>
      </c>
      <c r="P32" s="51" t="s">
        <v>199</v>
      </c>
      <c r="Q32" s="46">
        <v>44136</v>
      </c>
      <c r="R32" s="51"/>
    </row>
    <row r="33" spans="1:18" ht="28.5" x14ac:dyDescent="0.35">
      <c r="A33" s="101" t="s">
        <v>814</v>
      </c>
      <c r="B33" s="45">
        <v>43770</v>
      </c>
      <c r="C33" s="51" t="s">
        <v>712</v>
      </c>
      <c r="D33" s="51" t="s">
        <v>712</v>
      </c>
      <c r="E33" s="47" t="s">
        <v>6</v>
      </c>
      <c r="F33" s="51" t="s">
        <v>9</v>
      </c>
      <c r="G33" s="51" t="s">
        <v>0</v>
      </c>
      <c r="H33" s="51" t="s">
        <v>587</v>
      </c>
      <c r="I33" s="51" t="s">
        <v>842</v>
      </c>
      <c r="J33" s="51" t="s">
        <v>16</v>
      </c>
      <c r="K33" s="51" t="s">
        <v>647</v>
      </c>
      <c r="L33" s="51"/>
      <c r="M33" s="51" t="s">
        <v>1</v>
      </c>
      <c r="N33" s="51" t="s">
        <v>2</v>
      </c>
      <c r="O33" s="51" t="s">
        <v>2</v>
      </c>
      <c r="P33" s="51" t="s">
        <v>199</v>
      </c>
      <c r="Q33" s="46">
        <v>44136</v>
      </c>
      <c r="R33" s="51"/>
    </row>
    <row r="34" spans="1:18" ht="40.5" x14ac:dyDescent="0.35">
      <c r="A34" s="101" t="s">
        <v>815</v>
      </c>
      <c r="B34" s="45">
        <v>43770</v>
      </c>
      <c r="C34" s="51" t="s">
        <v>712</v>
      </c>
      <c r="D34" s="51" t="s">
        <v>712</v>
      </c>
      <c r="E34" s="47" t="s">
        <v>6</v>
      </c>
      <c r="F34" s="51" t="s">
        <v>45</v>
      </c>
      <c r="G34" s="51" t="s">
        <v>0</v>
      </c>
      <c r="H34" s="51" t="s">
        <v>843</v>
      </c>
      <c r="I34" s="51" t="s">
        <v>0</v>
      </c>
      <c r="J34" s="51" t="s">
        <v>839</v>
      </c>
      <c r="K34" s="51" t="s">
        <v>337</v>
      </c>
      <c r="L34" s="51" t="s">
        <v>597</v>
      </c>
      <c r="M34" s="51" t="s">
        <v>1</v>
      </c>
      <c r="N34" s="51" t="s">
        <v>2</v>
      </c>
      <c r="O34" s="51" t="s">
        <v>2</v>
      </c>
      <c r="P34" s="51" t="s">
        <v>199</v>
      </c>
      <c r="Q34" s="46">
        <v>44136</v>
      </c>
      <c r="R34" s="51"/>
    </row>
    <row r="35" spans="1:18" ht="28.5" x14ac:dyDescent="0.35">
      <c r="A35" s="101" t="s">
        <v>721</v>
      </c>
      <c r="B35" s="45">
        <v>43770</v>
      </c>
      <c r="C35" s="51" t="s">
        <v>323</v>
      </c>
      <c r="D35" s="51" t="s">
        <v>712</v>
      </c>
      <c r="E35" s="47" t="s">
        <v>6</v>
      </c>
      <c r="F35" s="51" t="s">
        <v>74</v>
      </c>
      <c r="G35" s="51" t="s">
        <v>233</v>
      </c>
      <c r="H35" s="51" t="s">
        <v>846</v>
      </c>
      <c r="I35" s="51" t="s">
        <v>845</v>
      </c>
      <c r="J35" s="51" t="s">
        <v>18</v>
      </c>
      <c r="K35" s="51" t="s">
        <v>337</v>
      </c>
      <c r="L35" s="51"/>
      <c r="M35" s="51" t="s">
        <v>1</v>
      </c>
      <c r="N35" s="51" t="s">
        <v>1</v>
      </c>
      <c r="O35" s="51" t="s">
        <v>2</v>
      </c>
      <c r="P35" s="51" t="s">
        <v>199</v>
      </c>
      <c r="Q35" s="46">
        <v>44136</v>
      </c>
      <c r="R35" s="51"/>
    </row>
    <row r="36" spans="1:18" ht="28.5" x14ac:dyDescent="0.35">
      <c r="A36" s="101" t="s">
        <v>725</v>
      </c>
      <c r="B36" s="45">
        <v>43770</v>
      </c>
      <c r="C36" s="51" t="s">
        <v>323</v>
      </c>
      <c r="D36" s="51" t="s">
        <v>712</v>
      </c>
      <c r="E36" s="47" t="s">
        <v>6</v>
      </c>
      <c r="F36" s="51" t="s">
        <v>74</v>
      </c>
      <c r="G36" s="51" t="s">
        <v>233</v>
      </c>
      <c r="H36" s="51" t="s">
        <v>846</v>
      </c>
      <c r="I36" s="51" t="s">
        <v>845</v>
      </c>
      <c r="J36" s="51" t="s">
        <v>13</v>
      </c>
      <c r="K36" s="51" t="s">
        <v>337</v>
      </c>
      <c r="L36" s="51"/>
      <c r="M36" s="51" t="s">
        <v>1</v>
      </c>
      <c r="N36" s="51" t="s">
        <v>1</v>
      </c>
      <c r="O36" s="51" t="s">
        <v>2</v>
      </c>
      <c r="P36" s="51" t="s">
        <v>199</v>
      </c>
      <c r="Q36" s="46">
        <v>44136</v>
      </c>
      <c r="R36" s="51"/>
    </row>
    <row r="37" spans="1:18" ht="40.5" x14ac:dyDescent="0.35">
      <c r="A37" s="101" t="s">
        <v>816</v>
      </c>
      <c r="B37" s="45">
        <v>43770</v>
      </c>
      <c r="C37" s="51" t="s">
        <v>712</v>
      </c>
      <c r="D37" s="51" t="s">
        <v>712</v>
      </c>
      <c r="E37" s="47" t="s">
        <v>6</v>
      </c>
      <c r="F37" s="51" t="s">
        <v>45</v>
      </c>
      <c r="G37" s="51" t="s">
        <v>0</v>
      </c>
      <c r="H37" s="51" t="s">
        <v>844</v>
      </c>
      <c r="I37" s="51" t="s">
        <v>0</v>
      </c>
      <c r="J37" s="51" t="s">
        <v>839</v>
      </c>
      <c r="K37" s="51" t="s">
        <v>337</v>
      </c>
      <c r="L37" s="51"/>
      <c r="M37" s="51" t="s">
        <v>2</v>
      </c>
      <c r="N37" s="51" t="s">
        <v>2</v>
      </c>
      <c r="O37" s="51" t="s">
        <v>2</v>
      </c>
      <c r="P37" s="51" t="s">
        <v>199</v>
      </c>
      <c r="Q37" s="46">
        <v>44136</v>
      </c>
      <c r="R37" s="51"/>
    </row>
    <row r="38" spans="1:18" ht="27" x14ac:dyDescent="0.35">
      <c r="A38" s="101" t="s">
        <v>817</v>
      </c>
      <c r="B38" s="45">
        <v>43770</v>
      </c>
      <c r="C38" s="51" t="s">
        <v>291</v>
      </c>
      <c r="D38" s="51" t="s">
        <v>712</v>
      </c>
      <c r="E38" s="47" t="s">
        <v>6</v>
      </c>
      <c r="F38" s="51" t="s">
        <v>55</v>
      </c>
      <c r="G38" s="51" t="s">
        <v>0</v>
      </c>
      <c r="H38" s="51" t="s">
        <v>0</v>
      </c>
      <c r="I38" s="51" t="s">
        <v>0</v>
      </c>
      <c r="J38" s="51" t="s">
        <v>16</v>
      </c>
      <c r="K38" s="51" t="s">
        <v>337</v>
      </c>
      <c r="L38" s="51" t="s">
        <v>722</v>
      </c>
      <c r="M38" s="51" t="s">
        <v>2</v>
      </c>
      <c r="N38" s="51" t="s">
        <v>1</v>
      </c>
      <c r="O38" s="51" t="s">
        <v>2</v>
      </c>
      <c r="P38" s="51" t="s">
        <v>199</v>
      </c>
      <c r="Q38" s="46">
        <v>44136</v>
      </c>
      <c r="R38" s="51"/>
    </row>
    <row r="39" spans="1:18" ht="28.5" x14ac:dyDescent="0.35">
      <c r="A39" s="101" t="s">
        <v>818</v>
      </c>
      <c r="B39" s="45">
        <v>43770</v>
      </c>
      <c r="C39" s="51" t="s">
        <v>323</v>
      </c>
      <c r="D39" s="51" t="s">
        <v>712</v>
      </c>
      <c r="E39" s="47" t="s">
        <v>6</v>
      </c>
      <c r="F39" s="51" t="s">
        <v>9</v>
      </c>
      <c r="G39" s="51" t="s">
        <v>0</v>
      </c>
      <c r="H39" s="51" t="s">
        <v>847</v>
      </c>
      <c r="I39" s="51" t="s">
        <v>0</v>
      </c>
      <c r="J39" s="51" t="s">
        <v>16</v>
      </c>
      <c r="K39" s="51" t="s">
        <v>337</v>
      </c>
      <c r="L39" s="51"/>
      <c r="M39" s="51" t="s">
        <v>2</v>
      </c>
      <c r="N39" s="51" t="s">
        <v>1</v>
      </c>
      <c r="O39" s="51" t="s">
        <v>2</v>
      </c>
      <c r="P39" s="51" t="s">
        <v>199</v>
      </c>
      <c r="Q39" s="46">
        <v>44136</v>
      </c>
      <c r="R39" s="51"/>
    </row>
    <row r="40" spans="1:18" ht="14.25" x14ac:dyDescent="0.35">
      <c r="A40" s="101" t="s">
        <v>819</v>
      </c>
      <c r="B40" s="45">
        <v>43770</v>
      </c>
      <c r="C40" s="51" t="s">
        <v>322</v>
      </c>
      <c r="D40" s="51" t="s">
        <v>712</v>
      </c>
      <c r="E40" s="47" t="s">
        <v>6</v>
      </c>
      <c r="F40" s="51" t="s">
        <v>0</v>
      </c>
      <c r="G40" s="51" t="s">
        <v>60</v>
      </c>
      <c r="H40" s="51" t="s">
        <v>0</v>
      </c>
      <c r="I40" s="51" t="s">
        <v>0</v>
      </c>
      <c r="J40" s="51" t="s">
        <v>222</v>
      </c>
      <c r="K40" s="51" t="s">
        <v>337</v>
      </c>
      <c r="L40" s="51"/>
      <c r="M40" s="51" t="s">
        <v>2</v>
      </c>
      <c r="N40" s="51" t="s">
        <v>1</v>
      </c>
      <c r="O40" s="51" t="s">
        <v>2</v>
      </c>
      <c r="P40" s="51" t="s">
        <v>199</v>
      </c>
      <c r="Q40" s="46">
        <v>44136</v>
      </c>
      <c r="R40" s="51"/>
    </row>
    <row r="41" spans="1:18" ht="27" x14ac:dyDescent="0.35">
      <c r="A41" s="101" t="s">
        <v>820</v>
      </c>
      <c r="B41" s="45">
        <v>43770</v>
      </c>
      <c r="C41" s="51" t="s">
        <v>164</v>
      </c>
      <c r="D41" s="51" t="s">
        <v>712</v>
      </c>
      <c r="E41" s="47" t="s">
        <v>6</v>
      </c>
      <c r="F41" s="51" t="s">
        <v>0</v>
      </c>
      <c r="G41" s="51" t="s">
        <v>0</v>
      </c>
      <c r="H41" s="51" t="s">
        <v>0</v>
      </c>
      <c r="I41" s="51" t="s">
        <v>0</v>
      </c>
      <c r="J41" s="51" t="s">
        <v>607</v>
      </c>
      <c r="K41" s="51" t="s">
        <v>337</v>
      </c>
      <c r="L41" s="51"/>
      <c r="M41" s="51" t="s">
        <v>2</v>
      </c>
      <c r="N41" s="51" t="s">
        <v>1</v>
      </c>
      <c r="O41" s="51" t="s">
        <v>2</v>
      </c>
      <c r="P41" s="51" t="s">
        <v>199</v>
      </c>
      <c r="Q41" s="46">
        <v>44136</v>
      </c>
      <c r="R41" s="51"/>
    </row>
    <row r="42" spans="1:18" ht="28.5" x14ac:dyDescent="0.35">
      <c r="A42" s="101" t="s">
        <v>821</v>
      </c>
      <c r="B42" s="45">
        <v>43770</v>
      </c>
      <c r="C42" s="51" t="s">
        <v>712</v>
      </c>
      <c r="D42" s="51" t="s">
        <v>712</v>
      </c>
      <c r="E42" s="47" t="s">
        <v>6</v>
      </c>
      <c r="F42" s="51" t="s">
        <v>849</v>
      </c>
      <c r="G42" s="51" t="s">
        <v>848</v>
      </c>
      <c r="H42" s="51" t="s">
        <v>844</v>
      </c>
      <c r="I42" s="51" t="s">
        <v>0</v>
      </c>
      <c r="J42" s="51" t="s">
        <v>16</v>
      </c>
      <c r="K42" s="51" t="s">
        <v>337</v>
      </c>
      <c r="L42" s="51"/>
      <c r="M42" s="51" t="s">
        <v>2</v>
      </c>
      <c r="N42" s="51" t="s">
        <v>2</v>
      </c>
      <c r="O42" s="51" t="s">
        <v>2</v>
      </c>
      <c r="P42" s="51" t="s">
        <v>199</v>
      </c>
      <c r="Q42" s="46">
        <v>44136</v>
      </c>
      <c r="R42" s="51"/>
    </row>
    <row r="43" spans="1:18" ht="28.5" x14ac:dyDescent="0.35">
      <c r="A43" s="101" t="s">
        <v>822</v>
      </c>
      <c r="B43" s="45">
        <v>43770</v>
      </c>
      <c r="C43" s="51" t="s">
        <v>105</v>
      </c>
      <c r="D43" s="51" t="s">
        <v>712</v>
      </c>
      <c r="E43" s="47" t="s">
        <v>6</v>
      </c>
      <c r="F43" s="51" t="s">
        <v>9</v>
      </c>
      <c r="G43" s="51" t="s">
        <v>0</v>
      </c>
      <c r="H43" s="51" t="s">
        <v>587</v>
      </c>
      <c r="I43" s="51" t="s">
        <v>0</v>
      </c>
      <c r="J43" s="51" t="s">
        <v>850</v>
      </c>
      <c r="K43" s="51" t="s">
        <v>337</v>
      </c>
      <c r="L43" s="51"/>
      <c r="M43" s="51" t="s">
        <v>2</v>
      </c>
      <c r="N43" s="51" t="s">
        <v>1</v>
      </c>
      <c r="O43" s="51" t="s">
        <v>2</v>
      </c>
      <c r="P43" s="51" t="s">
        <v>199</v>
      </c>
      <c r="Q43" s="46">
        <v>44136</v>
      </c>
      <c r="R43" s="51"/>
    </row>
    <row r="44" spans="1:18" ht="27" x14ac:dyDescent="0.35">
      <c r="A44" s="101" t="s">
        <v>823</v>
      </c>
      <c r="B44" s="45">
        <v>43770</v>
      </c>
      <c r="C44" s="51" t="s">
        <v>164</v>
      </c>
      <c r="D44" s="51" t="s">
        <v>712</v>
      </c>
      <c r="E44" s="47" t="s">
        <v>93</v>
      </c>
      <c r="F44" s="51" t="s">
        <v>851</v>
      </c>
      <c r="G44" s="51" t="s">
        <v>0</v>
      </c>
      <c r="H44" s="51" t="s">
        <v>0</v>
      </c>
      <c r="I44" s="51" t="s">
        <v>0</v>
      </c>
      <c r="J44" s="51" t="s">
        <v>16</v>
      </c>
      <c r="K44" s="51" t="s">
        <v>337</v>
      </c>
      <c r="L44" s="51"/>
      <c r="M44" s="51" t="s">
        <v>2</v>
      </c>
      <c r="N44" s="51" t="s">
        <v>1</v>
      </c>
      <c r="O44" s="51" t="s">
        <v>1</v>
      </c>
      <c r="P44" s="51" t="s">
        <v>199</v>
      </c>
      <c r="Q44" s="46">
        <v>44136</v>
      </c>
      <c r="R44" s="51"/>
    </row>
    <row r="45" spans="1:18" ht="40.5" x14ac:dyDescent="0.35">
      <c r="A45" s="101" t="s">
        <v>745</v>
      </c>
      <c r="B45" s="45">
        <v>43770</v>
      </c>
      <c r="C45" s="51" t="s">
        <v>712</v>
      </c>
      <c r="D45" s="51" t="s">
        <v>712</v>
      </c>
      <c r="E45" s="47" t="s">
        <v>6</v>
      </c>
      <c r="F45" s="51" t="s">
        <v>0</v>
      </c>
      <c r="G45" s="51" t="s">
        <v>233</v>
      </c>
      <c r="H45" s="51" t="s">
        <v>0</v>
      </c>
      <c r="I45" s="51" t="s">
        <v>852</v>
      </c>
      <c r="J45" s="51" t="s">
        <v>16</v>
      </c>
      <c r="K45" s="51" t="s">
        <v>337</v>
      </c>
      <c r="L45" s="51"/>
      <c r="M45" s="51" t="s">
        <v>2</v>
      </c>
      <c r="N45" s="51" t="s">
        <v>2</v>
      </c>
      <c r="O45" s="51" t="s">
        <v>1</v>
      </c>
      <c r="P45" s="51" t="s">
        <v>199</v>
      </c>
      <c r="Q45" s="46">
        <v>44136</v>
      </c>
      <c r="R45" s="51"/>
    </row>
    <row r="46" spans="1:18" ht="40.5" x14ac:dyDescent="0.35">
      <c r="A46" s="102" t="s">
        <v>824</v>
      </c>
      <c r="B46" s="45">
        <v>43770</v>
      </c>
      <c r="C46" s="51" t="s">
        <v>771</v>
      </c>
      <c r="D46" s="51" t="s">
        <v>712</v>
      </c>
      <c r="E46" s="47" t="s">
        <v>836</v>
      </c>
      <c r="F46" s="51" t="s">
        <v>0</v>
      </c>
      <c r="G46" s="51" t="s">
        <v>233</v>
      </c>
      <c r="H46" s="51" t="s">
        <v>0</v>
      </c>
      <c r="I46" s="51" t="s">
        <v>852</v>
      </c>
      <c r="J46" s="51" t="s">
        <v>853</v>
      </c>
      <c r="K46" s="51" t="s">
        <v>337</v>
      </c>
      <c r="L46" s="51"/>
      <c r="M46" s="51" t="s">
        <v>2</v>
      </c>
      <c r="N46" s="51" t="s">
        <v>2</v>
      </c>
      <c r="O46" s="51" t="s">
        <v>1</v>
      </c>
      <c r="P46" s="51" t="s">
        <v>199</v>
      </c>
      <c r="Q46" s="46">
        <v>44136</v>
      </c>
      <c r="R46" s="51"/>
    </row>
    <row r="47" spans="1:18" ht="40.5" x14ac:dyDescent="0.35">
      <c r="A47" s="102" t="s">
        <v>825</v>
      </c>
      <c r="B47" s="45">
        <v>43770</v>
      </c>
      <c r="C47" s="51" t="s">
        <v>712</v>
      </c>
      <c r="D47" s="51" t="s">
        <v>712</v>
      </c>
      <c r="E47" s="47" t="s">
        <v>836</v>
      </c>
      <c r="F47" s="51" t="s">
        <v>45</v>
      </c>
      <c r="G47" s="51" t="s">
        <v>854</v>
      </c>
      <c r="H47" s="51" t="s">
        <v>0</v>
      </c>
      <c r="I47" s="51" t="s">
        <v>852</v>
      </c>
      <c r="J47" s="51" t="s">
        <v>18</v>
      </c>
      <c r="K47" s="51" t="s">
        <v>337</v>
      </c>
      <c r="L47" s="51"/>
      <c r="M47" s="51" t="s">
        <v>2</v>
      </c>
      <c r="N47" s="51" t="s">
        <v>2</v>
      </c>
      <c r="O47" s="51" t="s">
        <v>1</v>
      </c>
      <c r="P47" s="51" t="s">
        <v>199</v>
      </c>
      <c r="Q47" s="46">
        <v>44136</v>
      </c>
      <c r="R47" s="51"/>
    </row>
    <row r="48" spans="1:18" ht="28.5" x14ac:dyDescent="0.35">
      <c r="A48" s="102" t="s">
        <v>826</v>
      </c>
      <c r="B48" s="45">
        <v>43770</v>
      </c>
      <c r="C48" s="51" t="s">
        <v>712</v>
      </c>
      <c r="D48" s="51" t="s">
        <v>712</v>
      </c>
      <c r="E48" s="47" t="s">
        <v>836</v>
      </c>
      <c r="F48" s="51" t="s">
        <v>855</v>
      </c>
      <c r="G48" s="51" t="s">
        <v>0</v>
      </c>
      <c r="H48" s="51" t="s">
        <v>0</v>
      </c>
      <c r="I48" s="51" t="s">
        <v>0</v>
      </c>
      <c r="J48" s="51" t="s">
        <v>18</v>
      </c>
      <c r="K48" s="51" t="s">
        <v>337</v>
      </c>
      <c r="L48" s="51"/>
      <c r="M48" s="51" t="s">
        <v>2</v>
      </c>
      <c r="N48" s="51" t="s">
        <v>2</v>
      </c>
      <c r="O48" s="51" t="s">
        <v>1</v>
      </c>
      <c r="P48" s="51" t="s">
        <v>199</v>
      </c>
      <c r="Q48" s="46">
        <v>44136</v>
      </c>
      <c r="R48" s="51"/>
    </row>
    <row r="49" spans="1:18" ht="27" x14ac:dyDescent="0.35">
      <c r="A49" s="102" t="s">
        <v>827</v>
      </c>
      <c r="B49" s="45">
        <v>43770</v>
      </c>
      <c r="C49" s="51" t="s">
        <v>323</v>
      </c>
      <c r="D49" s="51" t="s">
        <v>712</v>
      </c>
      <c r="E49" s="47" t="s">
        <v>836</v>
      </c>
      <c r="F49" s="51" t="s">
        <v>55</v>
      </c>
      <c r="G49" s="51" t="s">
        <v>645</v>
      </c>
      <c r="H49" s="51" t="s">
        <v>0</v>
      </c>
      <c r="I49" s="51" t="s">
        <v>0</v>
      </c>
      <c r="J49" s="51" t="s">
        <v>840</v>
      </c>
      <c r="K49" s="51" t="s">
        <v>337</v>
      </c>
      <c r="L49" s="51"/>
      <c r="M49" s="51" t="s">
        <v>1</v>
      </c>
      <c r="N49" s="51" t="s">
        <v>1</v>
      </c>
      <c r="O49" s="51" t="s">
        <v>2</v>
      </c>
      <c r="P49" s="51" t="s">
        <v>199</v>
      </c>
      <c r="Q49" s="46">
        <v>44136</v>
      </c>
      <c r="R49" s="51"/>
    </row>
    <row r="50" spans="1:18" ht="28.5" x14ac:dyDescent="0.35">
      <c r="A50" s="102" t="s">
        <v>828</v>
      </c>
      <c r="B50" s="45">
        <v>43770</v>
      </c>
      <c r="C50" s="51" t="s">
        <v>712</v>
      </c>
      <c r="D50" s="51" t="s">
        <v>712</v>
      </c>
      <c r="E50" s="47" t="s">
        <v>836</v>
      </c>
      <c r="F50" s="51" t="s">
        <v>74</v>
      </c>
      <c r="G50" s="51" t="s">
        <v>0</v>
      </c>
      <c r="H50" s="51" t="s">
        <v>0</v>
      </c>
      <c r="I50" s="51" t="s">
        <v>856</v>
      </c>
      <c r="J50" s="51" t="s">
        <v>857</v>
      </c>
      <c r="K50" s="51" t="s">
        <v>337</v>
      </c>
      <c r="L50" s="51"/>
      <c r="M50" s="51" t="s">
        <v>2</v>
      </c>
      <c r="N50" s="51" t="s">
        <v>2</v>
      </c>
      <c r="O50" s="51" t="s">
        <v>2</v>
      </c>
      <c r="P50" s="51" t="s">
        <v>199</v>
      </c>
      <c r="Q50" s="46">
        <v>44136</v>
      </c>
      <c r="R50" s="51"/>
    </row>
    <row r="51" spans="1:18" ht="27" x14ac:dyDescent="0.35">
      <c r="A51" s="102" t="s">
        <v>829</v>
      </c>
      <c r="B51" s="45">
        <v>43770</v>
      </c>
      <c r="C51" s="51" t="s">
        <v>72</v>
      </c>
      <c r="D51" s="51" t="s">
        <v>712</v>
      </c>
      <c r="E51" s="47" t="s">
        <v>836</v>
      </c>
      <c r="F51" s="51" t="s">
        <v>9</v>
      </c>
      <c r="G51" s="51" t="s">
        <v>0</v>
      </c>
      <c r="H51" s="51" t="s">
        <v>0</v>
      </c>
      <c r="I51" s="51" t="s">
        <v>0</v>
      </c>
      <c r="J51" s="51" t="s">
        <v>858</v>
      </c>
      <c r="K51" s="51" t="s">
        <v>337</v>
      </c>
      <c r="L51" s="51" t="s">
        <v>859</v>
      </c>
      <c r="M51" s="51" t="s">
        <v>2</v>
      </c>
      <c r="N51" s="51" t="s">
        <v>1</v>
      </c>
      <c r="O51" s="51" t="s">
        <v>1</v>
      </c>
      <c r="P51" s="51" t="s">
        <v>199</v>
      </c>
      <c r="Q51" s="46">
        <v>44136</v>
      </c>
      <c r="R51" s="51"/>
    </row>
    <row r="52" spans="1:18" ht="14.25" x14ac:dyDescent="0.35">
      <c r="A52" s="102" t="s">
        <v>830</v>
      </c>
      <c r="B52" s="45">
        <v>43770</v>
      </c>
      <c r="C52" s="51" t="s">
        <v>164</v>
      </c>
      <c r="D52" s="51" t="s">
        <v>712</v>
      </c>
      <c r="E52" s="47" t="s">
        <v>836</v>
      </c>
      <c r="F52" s="51" t="s">
        <v>9</v>
      </c>
      <c r="G52" s="51" t="s">
        <v>0</v>
      </c>
      <c r="H52" s="51" t="s">
        <v>0</v>
      </c>
      <c r="I52" s="51" t="s">
        <v>0</v>
      </c>
      <c r="J52" s="51" t="s">
        <v>18</v>
      </c>
      <c r="K52" s="51" t="s">
        <v>337</v>
      </c>
      <c r="L52" s="51"/>
      <c r="M52" s="51" t="s">
        <v>2</v>
      </c>
      <c r="N52" s="51" t="s">
        <v>1</v>
      </c>
      <c r="O52" s="51" t="s">
        <v>1</v>
      </c>
      <c r="P52" s="51" t="s">
        <v>199</v>
      </c>
      <c r="Q52" s="46">
        <v>44136</v>
      </c>
      <c r="R52" s="51"/>
    </row>
    <row r="53" spans="1:18" ht="40.5" x14ac:dyDescent="0.35">
      <c r="A53" s="102" t="s">
        <v>831</v>
      </c>
      <c r="B53" s="45">
        <v>43770</v>
      </c>
      <c r="C53" s="51" t="s">
        <v>712</v>
      </c>
      <c r="D53" s="51" t="s">
        <v>712</v>
      </c>
      <c r="E53" s="47" t="s">
        <v>836</v>
      </c>
      <c r="F53" s="51" t="s">
        <v>860</v>
      </c>
      <c r="G53" s="51" t="s">
        <v>60</v>
      </c>
      <c r="H53" s="51" t="s">
        <v>587</v>
      </c>
      <c r="I53" s="51" t="s">
        <v>856</v>
      </c>
      <c r="J53" s="51" t="s">
        <v>861</v>
      </c>
      <c r="K53" s="51" t="s">
        <v>337</v>
      </c>
      <c r="L53" s="51"/>
      <c r="M53" s="51" t="s">
        <v>2</v>
      </c>
      <c r="N53" s="51" t="s">
        <v>2</v>
      </c>
      <c r="O53" s="51" t="s">
        <v>2</v>
      </c>
      <c r="P53" s="51" t="s">
        <v>199</v>
      </c>
      <c r="Q53" s="46">
        <v>44136</v>
      </c>
      <c r="R53" s="51"/>
    </row>
    <row r="54" spans="1:18" ht="28.5" x14ac:dyDescent="0.35">
      <c r="A54" s="102" t="s">
        <v>832</v>
      </c>
      <c r="B54" s="45">
        <v>43770</v>
      </c>
      <c r="C54" s="51" t="s">
        <v>323</v>
      </c>
      <c r="D54" s="51" t="s">
        <v>712</v>
      </c>
      <c r="E54" s="51" t="s">
        <v>837</v>
      </c>
      <c r="F54" s="51" t="s">
        <v>74</v>
      </c>
      <c r="G54" s="51" t="s">
        <v>233</v>
      </c>
      <c r="H54" s="51" t="s">
        <v>863</v>
      </c>
      <c r="I54" s="51" t="s">
        <v>845</v>
      </c>
      <c r="J54" s="51" t="s">
        <v>18</v>
      </c>
      <c r="K54" s="51" t="s">
        <v>337</v>
      </c>
      <c r="L54" s="51" t="s">
        <v>862</v>
      </c>
      <c r="M54" s="51" t="s">
        <v>1</v>
      </c>
      <c r="N54" s="51" t="s">
        <v>1</v>
      </c>
      <c r="O54" s="51" t="s">
        <v>2</v>
      </c>
      <c r="P54" s="51" t="s">
        <v>199</v>
      </c>
      <c r="Q54" s="46">
        <v>44136</v>
      </c>
      <c r="R54" s="51"/>
    </row>
    <row r="55" spans="1:18" ht="28.5" x14ac:dyDescent="0.35">
      <c r="A55" s="102" t="s">
        <v>833</v>
      </c>
      <c r="B55" s="45">
        <v>43770</v>
      </c>
      <c r="C55" s="51" t="s">
        <v>323</v>
      </c>
      <c r="D55" s="51" t="s">
        <v>712</v>
      </c>
      <c r="E55" s="51" t="s">
        <v>837</v>
      </c>
      <c r="F55" s="51" t="s">
        <v>74</v>
      </c>
      <c r="G55" s="51" t="s">
        <v>233</v>
      </c>
      <c r="H55" s="51" t="s">
        <v>863</v>
      </c>
      <c r="I55" s="51" t="s">
        <v>845</v>
      </c>
      <c r="J55" s="51" t="s">
        <v>13</v>
      </c>
      <c r="K55" s="51" t="s">
        <v>337</v>
      </c>
      <c r="L55" s="51" t="s">
        <v>862</v>
      </c>
      <c r="M55" s="51" t="s">
        <v>1</v>
      </c>
      <c r="N55" s="51" t="s">
        <v>1</v>
      </c>
      <c r="O55" s="51" t="s">
        <v>2</v>
      </c>
      <c r="P55" s="51" t="s">
        <v>199</v>
      </c>
      <c r="Q55" s="46">
        <v>44136</v>
      </c>
      <c r="R55" s="51"/>
    </row>
    <row r="56" spans="1:18" ht="27" x14ac:dyDescent="0.35">
      <c r="A56" s="102" t="s">
        <v>834</v>
      </c>
      <c r="B56" s="45">
        <v>43770</v>
      </c>
      <c r="C56" s="51" t="s">
        <v>712</v>
      </c>
      <c r="D56" s="51" t="s">
        <v>712</v>
      </c>
      <c r="E56" s="47" t="s">
        <v>838</v>
      </c>
      <c r="F56" s="51" t="s">
        <v>55</v>
      </c>
      <c r="G56" s="51" t="s">
        <v>864</v>
      </c>
      <c r="H56" s="51" t="s">
        <v>0</v>
      </c>
      <c r="I56" s="51" t="s">
        <v>0</v>
      </c>
      <c r="J56" s="51" t="s">
        <v>840</v>
      </c>
      <c r="K56" s="51" t="s">
        <v>337</v>
      </c>
      <c r="L56" s="51"/>
      <c r="M56" s="51" t="s">
        <v>1</v>
      </c>
      <c r="N56" s="51" t="s">
        <v>2</v>
      </c>
      <c r="O56" s="51" t="s">
        <v>2</v>
      </c>
      <c r="P56" s="51" t="s">
        <v>199</v>
      </c>
      <c r="Q56" s="46">
        <v>44136</v>
      </c>
      <c r="R56" s="51"/>
    </row>
    <row r="57" spans="1:18" ht="28.5" x14ac:dyDescent="0.35">
      <c r="A57" s="102" t="s">
        <v>835</v>
      </c>
      <c r="B57" s="45">
        <v>43770</v>
      </c>
      <c r="C57" s="51" t="s">
        <v>321</v>
      </c>
      <c r="D57" s="51" t="s">
        <v>712</v>
      </c>
      <c r="E57" s="51" t="s">
        <v>98</v>
      </c>
      <c r="F57" s="51" t="s">
        <v>74</v>
      </c>
      <c r="G57" s="51" t="s">
        <v>233</v>
      </c>
      <c r="H57" s="51" t="s">
        <v>863</v>
      </c>
      <c r="I57" s="51" t="s">
        <v>845</v>
      </c>
      <c r="J57" s="51" t="s">
        <v>13</v>
      </c>
      <c r="K57" s="51" t="s">
        <v>337</v>
      </c>
      <c r="L57" s="51" t="s">
        <v>862</v>
      </c>
      <c r="M57" s="51" t="s">
        <v>1</v>
      </c>
      <c r="N57" s="51" t="s">
        <v>1</v>
      </c>
      <c r="O57" s="51" t="s">
        <v>2</v>
      </c>
      <c r="P57" s="51" t="s">
        <v>199</v>
      </c>
      <c r="Q57" s="46">
        <v>44136</v>
      </c>
      <c r="R57" s="51"/>
    </row>
    <row r="58" spans="1:18" x14ac:dyDescent="0.35">
      <c r="P58" s="51"/>
    </row>
  </sheetData>
  <autoFilter ref="A1:R60" xr:uid="{00000000-0009-0000-0000-000003000000}"/>
  <phoneticPr fontId="16" type="noConversion"/>
  <conditionalFormatting sqref="M61:O1048576 M1:N15 M32:N57 M17:N28">
    <cfRule type="containsText" dxfId="618" priority="428" operator="containsText" text="N">
      <formula>NOT(ISERROR(SEARCH("N",M1)))</formula>
    </cfRule>
    <cfRule type="containsText" dxfId="617" priority="429" operator="containsText" text="Y">
      <formula>NOT(ISERROR(SEARCH("Y",M1)))</formula>
    </cfRule>
  </conditionalFormatting>
  <conditionalFormatting sqref="P61:P1048576">
    <cfRule type="containsText" dxfId="616" priority="420" operator="containsText" text="Final">
      <formula>NOT(ISERROR(SEARCH("Final",P61)))</formula>
    </cfRule>
    <cfRule type="containsText" dxfId="615" priority="421" operator="containsText" text="Provisional">
      <formula>NOT(ISERROR(SEARCH("Provisional",P61)))</formula>
    </cfRule>
  </conditionalFormatting>
  <conditionalFormatting sqref="O32:O58 O17:O28 O2:O15">
    <cfRule type="cellIs" dxfId="614" priority="9" operator="equal">
      <formula>"Y"</formula>
    </cfRule>
    <cfRule type="cellIs" dxfId="613" priority="10" operator="equal">
      <formula>"N"</formula>
    </cfRule>
  </conditionalFormatting>
  <conditionalFormatting sqref="M29:N31">
    <cfRule type="containsText" dxfId="612" priority="7" operator="containsText" text="N">
      <formula>NOT(ISERROR(SEARCH("N",M29)))</formula>
    </cfRule>
    <cfRule type="containsText" dxfId="611" priority="8" operator="containsText" text="Y">
      <formula>NOT(ISERROR(SEARCH("Y",M29)))</formula>
    </cfRule>
  </conditionalFormatting>
  <conditionalFormatting sqref="O29:O31">
    <cfRule type="cellIs" dxfId="610" priority="5" operator="equal">
      <formula>"Y"</formula>
    </cfRule>
    <cfRule type="cellIs" dxfId="609" priority="6" operator="equal">
      <formula>"N"</formula>
    </cfRule>
  </conditionalFormatting>
  <conditionalFormatting sqref="M16:N16">
    <cfRule type="containsText" dxfId="608" priority="3" operator="containsText" text="N">
      <formula>NOT(ISERROR(SEARCH("N",M16)))</formula>
    </cfRule>
    <cfRule type="containsText" dxfId="607" priority="4" operator="containsText" text="Y">
      <formula>NOT(ISERROR(SEARCH("Y",M16)))</formula>
    </cfRule>
  </conditionalFormatting>
  <conditionalFormatting sqref="O16">
    <cfRule type="cellIs" dxfId="606" priority="1" operator="equal">
      <formula>"Y"</formula>
    </cfRule>
    <cfRule type="cellIs" dxfId="605" priority="2" operator="equal">
      <formula>"N"</formula>
    </cfRule>
  </conditionalFormatting>
  <hyperlinks>
    <hyperlink ref="A46" r:id="rId1" xr:uid="{B009C84C-0D88-4298-9D39-F53B7E1F4434}"/>
    <hyperlink ref="A47" r:id="rId2" xr:uid="{5F521A60-50DF-4AA3-BA5B-C5EAF3FBCC81}"/>
    <hyperlink ref="A48" r:id="rId3" xr:uid="{E92B028B-B557-4CC7-9585-142FAC1CDCA4}"/>
    <hyperlink ref="A49" r:id="rId4" xr:uid="{5B70C044-2816-42AF-905A-48C207EBA602}"/>
    <hyperlink ref="A50" r:id="rId5" xr:uid="{0E3EA2B8-109D-4192-B8BD-B96FAC21B135}"/>
    <hyperlink ref="A51" r:id="rId6" xr:uid="{6C8F41A1-6D51-4A05-A9BA-A381CC59F078}"/>
    <hyperlink ref="A52" r:id="rId7" xr:uid="{8B0795C5-E09E-4EF0-9768-1648441E3170}"/>
    <hyperlink ref="A53" r:id="rId8" xr:uid="{32C02F48-FB5B-40FE-BD97-AC19B1751357}"/>
    <hyperlink ref="A54" r:id="rId9" xr:uid="{1DD53F89-28FE-453E-96AC-ECDA5D18E289}"/>
    <hyperlink ref="A55" r:id="rId10" xr:uid="{12039B3C-EF9E-436B-AED4-4A83CB8B6DDE}"/>
    <hyperlink ref="A56" r:id="rId11" xr:uid="{5287FD3C-66D4-4AB1-8A43-2F6655F5DC7E}"/>
    <hyperlink ref="A57" r:id="rId12" xr:uid="{7EB16CB7-590B-450F-8A41-C8208F2859CF}"/>
    <hyperlink ref="A32" r:id="rId13" xr:uid="{26D80B10-BFD7-4C3D-9AD1-D8632A43133C}"/>
    <hyperlink ref="A33" r:id="rId14" xr:uid="{7BA791F4-310C-45D2-B39B-BDE24C255A20}"/>
    <hyperlink ref="A34" r:id="rId15" xr:uid="{96B48BA5-4D92-495B-9403-AAEA8265F31C}"/>
    <hyperlink ref="A35" r:id="rId16" xr:uid="{76249519-83B0-4301-AE6C-B350C7EC075D}"/>
    <hyperlink ref="A36" r:id="rId17" xr:uid="{E534C3A8-1A72-46C3-A4CF-A21F1D18263D}"/>
    <hyperlink ref="A37" r:id="rId18" xr:uid="{EFB10B0E-FBDE-4361-9919-7F52412FF4BD}"/>
    <hyperlink ref="A38" r:id="rId19" xr:uid="{DEDB143C-CA61-4164-81E0-115E48E75CC8}"/>
    <hyperlink ref="A39" r:id="rId20" xr:uid="{96974215-3D77-4B14-8BB6-73DF59E4D25D}"/>
    <hyperlink ref="A40" r:id="rId21" xr:uid="{41EDAAB2-40FA-4C66-8BDC-1BEE34D2DB8A}"/>
    <hyperlink ref="A41" r:id="rId22" xr:uid="{1656D832-FEA0-4AC8-82E6-2338E102AF91}"/>
    <hyperlink ref="A42" r:id="rId23" xr:uid="{CD54176F-BB05-4C46-A882-EAB98092758E}"/>
    <hyperlink ref="A43" r:id="rId24" xr:uid="{E870AED8-F028-413C-90F8-165FE1B46980}"/>
    <hyperlink ref="A44" r:id="rId25" xr:uid="{5F883439-C330-4E75-91E7-C58DA6E720E0}"/>
    <hyperlink ref="A45" r:id="rId26" xr:uid="{0C0DCC23-66EF-4F85-A94F-E928776B0A4B}"/>
    <hyperlink ref="A29" r:id="rId27" xr:uid="{7EEC8E30-437B-4A9A-B653-9A9FECDF3F48}"/>
    <hyperlink ref="A30" r:id="rId28" xr:uid="{76091B28-1AEA-4DF1-8079-98F9F54909B2}"/>
    <hyperlink ref="A2" r:id="rId29" xr:uid="{29083B8B-0780-4524-8243-7A7CEB6C099B}"/>
    <hyperlink ref="A3" r:id="rId30" xr:uid="{4E4C826D-8C41-4EA0-9A63-3FF40B65C790}"/>
    <hyperlink ref="A4" r:id="rId31" xr:uid="{14F892CA-99FC-4757-8592-29CB15479842}"/>
    <hyperlink ref="A5" r:id="rId32" xr:uid="{E4037AFF-7CB8-4D61-A961-37750E0D6C23}"/>
    <hyperlink ref="A6" r:id="rId33" xr:uid="{F83B35CA-6C0D-4A14-B5B5-E59DB5726B6C}"/>
    <hyperlink ref="A7" r:id="rId34" xr:uid="{47FA4529-D76B-4FA2-A8AE-6D17EE0C0F5B}"/>
    <hyperlink ref="A8" r:id="rId35" xr:uid="{3F28F360-9131-4C99-82AF-BD533907ED40}"/>
    <hyperlink ref="A9" r:id="rId36" xr:uid="{B181B64B-B62A-4E54-8E90-01550C61EE55}"/>
    <hyperlink ref="A14" r:id="rId37" xr:uid="{23A92979-9FA8-4B41-B903-24588BA6EC28}"/>
    <hyperlink ref="A15" r:id="rId38" xr:uid="{7991A7A8-9848-4C16-96EC-110CB66426E7}"/>
    <hyperlink ref="A17" r:id="rId39" xr:uid="{E2762108-2389-4E93-866A-EE787B7B8EDE}"/>
    <hyperlink ref="A18" r:id="rId40" xr:uid="{DC7926DF-F83A-499D-A618-DB530DF07D3C}"/>
    <hyperlink ref="A19" r:id="rId41" xr:uid="{D0E0BF20-4314-44D8-9340-D2DCEFCC37DB}"/>
    <hyperlink ref="A20" r:id="rId42" xr:uid="{2E27EF2D-9495-41EF-A1E3-ADDA6FFB619A}"/>
    <hyperlink ref="A21" r:id="rId43" xr:uid="{F1DD7953-E9EB-4F33-B7F1-E68FAEEA0D44}"/>
    <hyperlink ref="A22" r:id="rId44" xr:uid="{62E67190-D661-45E7-AD40-9851C5BF07C1}"/>
    <hyperlink ref="A23" r:id="rId45" xr:uid="{80236C92-B50C-4145-97BD-71BF0126C2F4}"/>
    <hyperlink ref="A10" r:id="rId46" xr:uid="{2B42E33F-4DD0-41B4-884A-A189B74920BD}"/>
    <hyperlink ref="A13" r:id="rId47" xr:uid="{B5F8CE3C-9F4D-4359-9950-96EDA4699F1F}"/>
    <hyperlink ref="A11" r:id="rId48" xr:uid="{E3BEBB76-DFA3-4C5B-9D8D-3149ADDE4C41}"/>
    <hyperlink ref="A12" r:id="rId49" xr:uid="{14A18A36-8CC0-47F1-91BC-AF3D1959EAB2}"/>
    <hyperlink ref="A31" r:id="rId50" display="https://assets.publishing.service.gov.uk/government/uploads/system/uploads/attachment_data/file/848348/Pubsec_Nov19_1718_to_1819_FINAL_v0.1.xlsx" xr:uid="{F45C4316-B9B3-451F-86C7-CEB336309B43}"/>
    <hyperlink ref="A24" r:id="rId51" xr:uid="{2FD7B2CF-64D8-44AD-A522-07DC6B289B26}"/>
    <hyperlink ref="A25" r:id="rId52" xr:uid="{AB078EFA-0954-4BFA-858F-3E1FD56CE2DA}"/>
    <hyperlink ref="A26" r:id="rId53" xr:uid="{6B9E1E52-2355-42EF-A28A-8AD9F8A6A9C2}"/>
    <hyperlink ref="A27" r:id="rId54" xr:uid="{A8CFD87F-D26E-4F33-A0A8-658598302A81}"/>
    <hyperlink ref="A28" r:id="rId55" xr:uid="{51ADE9E5-120F-4492-B626-AFA311185A47}"/>
    <hyperlink ref="A16" r:id="rId56" display="Underlying_data_apprenticeship_participation.csv" xr:uid="{4C29FA93-FB35-422E-82EE-E5444094F1C5}"/>
  </hyperlinks>
  <pageMargins left="0.7" right="0.7" top="0.75" bottom="0.75" header="0.3" footer="0.3"/>
  <pageSetup paperSize="9" orientation="portrait" r:id="rId5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S374"/>
  <sheetViews>
    <sheetView zoomScale="85" zoomScaleNormal="85" workbookViewId="0">
      <pane ySplit="1" topLeftCell="A2" activePane="bottomLeft" state="frozen"/>
      <selection pane="bottomLeft" activeCell="B1" sqref="B1"/>
    </sheetView>
  </sheetViews>
  <sheetFormatPr defaultColWidth="9.1328125" defaultRowHeight="13.5" x14ac:dyDescent="0.35"/>
  <cols>
    <col min="1" max="1" width="8.19921875" style="19" hidden="1" customWidth="1"/>
    <col min="2" max="2" width="52.1328125" style="7" customWidth="1"/>
    <col min="3" max="5" width="12.73046875" style="22" customWidth="1"/>
    <col min="6" max="6" width="20.53125" style="22" bestFit="1" customWidth="1"/>
    <col min="7" max="10" width="15" style="23" customWidth="1"/>
    <col min="11" max="12" width="16.1328125" style="23" customWidth="1"/>
    <col min="13" max="13" width="15" style="23" customWidth="1"/>
    <col min="14" max="14" width="12" style="22" customWidth="1"/>
    <col min="15" max="15" width="9.86328125" style="22" customWidth="1"/>
    <col min="16" max="17" width="14" style="22" customWidth="1"/>
    <col min="18" max="18" width="13.1328125" style="22" customWidth="1"/>
    <col min="19" max="19" width="26.59765625" style="7" customWidth="1"/>
    <col min="20" max="16384" width="9.1328125" style="3"/>
  </cols>
  <sheetData>
    <row r="1" spans="1:19" s="38" customFormat="1" ht="27" x14ac:dyDescent="0.35">
      <c r="A1" s="36" t="s">
        <v>259</v>
      </c>
      <c r="B1" s="36" t="s">
        <v>150</v>
      </c>
      <c r="C1" s="37" t="s">
        <v>149</v>
      </c>
      <c r="D1" s="36" t="s">
        <v>312</v>
      </c>
      <c r="E1" s="36" t="s">
        <v>313</v>
      </c>
      <c r="F1" s="37" t="s">
        <v>148</v>
      </c>
      <c r="G1" s="36" t="s">
        <v>147</v>
      </c>
      <c r="H1" s="36" t="s">
        <v>553</v>
      </c>
      <c r="I1" s="36" t="s">
        <v>146</v>
      </c>
      <c r="J1" s="36" t="s">
        <v>334</v>
      </c>
      <c r="K1" s="36" t="s">
        <v>145</v>
      </c>
      <c r="L1" s="36" t="s">
        <v>336</v>
      </c>
      <c r="M1" s="36" t="s">
        <v>144</v>
      </c>
      <c r="N1" s="36" t="s">
        <v>200</v>
      </c>
      <c r="O1" s="36" t="s">
        <v>143</v>
      </c>
      <c r="P1" s="36" t="s">
        <v>142</v>
      </c>
      <c r="Q1" s="36" t="s">
        <v>197</v>
      </c>
      <c r="R1" s="36" t="s">
        <v>141</v>
      </c>
      <c r="S1" s="36" t="s">
        <v>140</v>
      </c>
    </row>
    <row r="2" spans="1:19" s="52" customFormat="1" ht="28.5" x14ac:dyDescent="0.35">
      <c r="A2" s="51"/>
      <c r="B2" s="157" t="s">
        <v>749</v>
      </c>
      <c r="C2" s="45">
        <v>43891</v>
      </c>
      <c r="D2" s="51" t="s">
        <v>314</v>
      </c>
      <c r="E2" s="51" t="s">
        <v>801</v>
      </c>
      <c r="F2" s="47" t="s">
        <v>6</v>
      </c>
      <c r="G2" s="51" t="s">
        <v>9</v>
      </c>
      <c r="H2" s="51" t="s">
        <v>0</v>
      </c>
      <c r="I2" s="51" t="s">
        <v>0</v>
      </c>
      <c r="J2" s="51" t="s">
        <v>0</v>
      </c>
      <c r="K2" s="51" t="s">
        <v>18</v>
      </c>
      <c r="L2" s="51" t="s">
        <v>873</v>
      </c>
      <c r="M2" s="100"/>
      <c r="N2" s="51" t="s">
        <v>2</v>
      </c>
      <c r="O2" s="51" t="s">
        <v>1</v>
      </c>
      <c r="P2" s="51" t="s">
        <v>2</v>
      </c>
      <c r="Q2" s="51" t="s">
        <v>198</v>
      </c>
      <c r="R2" s="46">
        <v>44013</v>
      </c>
      <c r="S2" s="51" t="s">
        <v>677</v>
      </c>
    </row>
    <row r="3" spans="1:19" s="52" customFormat="1" ht="42.75" x14ac:dyDescent="0.35">
      <c r="A3" s="51"/>
      <c r="B3" s="157" t="s">
        <v>750</v>
      </c>
      <c r="C3" s="45">
        <v>43891</v>
      </c>
      <c r="D3" s="51" t="s">
        <v>314</v>
      </c>
      <c r="E3" s="51" t="s">
        <v>801</v>
      </c>
      <c r="F3" s="47" t="s">
        <v>6</v>
      </c>
      <c r="G3" s="51" t="s">
        <v>9</v>
      </c>
      <c r="H3" s="51" t="s">
        <v>0</v>
      </c>
      <c r="I3" s="51" t="s">
        <v>0</v>
      </c>
      <c r="J3" s="51" t="s">
        <v>0</v>
      </c>
      <c r="K3" s="51" t="s">
        <v>839</v>
      </c>
      <c r="L3" s="51" t="s">
        <v>873</v>
      </c>
      <c r="M3" s="100"/>
      <c r="N3" s="51" t="s">
        <v>2</v>
      </c>
      <c r="O3" s="51" t="s">
        <v>1</v>
      </c>
      <c r="P3" s="51" t="s">
        <v>2</v>
      </c>
      <c r="Q3" s="51" t="s">
        <v>198</v>
      </c>
      <c r="R3" s="46">
        <v>44013</v>
      </c>
      <c r="S3" s="51" t="s">
        <v>677</v>
      </c>
    </row>
    <row r="4" spans="1:19" s="52" customFormat="1" ht="28.5" x14ac:dyDescent="0.35">
      <c r="A4" s="51"/>
      <c r="B4" s="157" t="s">
        <v>879</v>
      </c>
      <c r="C4" s="45">
        <v>43891</v>
      </c>
      <c r="D4" s="51" t="s">
        <v>164</v>
      </c>
      <c r="E4" s="51" t="s">
        <v>801</v>
      </c>
      <c r="F4" s="47" t="s">
        <v>93</v>
      </c>
      <c r="G4" s="51" t="s">
        <v>55</v>
      </c>
      <c r="H4" s="51" t="s">
        <v>0</v>
      </c>
      <c r="I4" s="51" t="s">
        <v>0</v>
      </c>
      <c r="J4" s="51" t="s">
        <v>0</v>
      </c>
      <c r="K4" s="51" t="s">
        <v>16</v>
      </c>
      <c r="L4" s="51" t="s">
        <v>873</v>
      </c>
      <c r="M4" s="100"/>
      <c r="N4" s="51" t="s">
        <v>2</v>
      </c>
      <c r="O4" s="51" t="s">
        <v>1</v>
      </c>
      <c r="P4" s="51" t="s">
        <v>1</v>
      </c>
      <c r="Q4" s="51" t="s">
        <v>198</v>
      </c>
      <c r="R4" s="46">
        <v>44013</v>
      </c>
      <c r="S4" s="51" t="s">
        <v>677</v>
      </c>
    </row>
    <row r="5" spans="1:19" s="52" customFormat="1" ht="42.75" x14ac:dyDescent="0.35">
      <c r="A5" s="51"/>
      <c r="B5" s="157" t="s">
        <v>752</v>
      </c>
      <c r="C5" s="45">
        <v>43891</v>
      </c>
      <c r="D5" s="51" t="s">
        <v>314</v>
      </c>
      <c r="E5" s="51" t="s">
        <v>801</v>
      </c>
      <c r="F5" s="47" t="s">
        <v>836</v>
      </c>
      <c r="G5" s="51" t="s">
        <v>0</v>
      </c>
      <c r="H5" s="51" t="s">
        <v>0</v>
      </c>
      <c r="I5" s="51" t="s">
        <v>0</v>
      </c>
      <c r="J5" s="51" t="s">
        <v>0</v>
      </c>
      <c r="K5" s="51" t="s">
        <v>840</v>
      </c>
      <c r="L5" s="51" t="s">
        <v>873</v>
      </c>
      <c r="M5" s="100"/>
      <c r="N5" s="51" t="s">
        <v>2</v>
      </c>
      <c r="O5" s="51" t="s">
        <v>1</v>
      </c>
      <c r="P5" s="51" t="s">
        <v>2</v>
      </c>
      <c r="Q5" s="51" t="s">
        <v>198</v>
      </c>
      <c r="R5" s="46">
        <v>44013</v>
      </c>
      <c r="S5" s="51" t="s">
        <v>677</v>
      </c>
    </row>
    <row r="6" spans="1:19" s="52" customFormat="1" ht="42.75" x14ac:dyDescent="0.35">
      <c r="A6" s="51"/>
      <c r="B6" s="157" t="s">
        <v>753</v>
      </c>
      <c r="C6" s="45">
        <v>43891</v>
      </c>
      <c r="D6" s="51" t="s">
        <v>314</v>
      </c>
      <c r="E6" s="51" t="s">
        <v>801</v>
      </c>
      <c r="F6" s="51" t="s">
        <v>837</v>
      </c>
      <c r="G6" s="51" t="s">
        <v>0</v>
      </c>
      <c r="H6" s="51" t="s">
        <v>0</v>
      </c>
      <c r="I6" s="51" t="s">
        <v>0</v>
      </c>
      <c r="J6" s="51" t="s">
        <v>0</v>
      </c>
      <c r="K6" s="51" t="s">
        <v>840</v>
      </c>
      <c r="L6" s="51" t="s">
        <v>873</v>
      </c>
      <c r="M6" s="100"/>
      <c r="N6" s="51" t="s">
        <v>2</v>
      </c>
      <c r="O6" s="51" t="s">
        <v>1</v>
      </c>
      <c r="P6" s="51" t="s">
        <v>2</v>
      </c>
      <c r="Q6" s="51" t="s">
        <v>198</v>
      </c>
      <c r="R6" s="46">
        <v>44013</v>
      </c>
      <c r="S6" s="51" t="s">
        <v>677</v>
      </c>
    </row>
    <row r="7" spans="1:19" s="52" customFormat="1" ht="42.75" x14ac:dyDescent="0.35">
      <c r="A7" s="51"/>
      <c r="B7" s="157" t="s">
        <v>754</v>
      </c>
      <c r="C7" s="45">
        <v>43891</v>
      </c>
      <c r="D7" s="51" t="s">
        <v>105</v>
      </c>
      <c r="E7" s="51" t="s">
        <v>801</v>
      </c>
      <c r="F7" s="47" t="s">
        <v>836</v>
      </c>
      <c r="G7" s="51" t="s">
        <v>0</v>
      </c>
      <c r="H7" s="51" t="s">
        <v>0</v>
      </c>
      <c r="I7" s="51" t="s">
        <v>0</v>
      </c>
      <c r="J7" s="51" t="s">
        <v>0</v>
      </c>
      <c r="K7" s="51" t="s">
        <v>840</v>
      </c>
      <c r="L7" s="51" t="s">
        <v>873</v>
      </c>
      <c r="M7" s="100"/>
      <c r="N7" s="51" t="s">
        <v>2</v>
      </c>
      <c r="O7" s="51" t="s">
        <v>1</v>
      </c>
      <c r="P7" s="51" t="s">
        <v>2</v>
      </c>
      <c r="Q7" s="51" t="s">
        <v>198</v>
      </c>
      <c r="R7" s="46">
        <v>44013</v>
      </c>
      <c r="S7" s="51" t="s">
        <v>677</v>
      </c>
    </row>
    <row r="8" spans="1:19" s="52" customFormat="1" ht="42.75" x14ac:dyDescent="0.35">
      <c r="A8" s="51"/>
      <c r="B8" s="157" t="s">
        <v>755</v>
      </c>
      <c r="C8" s="45">
        <v>43891</v>
      </c>
      <c r="D8" s="51" t="s">
        <v>314</v>
      </c>
      <c r="E8" s="51" t="s">
        <v>801</v>
      </c>
      <c r="F8" s="47" t="s">
        <v>838</v>
      </c>
      <c r="G8" s="51" t="s">
        <v>0</v>
      </c>
      <c r="H8" s="51" t="s">
        <v>0</v>
      </c>
      <c r="I8" s="51" t="s">
        <v>0</v>
      </c>
      <c r="J8" s="51" t="s">
        <v>0</v>
      </c>
      <c r="K8" s="51" t="s">
        <v>840</v>
      </c>
      <c r="L8" s="51" t="s">
        <v>873</v>
      </c>
      <c r="M8" s="100"/>
      <c r="N8" s="51" t="s">
        <v>2</v>
      </c>
      <c r="O8" s="51" t="s">
        <v>1</v>
      </c>
      <c r="P8" s="51" t="s">
        <v>2</v>
      </c>
      <c r="Q8" s="51" t="s">
        <v>198</v>
      </c>
      <c r="R8" s="46">
        <v>44013</v>
      </c>
      <c r="S8" s="51" t="s">
        <v>677</v>
      </c>
    </row>
    <row r="9" spans="1:19" s="52" customFormat="1" ht="40.5" x14ac:dyDescent="0.35">
      <c r="A9" s="51"/>
      <c r="B9" s="157" t="s">
        <v>756</v>
      </c>
      <c r="C9" s="45">
        <v>43891</v>
      </c>
      <c r="D9" s="51" t="s">
        <v>771</v>
      </c>
      <c r="E9" s="51" t="s">
        <v>801</v>
      </c>
      <c r="F9" s="47" t="s">
        <v>6</v>
      </c>
      <c r="G9" s="51" t="s">
        <v>45</v>
      </c>
      <c r="H9" s="51" t="s">
        <v>0</v>
      </c>
      <c r="I9" s="51" t="s">
        <v>0</v>
      </c>
      <c r="J9" s="51" t="s">
        <v>0</v>
      </c>
      <c r="K9" s="51" t="s">
        <v>18</v>
      </c>
      <c r="L9" s="51" t="s">
        <v>841</v>
      </c>
      <c r="M9" s="100"/>
      <c r="N9" s="51" t="s">
        <v>2</v>
      </c>
      <c r="O9" s="51" t="s">
        <v>2</v>
      </c>
      <c r="P9" s="51" t="s">
        <v>1</v>
      </c>
      <c r="Q9" s="51" t="s">
        <v>198</v>
      </c>
      <c r="R9" s="46">
        <v>44013</v>
      </c>
      <c r="S9" s="51" t="s">
        <v>677</v>
      </c>
    </row>
    <row r="10" spans="1:19" s="52" customFormat="1" ht="40.5" x14ac:dyDescent="0.35">
      <c r="A10" s="51"/>
      <c r="B10" s="157" t="s">
        <v>757</v>
      </c>
      <c r="C10" s="45">
        <v>43891</v>
      </c>
      <c r="D10" s="51" t="s">
        <v>771</v>
      </c>
      <c r="E10" s="51" t="s">
        <v>801</v>
      </c>
      <c r="F10" s="47" t="s">
        <v>836</v>
      </c>
      <c r="G10" s="51" t="s">
        <v>45</v>
      </c>
      <c r="H10" s="51" t="s">
        <v>0</v>
      </c>
      <c r="I10" s="51" t="s">
        <v>0</v>
      </c>
      <c r="J10" s="51" t="s">
        <v>0</v>
      </c>
      <c r="K10" s="51" t="s">
        <v>18</v>
      </c>
      <c r="L10" s="51" t="s">
        <v>841</v>
      </c>
      <c r="M10" s="100"/>
      <c r="N10" s="51" t="s">
        <v>2</v>
      </c>
      <c r="O10" s="51" t="s">
        <v>2</v>
      </c>
      <c r="P10" s="51" t="s">
        <v>1</v>
      </c>
      <c r="Q10" s="51" t="s">
        <v>198</v>
      </c>
      <c r="R10" s="46">
        <v>44013</v>
      </c>
      <c r="S10" s="51" t="s">
        <v>677</v>
      </c>
    </row>
    <row r="11" spans="1:19" s="52" customFormat="1" ht="28.5" x14ac:dyDescent="0.35">
      <c r="A11" s="51"/>
      <c r="B11" s="157" t="s">
        <v>758</v>
      </c>
      <c r="C11" s="45">
        <v>43891</v>
      </c>
      <c r="D11" s="51" t="s">
        <v>314</v>
      </c>
      <c r="E11" s="51" t="s">
        <v>801</v>
      </c>
      <c r="F11" s="51" t="s">
        <v>98</v>
      </c>
      <c r="G11" s="51" t="s">
        <v>0</v>
      </c>
      <c r="H11" s="51" t="s">
        <v>0</v>
      </c>
      <c r="I11" s="51" t="s">
        <v>0</v>
      </c>
      <c r="J11" s="51" t="s">
        <v>0</v>
      </c>
      <c r="K11" s="51" t="s">
        <v>840</v>
      </c>
      <c r="L11" s="51" t="s">
        <v>841</v>
      </c>
      <c r="M11" s="100"/>
      <c r="N11" s="51" t="s">
        <v>2</v>
      </c>
      <c r="O11" s="51" t="s">
        <v>1</v>
      </c>
      <c r="P11" s="51" t="s">
        <v>2</v>
      </c>
      <c r="Q11" s="51" t="s">
        <v>198</v>
      </c>
      <c r="R11" s="46">
        <v>44013</v>
      </c>
      <c r="S11" s="51" t="s">
        <v>677</v>
      </c>
    </row>
    <row r="12" spans="1:19" s="52" customFormat="1" ht="42.75" x14ac:dyDescent="0.35">
      <c r="A12" s="51"/>
      <c r="B12" s="158" t="s">
        <v>880</v>
      </c>
      <c r="C12" s="45">
        <v>43891</v>
      </c>
      <c r="D12" s="51" t="s">
        <v>771</v>
      </c>
      <c r="E12" s="51" t="s">
        <v>801</v>
      </c>
      <c r="F12" s="47" t="s">
        <v>6</v>
      </c>
      <c r="G12" s="51" t="s">
        <v>45</v>
      </c>
      <c r="H12" s="51" t="s">
        <v>233</v>
      </c>
      <c r="I12" s="51" t="s">
        <v>714</v>
      </c>
      <c r="J12" s="51" t="s">
        <v>0</v>
      </c>
      <c r="K12" s="51" t="s">
        <v>839</v>
      </c>
      <c r="L12" s="51" t="s">
        <v>841</v>
      </c>
      <c r="M12" s="51"/>
      <c r="N12" s="51" t="s">
        <v>1</v>
      </c>
      <c r="O12" s="51" t="s">
        <v>2</v>
      </c>
      <c r="P12" s="51" t="s">
        <v>2</v>
      </c>
      <c r="Q12" s="51" t="s">
        <v>198</v>
      </c>
      <c r="R12" s="46">
        <v>44013</v>
      </c>
      <c r="S12" s="51"/>
    </row>
    <row r="13" spans="1:19" s="52" customFormat="1" ht="42.75" x14ac:dyDescent="0.35">
      <c r="A13" s="51"/>
      <c r="B13" s="158" t="s">
        <v>917</v>
      </c>
      <c r="C13" s="45">
        <v>43891</v>
      </c>
      <c r="D13" s="51" t="s">
        <v>771</v>
      </c>
      <c r="E13" s="51" t="s">
        <v>801</v>
      </c>
      <c r="F13" s="47" t="s">
        <v>6</v>
      </c>
      <c r="G13" s="51" t="s">
        <v>45</v>
      </c>
      <c r="H13" s="51" t="s">
        <v>0</v>
      </c>
      <c r="I13" s="51" t="s">
        <v>843</v>
      </c>
      <c r="J13" s="51" t="s">
        <v>0</v>
      </c>
      <c r="K13" s="51" t="s">
        <v>839</v>
      </c>
      <c r="L13" s="51" t="s">
        <v>841</v>
      </c>
      <c r="M13" s="51" t="s">
        <v>597</v>
      </c>
      <c r="N13" s="51" t="s">
        <v>1</v>
      </c>
      <c r="O13" s="51" t="s">
        <v>2</v>
      </c>
      <c r="P13" s="51" t="s">
        <v>2</v>
      </c>
      <c r="Q13" s="51" t="s">
        <v>198</v>
      </c>
      <c r="R13" s="46">
        <v>44013</v>
      </c>
      <c r="S13" s="51"/>
    </row>
    <row r="14" spans="1:19" s="52" customFormat="1" ht="42.75" x14ac:dyDescent="0.35">
      <c r="A14" s="51"/>
      <c r="B14" s="158" t="s">
        <v>881</v>
      </c>
      <c r="C14" s="45">
        <v>43891</v>
      </c>
      <c r="D14" s="51" t="s">
        <v>771</v>
      </c>
      <c r="E14" s="51" t="s">
        <v>801</v>
      </c>
      <c r="F14" s="51" t="s">
        <v>837</v>
      </c>
      <c r="G14" s="51" t="s">
        <v>45</v>
      </c>
      <c r="H14" s="29" t="s">
        <v>233</v>
      </c>
      <c r="I14" s="29" t="s">
        <v>587</v>
      </c>
      <c r="J14" s="29" t="s">
        <v>0</v>
      </c>
      <c r="K14" s="29" t="s">
        <v>866</v>
      </c>
      <c r="L14" s="51" t="s">
        <v>841</v>
      </c>
      <c r="M14" s="51"/>
      <c r="N14" s="51" t="s">
        <v>1</v>
      </c>
      <c r="O14" s="51" t="s">
        <v>2</v>
      </c>
      <c r="P14" s="51" t="s">
        <v>2</v>
      </c>
      <c r="Q14" s="51" t="s">
        <v>198</v>
      </c>
      <c r="R14" s="46">
        <v>44013</v>
      </c>
      <c r="S14" s="51"/>
    </row>
    <row r="15" spans="1:19" s="52" customFormat="1" ht="42.75" x14ac:dyDescent="0.35">
      <c r="A15" s="51"/>
      <c r="B15" s="158" t="s">
        <v>918</v>
      </c>
      <c r="C15" s="45">
        <v>43891</v>
      </c>
      <c r="D15" s="51" t="s">
        <v>771</v>
      </c>
      <c r="E15" s="51" t="s">
        <v>801</v>
      </c>
      <c r="F15" s="51" t="s">
        <v>837</v>
      </c>
      <c r="G15" s="51" t="s">
        <v>14</v>
      </c>
      <c r="H15" s="51" t="s">
        <v>0</v>
      </c>
      <c r="I15" s="51" t="s">
        <v>865</v>
      </c>
      <c r="J15" s="51" t="s">
        <v>0</v>
      </c>
      <c r="K15" s="51" t="s">
        <v>866</v>
      </c>
      <c r="L15" s="51" t="s">
        <v>841</v>
      </c>
      <c r="M15" s="51"/>
      <c r="N15" s="51" t="s">
        <v>1</v>
      </c>
      <c r="O15" s="51" t="s">
        <v>2</v>
      </c>
      <c r="P15" s="51" t="s">
        <v>2</v>
      </c>
      <c r="Q15" s="51" t="s">
        <v>198</v>
      </c>
      <c r="R15" s="46">
        <v>44013</v>
      </c>
      <c r="S15" s="51"/>
    </row>
    <row r="16" spans="1:19" s="52" customFormat="1" ht="42.75" x14ac:dyDescent="0.35">
      <c r="A16" s="51"/>
      <c r="B16" s="158" t="s">
        <v>803</v>
      </c>
      <c r="C16" s="45">
        <v>43891</v>
      </c>
      <c r="D16" s="51" t="s">
        <v>771</v>
      </c>
      <c r="E16" s="51" t="s">
        <v>801</v>
      </c>
      <c r="F16" s="47" t="s">
        <v>6</v>
      </c>
      <c r="G16" s="51" t="s">
        <v>0</v>
      </c>
      <c r="H16" s="51" t="s">
        <v>867</v>
      </c>
      <c r="I16" s="51" t="s">
        <v>0</v>
      </c>
      <c r="J16" s="51" t="s">
        <v>0</v>
      </c>
      <c r="K16" s="51" t="s">
        <v>16</v>
      </c>
      <c r="L16" s="51" t="s">
        <v>841</v>
      </c>
      <c r="M16" s="51"/>
      <c r="N16" s="51" t="s">
        <v>2</v>
      </c>
      <c r="O16" s="51" t="s">
        <v>2</v>
      </c>
      <c r="P16" s="51" t="s">
        <v>2</v>
      </c>
      <c r="Q16" s="51" t="s">
        <v>198</v>
      </c>
      <c r="R16" s="46">
        <v>44013</v>
      </c>
      <c r="S16" s="51"/>
    </row>
    <row r="17" spans="1:19" s="52" customFormat="1" ht="28.5" x14ac:dyDescent="0.35">
      <c r="A17" s="51"/>
      <c r="B17" s="158" t="s">
        <v>804</v>
      </c>
      <c r="C17" s="45">
        <v>43891</v>
      </c>
      <c r="D17" s="51" t="s">
        <v>203</v>
      </c>
      <c r="E17" s="51" t="s">
        <v>801</v>
      </c>
      <c r="F17" s="47" t="s">
        <v>6</v>
      </c>
      <c r="G17" s="51" t="s">
        <v>868</v>
      </c>
      <c r="H17" s="51" t="s">
        <v>0</v>
      </c>
      <c r="I17" s="51" t="s">
        <v>0</v>
      </c>
      <c r="J17" s="51" t="s">
        <v>0</v>
      </c>
      <c r="K17" s="51" t="s">
        <v>839</v>
      </c>
      <c r="L17" s="51" t="s">
        <v>720</v>
      </c>
      <c r="M17" s="51"/>
      <c r="N17" s="51" t="s">
        <v>2</v>
      </c>
      <c r="O17" s="51" t="s">
        <v>1</v>
      </c>
      <c r="P17" s="51" t="s">
        <v>1</v>
      </c>
      <c r="Q17" s="51" t="s">
        <v>198</v>
      </c>
      <c r="R17" s="46"/>
      <c r="S17" s="51"/>
    </row>
    <row r="18" spans="1:19" s="52" customFormat="1" ht="57" x14ac:dyDescent="0.35">
      <c r="A18" s="51"/>
      <c r="B18" s="158" t="s">
        <v>805</v>
      </c>
      <c r="C18" s="45">
        <v>43891</v>
      </c>
      <c r="D18" s="51" t="s">
        <v>771</v>
      </c>
      <c r="E18" s="51" t="s">
        <v>801</v>
      </c>
      <c r="F18" s="51" t="s">
        <v>837</v>
      </c>
      <c r="G18" s="51" t="s">
        <v>74</v>
      </c>
      <c r="H18" s="51" t="s">
        <v>869</v>
      </c>
      <c r="I18" s="51" t="s">
        <v>0</v>
      </c>
      <c r="J18" s="51" t="s">
        <v>0</v>
      </c>
      <c r="K18" s="51" t="s">
        <v>18</v>
      </c>
      <c r="L18" s="51" t="s">
        <v>841</v>
      </c>
      <c r="M18" s="51"/>
      <c r="N18" s="51" t="s">
        <v>1</v>
      </c>
      <c r="O18" s="51" t="s">
        <v>2</v>
      </c>
      <c r="P18" s="51" t="s">
        <v>2</v>
      </c>
      <c r="Q18" s="51" t="s">
        <v>198</v>
      </c>
      <c r="R18" s="46">
        <v>44013</v>
      </c>
      <c r="S18" s="51"/>
    </row>
    <row r="19" spans="1:19" s="52" customFormat="1" ht="42.75" x14ac:dyDescent="0.35">
      <c r="A19" s="51"/>
      <c r="B19" s="159" t="s">
        <v>878</v>
      </c>
      <c r="C19" s="45">
        <v>43891</v>
      </c>
      <c r="D19" s="51" t="s">
        <v>771</v>
      </c>
      <c r="E19" s="51" t="s">
        <v>801</v>
      </c>
      <c r="F19" s="51" t="s">
        <v>837</v>
      </c>
      <c r="G19" s="51" t="s">
        <v>74</v>
      </c>
      <c r="H19" s="51" t="s">
        <v>233</v>
      </c>
      <c r="I19" s="51" t="s">
        <v>863</v>
      </c>
      <c r="J19" s="51" t="s">
        <v>845</v>
      </c>
      <c r="K19" s="51" t="s">
        <v>18</v>
      </c>
      <c r="L19" s="51" t="s">
        <v>841</v>
      </c>
      <c r="M19" s="51" t="s">
        <v>862</v>
      </c>
      <c r="N19" s="51" t="s">
        <v>1</v>
      </c>
      <c r="O19" s="51" t="s">
        <v>2</v>
      </c>
      <c r="P19" s="51" t="s">
        <v>2</v>
      </c>
      <c r="Q19" s="51" t="s">
        <v>198</v>
      </c>
      <c r="R19" s="46">
        <v>44013</v>
      </c>
      <c r="S19" s="51"/>
    </row>
    <row r="20" spans="1:19" s="52" customFormat="1" ht="57" x14ac:dyDescent="0.35">
      <c r="A20" s="51"/>
      <c r="B20" s="159" t="s">
        <v>920</v>
      </c>
      <c r="C20" s="45">
        <v>43891</v>
      </c>
      <c r="D20" s="51" t="s">
        <v>771</v>
      </c>
      <c r="E20" s="51" t="s">
        <v>801</v>
      </c>
      <c r="F20" s="51" t="s">
        <v>837</v>
      </c>
      <c r="G20" s="51" t="s">
        <v>74</v>
      </c>
      <c r="H20" s="51" t="s">
        <v>233</v>
      </c>
      <c r="I20" s="51" t="s">
        <v>863</v>
      </c>
      <c r="J20" s="51" t="s">
        <v>845</v>
      </c>
      <c r="K20" s="51" t="s">
        <v>13</v>
      </c>
      <c r="L20" s="51" t="s">
        <v>841</v>
      </c>
      <c r="M20" s="51" t="s">
        <v>862</v>
      </c>
      <c r="N20" s="51" t="s">
        <v>1</v>
      </c>
      <c r="O20" s="51" t="s">
        <v>2</v>
      </c>
      <c r="P20" s="51" t="s">
        <v>2</v>
      </c>
      <c r="Q20" s="51" t="s">
        <v>198</v>
      </c>
      <c r="R20" s="46">
        <v>44013</v>
      </c>
      <c r="S20" s="51"/>
    </row>
    <row r="21" spans="1:19" s="52" customFormat="1" ht="57" x14ac:dyDescent="0.35">
      <c r="A21" s="51"/>
      <c r="B21" s="158" t="s">
        <v>806</v>
      </c>
      <c r="C21" s="45">
        <v>43891</v>
      </c>
      <c r="D21" s="51" t="s">
        <v>323</v>
      </c>
      <c r="E21" s="51" t="s">
        <v>801</v>
      </c>
      <c r="F21" s="47" t="s">
        <v>6</v>
      </c>
      <c r="G21" s="51" t="s">
        <v>870</v>
      </c>
      <c r="H21" s="51" t="s">
        <v>0</v>
      </c>
      <c r="I21" s="51" t="s">
        <v>871</v>
      </c>
      <c r="J21" s="51" t="s">
        <v>0</v>
      </c>
      <c r="K21" s="51" t="s">
        <v>16</v>
      </c>
      <c r="L21" s="51" t="s">
        <v>652</v>
      </c>
      <c r="M21" s="51" t="s">
        <v>872</v>
      </c>
      <c r="N21" s="51" t="s">
        <v>1</v>
      </c>
      <c r="O21" s="51" t="s">
        <v>1</v>
      </c>
      <c r="P21" s="51" t="s">
        <v>2</v>
      </c>
      <c r="Q21" s="51" t="s">
        <v>198</v>
      </c>
      <c r="R21" s="46">
        <v>44013</v>
      </c>
      <c r="S21" s="51"/>
    </row>
    <row r="22" spans="1:19" s="52" customFormat="1" ht="40.5" x14ac:dyDescent="0.35">
      <c r="A22" s="51"/>
      <c r="B22" s="157" t="s">
        <v>807</v>
      </c>
      <c r="C22" s="45">
        <v>43891</v>
      </c>
      <c r="D22" s="51" t="s">
        <v>771</v>
      </c>
      <c r="E22" s="51" t="s">
        <v>801</v>
      </c>
      <c r="F22" s="47" t="s">
        <v>6</v>
      </c>
      <c r="G22" s="51" t="s">
        <v>874</v>
      </c>
      <c r="H22" s="51" t="s">
        <v>875</v>
      </c>
      <c r="I22" s="51" t="s">
        <v>871</v>
      </c>
      <c r="J22" s="51" t="s">
        <v>852</v>
      </c>
      <c r="K22" s="51" t="s">
        <v>16</v>
      </c>
      <c r="L22" s="51" t="s">
        <v>841</v>
      </c>
      <c r="M22" s="51" t="s">
        <v>876</v>
      </c>
      <c r="N22" s="51" t="s">
        <v>2</v>
      </c>
      <c r="O22" s="51" t="s">
        <v>2</v>
      </c>
      <c r="P22" s="51" t="s">
        <v>2</v>
      </c>
      <c r="Q22" s="51" t="s">
        <v>198</v>
      </c>
      <c r="R22" s="46">
        <v>44013</v>
      </c>
      <c r="S22" s="51"/>
    </row>
    <row r="23" spans="1:19" s="52" customFormat="1" ht="40.5" x14ac:dyDescent="0.35">
      <c r="A23" s="51"/>
      <c r="B23" s="157" t="s">
        <v>808</v>
      </c>
      <c r="C23" s="45">
        <v>43891</v>
      </c>
      <c r="D23" s="51" t="s">
        <v>771</v>
      </c>
      <c r="E23" s="51" t="s">
        <v>801</v>
      </c>
      <c r="F23" s="47" t="s">
        <v>6</v>
      </c>
      <c r="G23" s="51" t="s">
        <v>74</v>
      </c>
      <c r="H23" s="51" t="s">
        <v>233</v>
      </c>
      <c r="I23" s="51" t="s">
        <v>871</v>
      </c>
      <c r="J23" s="51" t="s">
        <v>845</v>
      </c>
      <c r="K23" s="51" t="s">
        <v>13</v>
      </c>
      <c r="L23" s="51" t="s">
        <v>841</v>
      </c>
      <c r="M23" s="51"/>
      <c r="N23" s="51" t="s">
        <v>2</v>
      </c>
      <c r="O23" s="51" t="s">
        <v>2</v>
      </c>
      <c r="P23" s="51" t="s">
        <v>2</v>
      </c>
      <c r="Q23" s="51" t="s">
        <v>198</v>
      </c>
      <c r="R23" s="46">
        <v>44013</v>
      </c>
      <c r="S23" s="51"/>
    </row>
    <row r="24" spans="1:19" s="52" customFormat="1" ht="40.5" x14ac:dyDescent="0.35">
      <c r="A24" s="51"/>
      <c r="B24" s="101" t="s">
        <v>809</v>
      </c>
      <c r="C24" s="45">
        <v>43891</v>
      </c>
      <c r="D24" s="51" t="s">
        <v>771</v>
      </c>
      <c r="E24" s="51" t="s">
        <v>801</v>
      </c>
      <c r="F24" s="47" t="s">
        <v>6</v>
      </c>
      <c r="G24" s="51" t="s">
        <v>232</v>
      </c>
      <c r="H24" s="51" t="s">
        <v>875</v>
      </c>
      <c r="I24" s="51" t="s">
        <v>0</v>
      </c>
      <c r="J24" s="51" t="s">
        <v>852</v>
      </c>
      <c r="K24" s="51" t="s">
        <v>18</v>
      </c>
      <c r="L24" s="51" t="s">
        <v>841</v>
      </c>
      <c r="M24" s="51" t="s">
        <v>607</v>
      </c>
      <c r="N24" s="51" t="s">
        <v>2</v>
      </c>
      <c r="O24" s="51" t="s">
        <v>2</v>
      </c>
      <c r="P24" s="51" t="s">
        <v>2</v>
      </c>
      <c r="Q24" s="51" t="s">
        <v>198</v>
      </c>
      <c r="R24" s="46">
        <v>44013</v>
      </c>
      <c r="S24" s="51"/>
    </row>
    <row r="25" spans="1:19" s="52" customFormat="1" ht="27" x14ac:dyDescent="0.35">
      <c r="A25" s="51"/>
      <c r="B25" s="101" t="s">
        <v>810</v>
      </c>
      <c r="C25" s="45">
        <v>43891</v>
      </c>
      <c r="D25" s="51" t="s">
        <v>771</v>
      </c>
      <c r="E25" s="51" t="s">
        <v>801</v>
      </c>
      <c r="F25" s="47" t="s">
        <v>6</v>
      </c>
      <c r="G25" s="51" t="s">
        <v>14</v>
      </c>
      <c r="H25" s="51" t="s">
        <v>413</v>
      </c>
      <c r="I25" s="51" t="s">
        <v>714</v>
      </c>
      <c r="J25" s="51" t="s">
        <v>0</v>
      </c>
      <c r="K25" s="51" t="s">
        <v>839</v>
      </c>
      <c r="L25" s="51" t="s">
        <v>841</v>
      </c>
      <c r="M25" s="51"/>
      <c r="N25" s="51" t="s">
        <v>2</v>
      </c>
      <c r="O25" s="51" t="s">
        <v>2</v>
      </c>
      <c r="P25" s="51" t="s">
        <v>2</v>
      </c>
      <c r="Q25" s="51" t="s">
        <v>198</v>
      </c>
      <c r="R25" s="46">
        <v>44013</v>
      </c>
      <c r="S25" s="51"/>
    </row>
    <row r="26" spans="1:19" s="52" customFormat="1" ht="40.5" x14ac:dyDescent="0.35">
      <c r="A26" s="51"/>
      <c r="B26" s="101" t="s">
        <v>811</v>
      </c>
      <c r="C26" s="45">
        <v>43891</v>
      </c>
      <c r="D26" s="51" t="s">
        <v>771</v>
      </c>
      <c r="E26" s="51" t="s">
        <v>801</v>
      </c>
      <c r="F26" s="47" t="s">
        <v>836</v>
      </c>
      <c r="G26" s="51" t="s">
        <v>877</v>
      </c>
      <c r="H26" s="51" t="s">
        <v>875</v>
      </c>
      <c r="I26" s="51" t="s">
        <v>0</v>
      </c>
      <c r="J26" s="51" t="s">
        <v>852</v>
      </c>
      <c r="K26" s="51" t="s">
        <v>18</v>
      </c>
      <c r="L26" s="51" t="s">
        <v>841</v>
      </c>
      <c r="M26" s="51"/>
      <c r="N26" s="51" t="s">
        <v>2</v>
      </c>
      <c r="O26" s="51" t="s">
        <v>2</v>
      </c>
      <c r="P26" s="51" t="s">
        <v>2</v>
      </c>
      <c r="Q26" s="51" t="s">
        <v>198</v>
      </c>
      <c r="R26" s="46">
        <v>44013</v>
      </c>
      <c r="S26" s="51"/>
    </row>
    <row r="27" spans="1:19" s="52" customFormat="1" ht="40.5" x14ac:dyDescent="0.35">
      <c r="A27" s="51"/>
      <c r="B27" s="101" t="s">
        <v>812</v>
      </c>
      <c r="C27" s="45">
        <v>43891</v>
      </c>
      <c r="D27" s="51" t="s">
        <v>771</v>
      </c>
      <c r="E27" s="51" t="s">
        <v>801</v>
      </c>
      <c r="F27" s="47" t="s">
        <v>836</v>
      </c>
      <c r="G27" s="51" t="s">
        <v>14</v>
      </c>
      <c r="H27" s="51" t="s">
        <v>875</v>
      </c>
      <c r="I27" s="51" t="s">
        <v>865</v>
      </c>
      <c r="J27" s="51" t="s">
        <v>845</v>
      </c>
      <c r="K27" s="51" t="s">
        <v>359</v>
      </c>
      <c r="L27" s="51" t="s">
        <v>841</v>
      </c>
      <c r="M27" s="51"/>
      <c r="N27" s="51" t="s">
        <v>2</v>
      </c>
      <c r="O27" s="51" t="s">
        <v>2</v>
      </c>
      <c r="P27" s="51" t="s">
        <v>2</v>
      </c>
      <c r="Q27" s="51" t="s">
        <v>198</v>
      </c>
      <c r="R27" s="46">
        <v>44013</v>
      </c>
      <c r="S27" s="51"/>
    </row>
    <row r="28" spans="1:19" s="80" customFormat="1" ht="25.5" x14ac:dyDescent="0.35">
      <c r="A28" s="74" t="s">
        <v>759</v>
      </c>
      <c r="B28" s="75" t="s">
        <v>749</v>
      </c>
      <c r="C28" s="76">
        <v>43831</v>
      </c>
      <c r="D28" s="77" t="s">
        <v>314</v>
      </c>
      <c r="E28" s="77" t="s">
        <v>740</v>
      </c>
      <c r="F28" s="78" t="s">
        <v>6</v>
      </c>
      <c r="G28" s="77" t="s">
        <v>9</v>
      </c>
      <c r="H28" s="77" t="s">
        <v>0</v>
      </c>
      <c r="I28" s="77" t="s">
        <v>366</v>
      </c>
      <c r="J28" s="77" t="s">
        <v>0</v>
      </c>
      <c r="K28" s="77" t="s">
        <v>18</v>
      </c>
      <c r="L28" s="77" t="s">
        <v>720</v>
      </c>
      <c r="M28" s="77"/>
      <c r="N28" s="77" t="s">
        <v>2</v>
      </c>
      <c r="O28" s="77" t="s">
        <v>1</v>
      </c>
      <c r="P28" s="77" t="s">
        <v>2</v>
      </c>
      <c r="Q28" s="78" t="s">
        <v>198</v>
      </c>
      <c r="R28" s="79">
        <v>43891</v>
      </c>
      <c r="S28" s="77" t="s">
        <v>677</v>
      </c>
    </row>
    <row r="29" spans="1:19" s="80" customFormat="1" ht="38.25" x14ac:dyDescent="0.35">
      <c r="A29" s="74" t="s">
        <v>760</v>
      </c>
      <c r="B29" s="75" t="s">
        <v>750</v>
      </c>
      <c r="C29" s="76">
        <v>43831</v>
      </c>
      <c r="D29" s="77" t="s">
        <v>314</v>
      </c>
      <c r="E29" s="77" t="s">
        <v>740</v>
      </c>
      <c r="F29" s="78" t="s">
        <v>6</v>
      </c>
      <c r="G29" s="77" t="s">
        <v>9</v>
      </c>
      <c r="H29" s="77" t="s">
        <v>0</v>
      </c>
      <c r="I29" s="77" t="s">
        <v>366</v>
      </c>
      <c r="J29" s="77" t="s">
        <v>0</v>
      </c>
      <c r="K29" s="77" t="s">
        <v>353</v>
      </c>
      <c r="L29" s="77" t="s">
        <v>720</v>
      </c>
      <c r="M29" s="77" t="s">
        <v>134</v>
      </c>
      <c r="N29" s="77" t="s">
        <v>2</v>
      </c>
      <c r="O29" s="77" t="s">
        <v>1</v>
      </c>
      <c r="P29" s="77" t="s">
        <v>2</v>
      </c>
      <c r="Q29" s="78" t="s">
        <v>198</v>
      </c>
      <c r="R29" s="79">
        <v>43891</v>
      </c>
      <c r="S29" s="77" t="s">
        <v>677</v>
      </c>
    </row>
    <row r="30" spans="1:19" s="80" customFormat="1" ht="25.5" x14ac:dyDescent="0.35">
      <c r="A30" s="74" t="s">
        <v>775</v>
      </c>
      <c r="B30" s="75" t="s">
        <v>751</v>
      </c>
      <c r="C30" s="76">
        <v>43831</v>
      </c>
      <c r="D30" s="77" t="s">
        <v>164</v>
      </c>
      <c r="E30" s="77" t="s">
        <v>740</v>
      </c>
      <c r="F30" s="78" t="s">
        <v>93</v>
      </c>
      <c r="G30" s="77" t="s">
        <v>55</v>
      </c>
      <c r="H30" s="77" t="s">
        <v>0</v>
      </c>
      <c r="I30" s="77" t="s">
        <v>0</v>
      </c>
      <c r="J30" s="77" t="s">
        <v>0</v>
      </c>
      <c r="K30" s="77" t="s">
        <v>16</v>
      </c>
      <c r="L30" s="77" t="s">
        <v>647</v>
      </c>
      <c r="M30" s="77"/>
      <c r="N30" s="77" t="s">
        <v>2</v>
      </c>
      <c r="O30" s="77" t="s">
        <v>1</v>
      </c>
      <c r="P30" s="77" t="s">
        <v>2</v>
      </c>
      <c r="Q30" s="78" t="s">
        <v>198</v>
      </c>
      <c r="R30" s="79">
        <v>43891</v>
      </c>
      <c r="S30" s="77" t="s">
        <v>677</v>
      </c>
    </row>
    <row r="31" spans="1:19" s="80" customFormat="1" ht="38.25" x14ac:dyDescent="0.35">
      <c r="A31" s="74" t="s">
        <v>761</v>
      </c>
      <c r="B31" s="75" t="s">
        <v>752</v>
      </c>
      <c r="C31" s="76">
        <v>43831</v>
      </c>
      <c r="D31" s="77" t="s">
        <v>314</v>
      </c>
      <c r="E31" s="77" t="s">
        <v>740</v>
      </c>
      <c r="F31" s="78" t="s">
        <v>700</v>
      </c>
      <c r="G31" s="77" t="s">
        <v>74</v>
      </c>
      <c r="H31" s="77" t="s">
        <v>0</v>
      </c>
      <c r="I31" s="77" t="s">
        <v>0</v>
      </c>
      <c r="J31" s="77" t="s">
        <v>0</v>
      </c>
      <c r="K31" s="77" t="s">
        <v>705</v>
      </c>
      <c r="L31" s="77" t="s">
        <v>337</v>
      </c>
      <c r="M31" s="77" t="s">
        <v>704</v>
      </c>
      <c r="N31" s="77" t="s">
        <v>2</v>
      </c>
      <c r="O31" s="77" t="s">
        <v>1</v>
      </c>
      <c r="P31" s="77" t="s">
        <v>2</v>
      </c>
      <c r="Q31" s="78" t="s">
        <v>198</v>
      </c>
      <c r="R31" s="79">
        <v>43891</v>
      </c>
      <c r="S31" s="77" t="s">
        <v>677</v>
      </c>
    </row>
    <row r="32" spans="1:19" s="80" customFormat="1" ht="38.25" x14ac:dyDescent="0.35">
      <c r="A32" s="74" t="s">
        <v>762</v>
      </c>
      <c r="B32" s="75" t="s">
        <v>753</v>
      </c>
      <c r="C32" s="76">
        <v>43831</v>
      </c>
      <c r="D32" s="77" t="s">
        <v>314</v>
      </c>
      <c r="E32" s="77" t="s">
        <v>740</v>
      </c>
      <c r="F32" s="77" t="s">
        <v>306</v>
      </c>
      <c r="G32" s="77" t="s">
        <v>74</v>
      </c>
      <c r="H32" s="77" t="s">
        <v>0</v>
      </c>
      <c r="I32" s="77" t="s">
        <v>0</v>
      </c>
      <c r="J32" s="77" t="s">
        <v>0</v>
      </c>
      <c r="K32" s="77" t="s">
        <v>705</v>
      </c>
      <c r="L32" s="77" t="s">
        <v>337</v>
      </c>
      <c r="M32" s="77"/>
      <c r="N32" s="77" t="s">
        <v>2</v>
      </c>
      <c r="O32" s="77" t="s">
        <v>1</v>
      </c>
      <c r="P32" s="77" t="s">
        <v>2</v>
      </c>
      <c r="Q32" s="78" t="s">
        <v>198</v>
      </c>
      <c r="R32" s="79">
        <v>43891</v>
      </c>
      <c r="S32" s="77" t="s">
        <v>677</v>
      </c>
    </row>
    <row r="33" spans="1:19" s="80" customFormat="1" ht="38.25" x14ac:dyDescent="0.35">
      <c r="A33" s="74" t="s">
        <v>774</v>
      </c>
      <c r="B33" s="75" t="s">
        <v>754</v>
      </c>
      <c r="C33" s="76">
        <v>43831</v>
      </c>
      <c r="D33" s="77" t="s">
        <v>105</v>
      </c>
      <c r="E33" s="77" t="s">
        <v>740</v>
      </c>
      <c r="F33" s="78" t="s">
        <v>700</v>
      </c>
      <c r="G33" s="77" t="s">
        <v>74</v>
      </c>
      <c r="H33" s="77" t="s">
        <v>0</v>
      </c>
      <c r="I33" s="77" t="s">
        <v>0</v>
      </c>
      <c r="J33" s="77" t="s">
        <v>0</v>
      </c>
      <c r="K33" s="77" t="s">
        <v>705</v>
      </c>
      <c r="L33" s="77" t="s">
        <v>767</v>
      </c>
      <c r="M33" s="77" t="s">
        <v>704</v>
      </c>
      <c r="N33" s="77" t="s">
        <v>2</v>
      </c>
      <c r="O33" s="77" t="s">
        <v>1</v>
      </c>
      <c r="P33" s="77" t="s">
        <v>2</v>
      </c>
      <c r="Q33" s="78" t="s">
        <v>198</v>
      </c>
      <c r="R33" s="79">
        <v>43891</v>
      </c>
      <c r="S33" s="77" t="s">
        <v>677</v>
      </c>
    </row>
    <row r="34" spans="1:19" s="80" customFormat="1" ht="38.25" x14ac:dyDescent="0.35">
      <c r="A34" s="74" t="s">
        <v>776</v>
      </c>
      <c r="B34" s="75" t="s">
        <v>755</v>
      </c>
      <c r="C34" s="76">
        <v>43831</v>
      </c>
      <c r="D34" s="77" t="s">
        <v>314</v>
      </c>
      <c r="E34" s="77" t="s">
        <v>740</v>
      </c>
      <c r="F34" s="78" t="s">
        <v>191</v>
      </c>
      <c r="G34" s="77" t="s">
        <v>74</v>
      </c>
      <c r="H34" s="77" t="s">
        <v>0</v>
      </c>
      <c r="I34" s="77" t="s">
        <v>0</v>
      </c>
      <c r="J34" s="77" t="s">
        <v>0</v>
      </c>
      <c r="K34" s="77" t="s">
        <v>705</v>
      </c>
      <c r="L34" s="77" t="s">
        <v>337</v>
      </c>
      <c r="M34" s="77"/>
      <c r="N34" s="77" t="s">
        <v>2</v>
      </c>
      <c r="O34" s="77" t="s">
        <v>1</v>
      </c>
      <c r="P34" s="77" t="s">
        <v>2</v>
      </c>
      <c r="Q34" s="78" t="s">
        <v>198</v>
      </c>
      <c r="R34" s="79">
        <v>43891</v>
      </c>
      <c r="S34" s="77" t="s">
        <v>677</v>
      </c>
    </row>
    <row r="35" spans="1:19" s="80" customFormat="1" ht="38.25" x14ac:dyDescent="0.35">
      <c r="A35" s="74" t="s">
        <v>763</v>
      </c>
      <c r="B35" s="75" t="s">
        <v>756</v>
      </c>
      <c r="C35" s="76">
        <v>43831</v>
      </c>
      <c r="D35" s="77" t="s">
        <v>712</v>
      </c>
      <c r="E35" s="77" t="s">
        <v>740</v>
      </c>
      <c r="F35" s="77" t="s">
        <v>707</v>
      </c>
      <c r="G35" s="77" t="s">
        <v>706</v>
      </c>
      <c r="H35" s="77" t="s">
        <v>0</v>
      </c>
      <c r="I35" s="77" t="s">
        <v>0</v>
      </c>
      <c r="J35" s="77" t="s">
        <v>0</v>
      </c>
      <c r="K35" s="77" t="s">
        <v>18</v>
      </c>
      <c r="L35" s="77" t="s">
        <v>337</v>
      </c>
      <c r="M35" s="77"/>
      <c r="N35" s="77" t="s">
        <v>2</v>
      </c>
      <c r="O35" s="77" t="s">
        <v>2</v>
      </c>
      <c r="P35" s="77" t="s">
        <v>1</v>
      </c>
      <c r="Q35" s="78" t="s">
        <v>198</v>
      </c>
      <c r="R35" s="79">
        <v>43891</v>
      </c>
      <c r="S35" s="77" t="s">
        <v>677</v>
      </c>
    </row>
    <row r="36" spans="1:19" s="80" customFormat="1" ht="38.25" x14ac:dyDescent="0.35">
      <c r="A36" s="74" t="s">
        <v>764</v>
      </c>
      <c r="B36" s="75" t="s">
        <v>757</v>
      </c>
      <c r="C36" s="76">
        <v>43831</v>
      </c>
      <c r="D36" s="77" t="s">
        <v>712</v>
      </c>
      <c r="E36" s="77" t="s">
        <v>740</v>
      </c>
      <c r="F36" s="78" t="s">
        <v>700</v>
      </c>
      <c r="G36" s="77" t="s">
        <v>706</v>
      </c>
      <c r="H36" s="77" t="s">
        <v>0</v>
      </c>
      <c r="I36" s="77" t="s">
        <v>0</v>
      </c>
      <c r="J36" s="77" t="s">
        <v>0</v>
      </c>
      <c r="K36" s="77" t="s">
        <v>18</v>
      </c>
      <c r="L36" s="77" t="s">
        <v>337</v>
      </c>
      <c r="M36" s="77"/>
      <c r="N36" s="77" t="s">
        <v>2</v>
      </c>
      <c r="O36" s="77" t="s">
        <v>2</v>
      </c>
      <c r="P36" s="77" t="s">
        <v>1</v>
      </c>
      <c r="Q36" s="78" t="s">
        <v>198</v>
      </c>
      <c r="R36" s="79">
        <v>43891</v>
      </c>
      <c r="S36" s="77" t="s">
        <v>677</v>
      </c>
    </row>
    <row r="37" spans="1:19" s="80" customFormat="1" ht="25.5" x14ac:dyDescent="0.35">
      <c r="A37" s="74" t="s">
        <v>765</v>
      </c>
      <c r="B37" s="81" t="s">
        <v>758</v>
      </c>
      <c r="C37" s="76">
        <v>43831</v>
      </c>
      <c r="D37" s="77" t="s">
        <v>314</v>
      </c>
      <c r="E37" s="77" t="s">
        <v>740</v>
      </c>
      <c r="F37" s="77" t="s">
        <v>98</v>
      </c>
      <c r="G37" s="77" t="s">
        <v>708</v>
      </c>
      <c r="H37" s="77" t="s">
        <v>0</v>
      </c>
      <c r="I37" s="77" t="s">
        <v>0</v>
      </c>
      <c r="J37" s="77" t="s">
        <v>0</v>
      </c>
      <c r="K37" s="77" t="s">
        <v>705</v>
      </c>
      <c r="L37" s="77" t="s">
        <v>337</v>
      </c>
      <c r="M37" s="77"/>
      <c r="N37" s="77" t="s">
        <v>2</v>
      </c>
      <c r="O37" s="77" t="s">
        <v>1</v>
      </c>
      <c r="P37" s="77" t="s">
        <v>2</v>
      </c>
      <c r="Q37" s="78" t="s">
        <v>198</v>
      </c>
      <c r="R37" s="79">
        <v>43891</v>
      </c>
      <c r="S37" s="77" t="s">
        <v>677</v>
      </c>
    </row>
    <row r="38" spans="1:19" s="80" customFormat="1" ht="25.5" x14ac:dyDescent="0.35">
      <c r="A38" s="74" t="s">
        <v>777</v>
      </c>
      <c r="B38" s="75" t="s">
        <v>768</v>
      </c>
      <c r="C38" s="76">
        <v>43831</v>
      </c>
      <c r="D38" s="77" t="s">
        <v>105</v>
      </c>
      <c r="E38" s="77" t="s">
        <v>772</v>
      </c>
      <c r="F38" s="78" t="s">
        <v>6</v>
      </c>
      <c r="G38" s="77" t="s">
        <v>55</v>
      </c>
      <c r="H38" s="77" t="s">
        <v>0</v>
      </c>
      <c r="I38" s="77" t="s">
        <v>0</v>
      </c>
      <c r="J38" s="77" t="s">
        <v>0</v>
      </c>
      <c r="K38" s="77" t="s">
        <v>703</v>
      </c>
      <c r="L38" s="77" t="s">
        <v>719</v>
      </c>
      <c r="M38" s="77"/>
      <c r="N38" s="77" t="s">
        <v>2</v>
      </c>
      <c r="O38" s="77" t="s">
        <v>1</v>
      </c>
      <c r="P38" s="77" t="s">
        <v>2</v>
      </c>
      <c r="Q38" s="78" t="s">
        <v>198</v>
      </c>
      <c r="R38" s="79">
        <v>43862</v>
      </c>
      <c r="S38" s="77" t="s">
        <v>677</v>
      </c>
    </row>
    <row r="39" spans="1:19" s="80" customFormat="1" ht="25.5" x14ac:dyDescent="0.35">
      <c r="A39" s="74" t="s">
        <v>778</v>
      </c>
      <c r="B39" s="75" t="s">
        <v>769</v>
      </c>
      <c r="C39" s="76">
        <v>43831</v>
      </c>
      <c r="D39" s="77" t="s">
        <v>105</v>
      </c>
      <c r="E39" s="77" t="s">
        <v>772</v>
      </c>
      <c r="F39" s="78" t="s">
        <v>6</v>
      </c>
      <c r="G39" s="77" t="s">
        <v>74</v>
      </c>
      <c r="H39" s="77" t="s">
        <v>0</v>
      </c>
      <c r="I39" s="77" t="s">
        <v>0</v>
      </c>
      <c r="J39" s="77" t="s">
        <v>0</v>
      </c>
      <c r="K39" s="77" t="s">
        <v>703</v>
      </c>
      <c r="L39" s="77" t="s">
        <v>719</v>
      </c>
      <c r="M39" s="77"/>
      <c r="N39" s="77" t="s">
        <v>2</v>
      </c>
      <c r="O39" s="77" t="s">
        <v>1</v>
      </c>
      <c r="P39" s="77" t="s">
        <v>2</v>
      </c>
      <c r="Q39" s="78" t="s">
        <v>198</v>
      </c>
      <c r="R39" s="79">
        <v>43862</v>
      </c>
      <c r="S39" s="77" t="s">
        <v>677</v>
      </c>
    </row>
    <row r="40" spans="1:19" s="80" customFormat="1" ht="25.5" x14ac:dyDescent="0.35">
      <c r="A40" s="74" t="s">
        <v>779</v>
      </c>
      <c r="B40" s="75" t="s">
        <v>770</v>
      </c>
      <c r="C40" s="76">
        <v>43831</v>
      </c>
      <c r="D40" s="77" t="s">
        <v>773</v>
      </c>
      <c r="E40" s="77" t="s">
        <v>772</v>
      </c>
      <c r="F40" s="78" t="s">
        <v>6</v>
      </c>
      <c r="G40" s="77" t="s">
        <v>9</v>
      </c>
      <c r="H40" s="77" t="s">
        <v>0</v>
      </c>
      <c r="I40" s="77" t="s">
        <v>366</v>
      </c>
      <c r="J40" s="77" t="s">
        <v>0</v>
      </c>
      <c r="K40" s="77" t="s">
        <v>16</v>
      </c>
      <c r="L40" s="77" t="s">
        <v>652</v>
      </c>
      <c r="M40" s="77" t="s">
        <v>709</v>
      </c>
      <c r="N40" s="77" t="s">
        <v>2</v>
      </c>
      <c r="O40" s="77" t="s">
        <v>2</v>
      </c>
      <c r="P40" s="77" t="s">
        <v>2</v>
      </c>
      <c r="Q40" s="78" t="s">
        <v>198</v>
      </c>
      <c r="R40" s="79">
        <v>43862</v>
      </c>
      <c r="S40" s="77" t="s">
        <v>677</v>
      </c>
    </row>
    <row r="41" spans="1:19" s="80" customFormat="1" ht="51" x14ac:dyDescent="0.35">
      <c r="A41" s="74" t="s">
        <v>784</v>
      </c>
      <c r="B41" s="82" t="s">
        <v>780</v>
      </c>
      <c r="C41" s="76">
        <v>43831</v>
      </c>
      <c r="D41" s="77" t="s">
        <v>323</v>
      </c>
      <c r="E41" s="77" t="s">
        <v>772</v>
      </c>
      <c r="F41" s="78" t="s">
        <v>6</v>
      </c>
      <c r="G41" s="77" t="s">
        <v>9</v>
      </c>
      <c r="H41" s="77" t="s">
        <v>0</v>
      </c>
      <c r="I41" s="77" t="s">
        <v>726</v>
      </c>
      <c r="J41" s="77" t="s">
        <v>0</v>
      </c>
      <c r="K41" s="77" t="s">
        <v>16</v>
      </c>
      <c r="L41" s="77" t="s">
        <v>652</v>
      </c>
      <c r="M41" s="77" t="s">
        <v>713</v>
      </c>
      <c r="N41" s="77" t="s">
        <v>1</v>
      </c>
      <c r="O41" s="77" t="s">
        <v>1</v>
      </c>
      <c r="P41" s="77" t="s">
        <v>2</v>
      </c>
      <c r="Q41" s="78" t="s">
        <v>198</v>
      </c>
      <c r="R41" s="79">
        <v>43862</v>
      </c>
      <c r="S41" s="77"/>
    </row>
    <row r="42" spans="1:19" s="80" customFormat="1" ht="25.5" x14ac:dyDescent="0.35">
      <c r="A42" s="74" t="s">
        <v>785</v>
      </c>
      <c r="B42" s="82" t="s">
        <v>781</v>
      </c>
      <c r="C42" s="76">
        <v>43831</v>
      </c>
      <c r="D42" s="77" t="s">
        <v>771</v>
      </c>
      <c r="E42" s="77" t="s">
        <v>740</v>
      </c>
      <c r="F42" s="78" t="s">
        <v>791</v>
      </c>
      <c r="G42" s="77" t="s">
        <v>74</v>
      </c>
      <c r="H42" s="77" t="s">
        <v>792</v>
      </c>
      <c r="I42" s="77" t="s">
        <v>0</v>
      </c>
      <c r="J42" s="77" t="s">
        <v>0</v>
      </c>
      <c r="K42" s="77" t="s">
        <v>18</v>
      </c>
      <c r="L42" s="77" t="s">
        <v>720</v>
      </c>
      <c r="M42" s="77"/>
      <c r="N42" s="83" t="s">
        <v>2</v>
      </c>
      <c r="O42" s="83" t="s">
        <v>2</v>
      </c>
      <c r="P42" s="77" t="s">
        <v>2</v>
      </c>
      <c r="Q42" s="78" t="s">
        <v>198</v>
      </c>
      <c r="R42" s="79">
        <v>43891</v>
      </c>
      <c r="S42" s="77"/>
    </row>
    <row r="43" spans="1:19" s="80" customFormat="1" ht="38.25" x14ac:dyDescent="0.35">
      <c r="A43" s="74" t="s">
        <v>786</v>
      </c>
      <c r="B43" s="82" t="s">
        <v>742</v>
      </c>
      <c r="C43" s="76">
        <v>43831</v>
      </c>
      <c r="D43" s="77" t="s">
        <v>771</v>
      </c>
      <c r="E43" s="77" t="s">
        <v>740</v>
      </c>
      <c r="F43" s="78" t="s">
        <v>6</v>
      </c>
      <c r="G43" s="77" t="s">
        <v>710</v>
      </c>
      <c r="H43" s="77" t="s">
        <v>233</v>
      </c>
      <c r="I43" s="77" t="s">
        <v>711</v>
      </c>
      <c r="J43" s="77" t="s">
        <v>0</v>
      </c>
      <c r="K43" s="77" t="s">
        <v>353</v>
      </c>
      <c r="L43" s="77" t="s">
        <v>337</v>
      </c>
      <c r="M43" s="77"/>
      <c r="N43" s="77" t="s">
        <v>1</v>
      </c>
      <c r="O43" s="77" t="s">
        <v>2</v>
      </c>
      <c r="P43" s="77" t="s">
        <v>2</v>
      </c>
      <c r="Q43" s="78" t="s">
        <v>198</v>
      </c>
      <c r="R43" s="79">
        <v>43891</v>
      </c>
      <c r="S43" s="77"/>
    </row>
    <row r="44" spans="1:19" s="80" customFormat="1" ht="38.25" x14ac:dyDescent="0.35">
      <c r="A44" s="74" t="s">
        <v>787</v>
      </c>
      <c r="B44" s="82" t="s">
        <v>743</v>
      </c>
      <c r="C44" s="76">
        <v>43831</v>
      </c>
      <c r="D44" s="77" t="s">
        <v>771</v>
      </c>
      <c r="E44" s="77" t="s">
        <v>740</v>
      </c>
      <c r="F44" s="78" t="s">
        <v>6</v>
      </c>
      <c r="G44" s="77" t="s">
        <v>716</v>
      </c>
      <c r="H44" s="77" t="s">
        <v>0</v>
      </c>
      <c r="I44" s="77" t="s">
        <v>717</v>
      </c>
      <c r="J44" s="77" t="s">
        <v>0</v>
      </c>
      <c r="K44" s="77" t="s">
        <v>353</v>
      </c>
      <c r="L44" s="77" t="s">
        <v>337</v>
      </c>
      <c r="M44" s="77" t="s">
        <v>718</v>
      </c>
      <c r="N44" s="77" t="s">
        <v>1</v>
      </c>
      <c r="O44" s="77" t="s">
        <v>2</v>
      </c>
      <c r="P44" s="77" t="s">
        <v>2</v>
      </c>
      <c r="Q44" s="78" t="s">
        <v>198</v>
      </c>
      <c r="R44" s="79">
        <v>43891</v>
      </c>
    </row>
    <row r="45" spans="1:19" s="80" customFormat="1" ht="38.25" x14ac:dyDescent="0.35">
      <c r="A45" s="74" t="s">
        <v>766</v>
      </c>
      <c r="B45" s="82" t="s">
        <v>744</v>
      </c>
      <c r="C45" s="76">
        <v>43831</v>
      </c>
      <c r="D45" s="77" t="s">
        <v>793</v>
      </c>
      <c r="E45" s="77" t="s">
        <v>740</v>
      </c>
      <c r="F45" s="78" t="s">
        <v>6</v>
      </c>
      <c r="G45" s="77" t="s">
        <v>0</v>
      </c>
      <c r="H45" s="77" t="s">
        <v>794</v>
      </c>
      <c r="I45" s="77" t="s">
        <v>795</v>
      </c>
      <c r="J45" s="77" t="s">
        <v>0</v>
      </c>
      <c r="K45" s="77" t="s">
        <v>16</v>
      </c>
      <c r="L45" s="77" t="s">
        <v>337</v>
      </c>
      <c r="M45" s="77"/>
      <c r="N45" s="83" t="s">
        <v>2</v>
      </c>
      <c r="O45" s="83" t="s">
        <v>1</v>
      </c>
      <c r="P45" s="77" t="s">
        <v>2</v>
      </c>
      <c r="Q45" s="78" t="s">
        <v>198</v>
      </c>
      <c r="R45" s="79"/>
      <c r="S45" s="77"/>
    </row>
    <row r="46" spans="1:19" s="80" customFormat="1" ht="51" x14ac:dyDescent="0.35">
      <c r="A46" s="74" t="s">
        <v>789</v>
      </c>
      <c r="B46" s="82" t="s">
        <v>745</v>
      </c>
      <c r="C46" s="76">
        <v>43831</v>
      </c>
      <c r="D46" s="76" t="s">
        <v>712</v>
      </c>
      <c r="E46" s="76" t="s">
        <v>712</v>
      </c>
      <c r="F46" s="78" t="s">
        <v>6</v>
      </c>
      <c r="G46" s="84" t="s">
        <v>9</v>
      </c>
      <c r="H46" s="84" t="s">
        <v>347</v>
      </c>
      <c r="I46" s="84" t="s">
        <v>0</v>
      </c>
      <c r="J46" s="84" t="s">
        <v>287</v>
      </c>
      <c r="K46" s="84" t="s">
        <v>16</v>
      </c>
      <c r="L46" s="84" t="s">
        <v>337</v>
      </c>
      <c r="M46" s="84" t="s">
        <v>0</v>
      </c>
      <c r="N46" s="85" t="s">
        <v>2</v>
      </c>
      <c r="O46" s="85" t="s">
        <v>2</v>
      </c>
      <c r="P46" s="85" t="s">
        <v>1</v>
      </c>
      <c r="Q46" s="85" t="s">
        <v>199</v>
      </c>
      <c r="R46" s="76">
        <v>44136</v>
      </c>
      <c r="S46" s="77"/>
    </row>
    <row r="47" spans="1:19" s="80" customFormat="1" ht="51" x14ac:dyDescent="0.35">
      <c r="A47" s="74" t="s">
        <v>790</v>
      </c>
      <c r="B47" s="82" t="s">
        <v>782</v>
      </c>
      <c r="C47" s="76">
        <v>43831</v>
      </c>
      <c r="D47" s="76" t="s">
        <v>712</v>
      </c>
      <c r="E47" s="76" t="s">
        <v>712</v>
      </c>
      <c r="F47" s="78" t="s">
        <v>83</v>
      </c>
      <c r="G47" s="84" t="s">
        <v>9</v>
      </c>
      <c r="H47" s="84" t="s">
        <v>347</v>
      </c>
      <c r="I47" s="84" t="s">
        <v>0</v>
      </c>
      <c r="J47" s="84" t="s">
        <v>287</v>
      </c>
      <c r="K47" s="84" t="s">
        <v>118</v>
      </c>
      <c r="L47" s="84" t="s">
        <v>337</v>
      </c>
      <c r="M47" s="84" t="s">
        <v>0</v>
      </c>
      <c r="N47" s="85" t="s">
        <v>2</v>
      </c>
      <c r="O47" s="85" t="s">
        <v>2</v>
      </c>
      <c r="P47" s="85" t="s">
        <v>1</v>
      </c>
      <c r="Q47" s="85" t="s">
        <v>199</v>
      </c>
      <c r="R47" s="76">
        <v>44136</v>
      </c>
      <c r="S47" s="77"/>
    </row>
    <row r="48" spans="1:19" s="80" customFormat="1" ht="38.25" x14ac:dyDescent="0.35">
      <c r="A48" s="74" t="s">
        <v>788</v>
      </c>
      <c r="B48" s="82" t="s">
        <v>783</v>
      </c>
      <c r="C48" s="76">
        <v>43831</v>
      </c>
      <c r="D48" s="76" t="s">
        <v>712</v>
      </c>
      <c r="E48" s="76" t="s">
        <v>712</v>
      </c>
      <c r="F48" s="78" t="s">
        <v>617</v>
      </c>
      <c r="G48" s="84" t="s">
        <v>797</v>
      </c>
      <c r="H48" s="77" t="s">
        <v>796</v>
      </c>
      <c r="I48" s="77" t="s">
        <v>796</v>
      </c>
      <c r="J48" s="77" t="s">
        <v>0</v>
      </c>
      <c r="K48" s="77" t="s">
        <v>798</v>
      </c>
      <c r="L48" s="84" t="s">
        <v>337</v>
      </c>
      <c r="M48" s="84" t="s">
        <v>0</v>
      </c>
      <c r="N48" s="83" t="s">
        <v>2</v>
      </c>
      <c r="O48" s="83" t="s">
        <v>2</v>
      </c>
      <c r="P48" s="85" t="s">
        <v>1</v>
      </c>
      <c r="Q48" s="85" t="s">
        <v>199</v>
      </c>
      <c r="R48" s="79">
        <v>44136</v>
      </c>
      <c r="S48" s="77"/>
    </row>
    <row r="49" spans="1:19" s="52" customFormat="1" ht="27" x14ac:dyDescent="0.35">
      <c r="A49" s="43" t="s">
        <v>684</v>
      </c>
      <c r="B49" s="62" t="s">
        <v>736</v>
      </c>
      <c r="C49" s="45">
        <v>43770</v>
      </c>
      <c r="D49" s="51" t="s">
        <v>314</v>
      </c>
      <c r="E49" s="51" t="s">
        <v>682</v>
      </c>
      <c r="F49" s="47" t="s">
        <v>6</v>
      </c>
      <c r="G49" s="51" t="s">
        <v>9</v>
      </c>
      <c r="H49" s="51" t="s">
        <v>0</v>
      </c>
      <c r="I49" s="51" t="s">
        <v>366</v>
      </c>
      <c r="J49" s="51" t="s">
        <v>0</v>
      </c>
      <c r="K49" s="51" t="s">
        <v>18</v>
      </c>
      <c r="L49" s="51" t="s">
        <v>720</v>
      </c>
      <c r="M49" s="51"/>
      <c r="N49" s="51" t="s">
        <v>2</v>
      </c>
      <c r="O49" s="51" t="s">
        <v>1</v>
      </c>
      <c r="P49" s="51" t="s">
        <v>2</v>
      </c>
      <c r="Q49" s="51" t="s">
        <v>199</v>
      </c>
      <c r="R49" s="46">
        <v>43831</v>
      </c>
      <c r="S49" s="51" t="s">
        <v>677</v>
      </c>
    </row>
    <row r="50" spans="1:19" s="52" customFormat="1" ht="27" x14ac:dyDescent="0.35">
      <c r="A50" s="43" t="s">
        <v>686</v>
      </c>
      <c r="B50" s="62" t="s">
        <v>737</v>
      </c>
      <c r="C50" s="45">
        <v>43770</v>
      </c>
      <c r="D50" s="51" t="s">
        <v>314</v>
      </c>
      <c r="E50" s="51" t="s">
        <v>682</v>
      </c>
      <c r="F50" s="47" t="s">
        <v>6</v>
      </c>
      <c r="G50" s="51" t="s">
        <v>9</v>
      </c>
      <c r="H50" s="51" t="s">
        <v>0</v>
      </c>
      <c r="I50" s="51" t="s">
        <v>366</v>
      </c>
      <c r="J50" s="51" t="s">
        <v>0</v>
      </c>
      <c r="K50" s="51" t="s">
        <v>353</v>
      </c>
      <c r="L50" s="51" t="s">
        <v>720</v>
      </c>
      <c r="M50" s="51" t="s">
        <v>134</v>
      </c>
      <c r="N50" s="51" t="s">
        <v>2</v>
      </c>
      <c r="O50" s="51" t="s">
        <v>1</v>
      </c>
      <c r="P50" s="51" t="s">
        <v>2</v>
      </c>
      <c r="Q50" s="51" t="s">
        <v>199</v>
      </c>
      <c r="R50" s="46">
        <v>43831</v>
      </c>
      <c r="S50" s="51" t="s">
        <v>677</v>
      </c>
    </row>
    <row r="51" spans="1:19" s="52" customFormat="1" ht="40.5" x14ac:dyDescent="0.35">
      <c r="A51" s="43" t="s">
        <v>687</v>
      </c>
      <c r="B51" s="62" t="s">
        <v>728</v>
      </c>
      <c r="C51" s="45">
        <v>43770</v>
      </c>
      <c r="D51" s="51" t="s">
        <v>164</v>
      </c>
      <c r="E51" s="51" t="s">
        <v>682</v>
      </c>
      <c r="F51" s="47" t="s">
        <v>93</v>
      </c>
      <c r="G51" s="51" t="s">
        <v>55</v>
      </c>
      <c r="H51" s="51" t="s">
        <v>0</v>
      </c>
      <c r="I51" s="51" t="s">
        <v>0</v>
      </c>
      <c r="J51" s="51" t="s">
        <v>0</v>
      </c>
      <c r="K51" s="51" t="s">
        <v>354</v>
      </c>
      <c r="L51" s="51" t="s">
        <v>647</v>
      </c>
      <c r="M51" s="51"/>
      <c r="N51" s="51" t="s">
        <v>2</v>
      </c>
      <c r="O51" s="51" t="s">
        <v>1</v>
      </c>
      <c r="P51" s="51" t="s">
        <v>1</v>
      </c>
      <c r="Q51" s="51" t="s">
        <v>199</v>
      </c>
      <c r="R51" s="46">
        <v>43831</v>
      </c>
      <c r="S51" s="51" t="s">
        <v>677</v>
      </c>
    </row>
    <row r="52" spans="1:19" s="52" customFormat="1" ht="27" x14ac:dyDescent="0.35">
      <c r="A52" s="43" t="s">
        <v>689</v>
      </c>
      <c r="B52" s="62" t="s">
        <v>729</v>
      </c>
      <c r="C52" s="45">
        <v>43770</v>
      </c>
      <c r="D52" s="51" t="s">
        <v>314</v>
      </c>
      <c r="E52" s="51" t="s">
        <v>682</v>
      </c>
      <c r="F52" s="47" t="s">
        <v>700</v>
      </c>
      <c r="G52" s="51" t="s">
        <v>74</v>
      </c>
      <c r="H52" s="51" t="s">
        <v>0</v>
      </c>
      <c r="I52" s="51" t="s">
        <v>0</v>
      </c>
      <c r="J52" s="51" t="s">
        <v>0</v>
      </c>
      <c r="K52" s="51" t="s">
        <v>705</v>
      </c>
      <c r="L52" s="51" t="s">
        <v>337</v>
      </c>
      <c r="M52" s="51" t="s">
        <v>704</v>
      </c>
      <c r="N52" s="51" t="s">
        <v>2</v>
      </c>
      <c r="O52" s="51" t="s">
        <v>1</v>
      </c>
      <c r="P52" s="51" t="s">
        <v>1</v>
      </c>
      <c r="Q52" s="51" t="s">
        <v>199</v>
      </c>
      <c r="R52" s="46">
        <v>43831</v>
      </c>
      <c r="S52" s="51" t="s">
        <v>677</v>
      </c>
    </row>
    <row r="53" spans="1:19" s="52" customFormat="1" ht="27" x14ac:dyDescent="0.35">
      <c r="A53" s="43" t="s">
        <v>690</v>
      </c>
      <c r="B53" s="62" t="s">
        <v>738</v>
      </c>
      <c r="C53" s="45">
        <v>43770</v>
      </c>
      <c r="D53" s="51" t="s">
        <v>314</v>
      </c>
      <c r="E53" s="51" t="s">
        <v>682</v>
      </c>
      <c r="F53" s="51" t="s">
        <v>306</v>
      </c>
      <c r="G53" s="51" t="s">
        <v>74</v>
      </c>
      <c r="H53" s="51" t="s">
        <v>0</v>
      </c>
      <c r="I53" s="51" t="s">
        <v>0</v>
      </c>
      <c r="J53" s="51" t="s">
        <v>0</v>
      </c>
      <c r="K53" s="51" t="s">
        <v>705</v>
      </c>
      <c r="L53" s="51" t="s">
        <v>337</v>
      </c>
      <c r="M53" s="51"/>
      <c r="N53" s="51" t="s">
        <v>2</v>
      </c>
      <c r="O53" s="51" t="s">
        <v>1</v>
      </c>
      <c r="P53" s="51" t="s">
        <v>1</v>
      </c>
      <c r="Q53" s="51" t="s">
        <v>199</v>
      </c>
      <c r="R53" s="46">
        <v>43831</v>
      </c>
      <c r="S53" s="51" t="s">
        <v>677</v>
      </c>
    </row>
    <row r="54" spans="1:19" s="52" customFormat="1" ht="40.5" x14ac:dyDescent="0.35">
      <c r="A54" s="43" t="s">
        <v>691</v>
      </c>
      <c r="B54" s="62" t="s">
        <v>739</v>
      </c>
      <c r="C54" s="45">
        <v>43770</v>
      </c>
      <c r="D54" s="51" t="s">
        <v>314</v>
      </c>
      <c r="E54" s="51" t="s">
        <v>682</v>
      </c>
      <c r="F54" s="47" t="s">
        <v>191</v>
      </c>
      <c r="G54" s="51" t="s">
        <v>74</v>
      </c>
      <c r="H54" s="51" t="s">
        <v>0</v>
      </c>
      <c r="I54" s="51" t="s">
        <v>0</v>
      </c>
      <c r="J54" s="51" t="s">
        <v>0</v>
      </c>
      <c r="K54" s="51" t="s">
        <v>705</v>
      </c>
      <c r="L54" s="51" t="s">
        <v>337</v>
      </c>
      <c r="M54" s="51"/>
      <c r="N54" s="51" t="s">
        <v>2</v>
      </c>
      <c r="O54" s="51" t="s">
        <v>1</v>
      </c>
      <c r="P54" s="51" t="s">
        <v>1</v>
      </c>
      <c r="Q54" s="51" t="s">
        <v>199</v>
      </c>
      <c r="R54" s="46">
        <v>43831</v>
      </c>
      <c r="S54" s="51" t="s">
        <v>677</v>
      </c>
    </row>
    <row r="55" spans="1:19" s="52" customFormat="1" ht="40.5" x14ac:dyDescent="0.35">
      <c r="A55" s="43" t="s">
        <v>688</v>
      </c>
      <c r="B55" s="62" t="s">
        <v>730</v>
      </c>
      <c r="C55" s="45">
        <v>43770</v>
      </c>
      <c r="D55" s="51" t="s">
        <v>712</v>
      </c>
      <c r="E55" s="51" t="s">
        <v>682</v>
      </c>
      <c r="F55" s="51" t="s">
        <v>707</v>
      </c>
      <c r="G55" s="51" t="s">
        <v>706</v>
      </c>
      <c r="H55" s="51" t="s">
        <v>0</v>
      </c>
      <c r="I55" s="51" t="s">
        <v>0</v>
      </c>
      <c r="J55" s="51" t="s">
        <v>0</v>
      </c>
      <c r="K55" s="51" t="s">
        <v>18</v>
      </c>
      <c r="L55" s="51" t="s">
        <v>337</v>
      </c>
      <c r="M55" s="51"/>
      <c r="N55" s="51" t="s">
        <v>2</v>
      </c>
      <c r="O55" s="51" t="s">
        <v>2</v>
      </c>
      <c r="P55" s="51" t="s">
        <v>1</v>
      </c>
      <c r="Q55" s="51" t="s">
        <v>199</v>
      </c>
      <c r="R55" s="46">
        <v>43831</v>
      </c>
      <c r="S55" s="51" t="s">
        <v>677</v>
      </c>
    </row>
    <row r="56" spans="1:19" s="52" customFormat="1" ht="40.5" x14ac:dyDescent="0.35">
      <c r="A56" s="43" t="s">
        <v>692</v>
      </c>
      <c r="B56" s="62" t="s">
        <v>731</v>
      </c>
      <c r="C56" s="45">
        <v>43770</v>
      </c>
      <c r="D56" s="51" t="s">
        <v>712</v>
      </c>
      <c r="E56" s="51" t="s">
        <v>682</v>
      </c>
      <c r="F56" s="47" t="s">
        <v>700</v>
      </c>
      <c r="G56" s="51" t="s">
        <v>706</v>
      </c>
      <c r="H56" s="51" t="s">
        <v>0</v>
      </c>
      <c r="I56" s="51" t="s">
        <v>0</v>
      </c>
      <c r="J56" s="51" t="s">
        <v>0</v>
      </c>
      <c r="K56" s="51" t="s">
        <v>18</v>
      </c>
      <c r="L56" s="51" t="s">
        <v>337</v>
      </c>
      <c r="M56" s="51"/>
      <c r="N56" s="51" t="s">
        <v>2</v>
      </c>
      <c r="O56" s="51" t="s">
        <v>2</v>
      </c>
      <c r="P56" s="51" t="s">
        <v>1</v>
      </c>
      <c r="Q56" s="51" t="s">
        <v>199</v>
      </c>
      <c r="R56" s="46">
        <v>43831</v>
      </c>
      <c r="S56" s="51" t="s">
        <v>677</v>
      </c>
    </row>
    <row r="57" spans="1:19" s="52" customFormat="1" ht="27" x14ac:dyDescent="0.35">
      <c r="A57" s="43" t="s">
        <v>693</v>
      </c>
      <c r="B57" s="63" t="s">
        <v>683</v>
      </c>
      <c r="C57" s="45">
        <v>43770</v>
      </c>
      <c r="D57" s="51" t="s">
        <v>314</v>
      </c>
      <c r="E57" s="51" t="s">
        <v>682</v>
      </c>
      <c r="F57" s="51" t="s">
        <v>98</v>
      </c>
      <c r="G57" s="51" t="s">
        <v>708</v>
      </c>
      <c r="H57" s="51" t="s">
        <v>0</v>
      </c>
      <c r="I57" s="51" t="s">
        <v>0</v>
      </c>
      <c r="J57" s="51" t="s">
        <v>0</v>
      </c>
      <c r="K57" s="51" t="s">
        <v>705</v>
      </c>
      <c r="L57" s="51" t="s">
        <v>337</v>
      </c>
      <c r="M57" s="51"/>
      <c r="N57" s="51" t="s">
        <v>2</v>
      </c>
      <c r="O57" s="51" t="s">
        <v>1</v>
      </c>
      <c r="P57" s="51" t="s">
        <v>1</v>
      </c>
      <c r="Q57" s="51" t="s">
        <v>199</v>
      </c>
      <c r="R57" s="46">
        <v>43831</v>
      </c>
      <c r="S57" s="51" t="s">
        <v>677</v>
      </c>
    </row>
    <row r="58" spans="1:19" s="52" customFormat="1" ht="40.5" x14ac:dyDescent="0.35">
      <c r="A58" s="43" t="s">
        <v>685</v>
      </c>
      <c r="B58" s="62" t="s">
        <v>732</v>
      </c>
      <c r="C58" s="45">
        <v>43770</v>
      </c>
      <c r="D58" s="51" t="s">
        <v>203</v>
      </c>
      <c r="E58" s="51" t="s">
        <v>682</v>
      </c>
      <c r="F58" s="47" t="s">
        <v>6</v>
      </c>
      <c r="G58" s="51" t="s">
        <v>710</v>
      </c>
      <c r="H58" s="51" t="s">
        <v>0</v>
      </c>
      <c r="I58" s="51" t="s">
        <v>711</v>
      </c>
      <c r="J58" s="51" t="s">
        <v>0</v>
      </c>
      <c r="K58" s="51" t="s">
        <v>353</v>
      </c>
      <c r="L58" s="51" t="s">
        <v>337</v>
      </c>
      <c r="M58" s="51"/>
      <c r="N58" s="51" t="s">
        <v>1</v>
      </c>
      <c r="O58" s="51" t="s">
        <v>1</v>
      </c>
      <c r="P58" s="51" t="s">
        <v>2</v>
      </c>
      <c r="Q58" s="51" t="s">
        <v>199</v>
      </c>
      <c r="R58" s="46">
        <v>43831</v>
      </c>
      <c r="S58" s="36"/>
    </row>
    <row r="59" spans="1:19" s="52" customFormat="1" ht="40.5" x14ac:dyDescent="0.35">
      <c r="A59" s="43" t="s">
        <v>695</v>
      </c>
      <c r="B59" s="62" t="s">
        <v>733</v>
      </c>
      <c r="C59" s="45">
        <v>43770</v>
      </c>
      <c r="D59" s="51" t="s">
        <v>323</v>
      </c>
      <c r="E59" s="51" t="s">
        <v>682</v>
      </c>
      <c r="F59" s="47" t="s">
        <v>6</v>
      </c>
      <c r="G59" s="51" t="s">
        <v>9</v>
      </c>
      <c r="H59" s="51" t="s">
        <v>0</v>
      </c>
      <c r="I59" s="51" t="s">
        <v>726</v>
      </c>
      <c r="J59" s="51" t="s">
        <v>0</v>
      </c>
      <c r="K59" s="51" t="s">
        <v>16</v>
      </c>
      <c r="L59" s="51" t="s">
        <v>652</v>
      </c>
      <c r="M59" s="51" t="s">
        <v>713</v>
      </c>
      <c r="N59" s="51" t="s">
        <v>1</v>
      </c>
      <c r="O59" s="51" t="s">
        <v>1</v>
      </c>
      <c r="P59" s="51" t="s">
        <v>2</v>
      </c>
      <c r="Q59" s="51" t="s">
        <v>199</v>
      </c>
      <c r="R59" s="46">
        <v>43831</v>
      </c>
      <c r="S59" s="36"/>
    </row>
    <row r="60" spans="1:19" s="52" customFormat="1" ht="27" x14ac:dyDescent="0.35">
      <c r="A60" s="43" t="s">
        <v>696</v>
      </c>
      <c r="B60" s="62" t="s">
        <v>734</v>
      </c>
      <c r="C60" s="45">
        <v>43770</v>
      </c>
      <c r="D60" s="51" t="s">
        <v>712</v>
      </c>
      <c r="E60" s="51" t="s">
        <v>682</v>
      </c>
      <c r="F60" s="47" t="s">
        <v>6</v>
      </c>
      <c r="G60" s="51" t="s">
        <v>715</v>
      </c>
      <c r="H60" s="51" t="s">
        <v>233</v>
      </c>
      <c r="I60" s="51" t="s">
        <v>714</v>
      </c>
      <c r="J60" s="51" t="s">
        <v>0</v>
      </c>
      <c r="K60" s="51" t="s">
        <v>353</v>
      </c>
      <c r="L60" s="51" t="s">
        <v>337</v>
      </c>
      <c r="M60" s="51"/>
      <c r="N60" s="51" t="s">
        <v>1</v>
      </c>
      <c r="O60" s="51" t="s">
        <v>2</v>
      </c>
      <c r="P60" s="51" t="s">
        <v>2</v>
      </c>
      <c r="Q60" s="51" t="s">
        <v>199</v>
      </c>
      <c r="R60" s="46">
        <v>43831</v>
      </c>
      <c r="S60" s="36"/>
    </row>
    <row r="61" spans="1:19" s="52" customFormat="1" ht="40.5" x14ac:dyDescent="0.35">
      <c r="A61" s="43" t="s">
        <v>694</v>
      </c>
      <c r="B61" s="62" t="s">
        <v>735</v>
      </c>
      <c r="C61" s="45">
        <v>43770</v>
      </c>
      <c r="D61" s="51" t="s">
        <v>712</v>
      </c>
      <c r="E61" s="51" t="s">
        <v>682</v>
      </c>
      <c r="F61" s="47" t="s">
        <v>6</v>
      </c>
      <c r="G61" s="51" t="s">
        <v>716</v>
      </c>
      <c r="H61" s="51" t="s">
        <v>0</v>
      </c>
      <c r="I61" s="51" t="s">
        <v>717</v>
      </c>
      <c r="J61" s="51" t="s">
        <v>0</v>
      </c>
      <c r="K61" s="51" t="s">
        <v>353</v>
      </c>
      <c r="L61" s="51" t="s">
        <v>337</v>
      </c>
      <c r="M61" s="51" t="s">
        <v>718</v>
      </c>
      <c r="N61" s="51" t="s">
        <v>1</v>
      </c>
      <c r="O61" s="51" t="s">
        <v>2</v>
      </c>
      <c r="P61" s="51" t="s">
        <v>2</v>
      </c>
      <c r="Q61" s="51" t="s">
        <v>199</v>
      </c>
      <c r="R61" s="46">
        <v>43831</v>
      </c>
      <c r="S61" s="36"/>
    </row>
    <row r="62" spans="1:19" s="52" customFormat="1" ht="27" x14ac:dyDescent="0.35">
      <c r="A62" s="43" t="s">
        <v>697</v>
      </c>
      <c r="B62" s="62" t="s">
        <v>701</v>
      </c>
      <c r="C62" s="45">
        <v>43770</v>
      </c>
      <c r="D62" s="51" t="s">
        <v>105</v>
      </c>
      <c r="E62" s="51" t="s">
        <v>682</v>
      </c>
      <c r="F62" s="47" t="s">
        <v>6</v>
      </c>
      <c r="G62" s="51" t="s">
        <v>55</v>
      </c>
      <c r="H62" s="51" t="s">
        <v>0</v>
      </c>
      <c r="I62" s="51" t="s">
        <v>0</v>
      </c>
      <c r="J62" s="51" t="s">
        <v>0</v>
      </c>
      <c r="K62" s="51" t="s">
        <v>703</v>
      </c>
      <c r="L62" s="51" t="s">
        <v>719</v>
      </c>
      <c r="M62" s="51"/>
      <c r="N62" s="51" t="s">
        <v>2</v>
      </c>
      <c r="O62" s="51" t="s">
        <v>1</v>
      </c>
      <c r="P62" s="51" t="s">
        <v>2</v>
      </c>
      <c r="Q62" s="51" t="s">
        <v>199</v>
      </c>
      <c r="R62" s="46">
        <v>43831</v>
      </c>
      <c r="S62" s="51" t="s">
        <v>677</v>
      </c>
    </row>
    <row r="63" spans="1:19" s="52" customFormat="1" ht="27" x14ac:dyDescent="0.35">
      <c r="A63" s="43" t="s">
        <v>698</v>
      </c>
      <c r="B63" s="64" t="s">
        <v>702</v>
      </c>
      <c r="C63" s="45">
        <v>43770</v>
      </c>
      <c r="D63" s="51" t="s">
        <v>105</v>
      </c>
      <c r="E63" s="51" t="s">
        <v>682</v>
      </c>
      <c r="F63" s="47" t="s">
        <v>6</v>
      </c>
      <c r="G63" s="51" t="s">
        <v>74</v>
      </c>
      <c r="H63" s="51" t="s">
        <v>0</v>
      </c>
      <c r="I63" s="51" t="s">
        <v>0</v>
      </c>
      <c r="J63" s="51" t="s">
        <v>0</v>
      </c>
      <c r="K63" s="51" t="s">
        <v>703</v>
      </c>
      <c r="L63" s="51" t="s">
        <v>719</v>
      </c>
      <c r="M63" s="51"/>
      <c r="N63" s="51" t="s">
        <v>2</v>
      </c>
      <c r="O63" s="51" t="s">
        <v>1</v>
      </c>
      <c r="P63" s="51" t="s">
        <v>2</v>
      </c>
      <c r="Q63" s="51" t="s">
        <v>199</v>
      </c>
      <c r="R63" s="46">
        <v>43831</v>
      </c>
      <c r="S63" s="51" t="s">
        <v>677</v>
      </c>
    </row>
    <row r="64" spans="1:19" s="52" customFormat="1" ht="27" x14ac:dyDescent="0.35">
      <c r="A64" s="43" t="s">
        <v>699</v>
      </c>
      <c r="B64" s="64" t="s">
        <v>724</v>
      </c>
      <c r="C64" s="45">
        <v>43770</v>
      </c>
      <c r="D64" s="51" t="s">
        <v>712</v>
      </c>
      <c r="E64" s="51" t="s">
        <v>682</v>
      </c>
      <c r="F64" s="47" t="s">
        <v>6</v>
      </c>
      <c r="G64" s="51" t="s">
        <v>9</v>
      </c>
      <c r="H64" s="51" t="s">
        <v>0</v>
      </c>
      <c r="I64" s="51" t="s">
        <v>366</v>
      </c>
      <c r="J64" s="51" t="s">
        <v>0</v>
      </c>
      <c r="K64" s="51" t="s">
        <v>16</v>
      </c>
      <c r="L64" s="51" t="s">
        <v>652</v>
      </c>
      <c r="M64" s="51" t="s">
        <v>709</v>
      </c>
      <c r="N64" s="51" t="s">
        <v>2</v>
      </c>
      <c r="O64" s="51" t="s">
        <v>2</v>
      </c>
      <c r="P64" s="51" t="s">
        <v>2</v>
      </c>
      <c r="Q64" s="51" t="s">
        <v>199</v>
      </c>
      <c r="R64" s="46">
        <v>43831</v>
      </c>
      <c r="S64" s="51" t="s">
        <v>677</v>
      </c>
    </row>
    <row r="65" spans="1:19" s="38" customFormat="1" ht="27" x14ac:dyDescent="0.35">
      <c r="A65" s="43">
        <v>3</v>
      </c>
      <c r="B65" s="44" t="s">
        <v>646</v>
      </c>
      <c r="C65" s="21">
        <v>43647</v>
      </c>
      <c r="D65" s="21" t="s">
        <v>314</v>
      </c>
      <c r="E65" s="21" t="s">
        <v>668</v>
      </c>
      <c r="F65" s="22" t="s">
        <v>6</v>
      </c>
      <c r="G65" s="23" t="s">
        <v>9</v>
      </c>
      <c r="H65" s="23" t="s">
        <v>0</v>
      </c>
      <c r="I65" s="23" t="s">
        <v>366</v>
      </c>
      <c r="J65" s="23" t="s">
        <v>0</v>
      </c>
      <c r="K65" s="23" t="s">
        <v>18</v>
      </c>
      <c r="L65" s="23" t="s">
        <v>647</v>
      </c>
      <c r="M65" s="23" t="s">
        <v>0</v>
      </c>
      <c r="N65" s="22" t="s">
        <v>2</v>
      </c>
      <c r="O65" s="22" t="s">
        <v>1</v>
      </c>
      <c r="P65" s="22" t="s">
        <v>2</v>
      </c>
      <c r="Q65" s="22" t="s">
        <v>198</v>
      </c>
      <c r="R65" s="21">
        <v>43770</v>
      </c>
      <c r="S65" s="42" t="s">
        <v>677</v>
      </c>
    </row>
    <row r="66" spans="1:19" s="38" customFormat="1" ht="40.5" x14ac:dyDescent="0.35">
      <c r="A66" s="43" t="s">
        <v>570</v>
      </c>
      <c r="B66" s="44" t="s">
        <v>649</v>
      </c>
      <c r="C66" s="21">
        <v>43647</v>
      </c>
      <c r="D66" s="21" t="s">
        <v>314</v>
      </c>
      <c r="E66" s="21" t="s">
        <v>668</v>
      </c>
      <c r="F66" s="22" t="s">
        <v>6</v>
      </c>
      <c r="G66" s="23" t="s">
        <v>9</v>
      </c>
      <c r="H66" s="23" t="s">
        <v>0</v>
      </c>
      <c r="I66" s="23" t="s">
        <v>366</v>
      </c>
      <c r="J66" s="23" t="s">
        <v>0</v>
      </c>
      <c r="K66" s="23" t="s">
        <v>353</v>
      </c>
      <c r="L66" s="23" t="s">
        <v>100</v>
      </c>
      <c r="M66" s="23" t="s">
        <v>134</v>
      </c>
      <c r="N66" s="22" t="s">
        <v>2</v>
      </c>
      <c r="O66" s="22" t="s">
        <v>1</v>
      </c>
      <c r="P66" s="22" t="s">
        <v>2</v>
      </c>
      <c r="Q66" s="22" t="s">
        <v>198</v>
      </c>
      <c r="R66" s="21">
        <v>43770</v>
      </c>
      <c r="S66" s="42" t="s">
        <v>677</v>
      </c>
    </row>
    <row r="67" spans="1:19" s="38" customFormat="1" ht="40.5" x14ac:dyDescent="0.35">
      <c r="A67" s="43" t="s">
        <v>571</v>
      </c>
      <c r="B67" s="44" t="s">
        <v>660</v>
      </c>
      <c r="C67" s="21">
        <v>43647</v>
      </c>
      <c r="D67" s="21" t="s">
        <v>314</v>
      </c>
      <c r="E67" s="21" t="s">
        <v>668</v>
      </c>
      <c r="F67" s="22" t="s">
        <v>93</v>
      </c>
      <c r="G67" s="23" t="s">
        <v>55</v>
      </c>
      <c r="H67" s="23" t="s">
        <v>0</v>
      </c>
      <c r="I67" s="23" t="s">
        <v>0</v>
      </c>
      <c r="J67" s="23" t="s">
        <v>0</v>
      </c>
      <c r="K67" s="23" t="s">
        <v>354</v>
      </c>
      <c r="L67" s="23" t="s">
        <v>100</v>
      </c>
      <c r="M67" s="23" t="s">
        <v>0</v>
      </c>
      <c r="N67" s="22" t="s">
        <v>2</v>
      </c>
      <c r="O67" s="22" t="s">
        <v>1</v>
      </c>
      <c r="P67" s="22" t="s">
        <v>2</v>
      </c>
      <c r="Q67" s="22" t="s">
        <v>198</v>
      </c>
      <c r="R67" s="21">
        <v>43770</v>
      </c>
      <c r="S67" s="42" t="s">
        <v>677</v>
      </c>
    </row>
    <row r="68" spans="1:19" s="38" customFormat="1" ht="40.5" x14ac:dyDescent="0.35">
      <c r="A68" s="43" t="s">
        <v>281</v>
      </c>
      <c r="B68" s="44" t="s">
        <v>671</v>
      </c>
      <c r="C68" s="21">
        <v>43647</v>
      </c>
      <c r="D68" s="21" t="s">
        <v>203</v>
      </c>
      <c r="E68" s="21" t="s">
        <v>668</v>
      </c>
      <c r="F68" s="22" t="s">
        <v>6</v>
      </c>
      <c r="G68" s="23" t="s">
        <v>45</v>
      </c>
      <c r="H68" s="23" t="s">
        <v>0</v>
      </c>
      <c r="I68" s="23" t="s">
        <v>229</v>
      </c>
      <c r="J68" s="23" t="s">
        <v>0</v>
      </c>
      <c r="K68" s="23" t="s">
        <v>353</v>
      </c>
      <c r="L68" s="23" t="s">
        <v>337</v>
      </c>
      <c r="M68" s="23" t="s">
        <v>0</v>
      </c>
      <c r="N68" s="29" t="s">
        <v>1</v>
      </c>
      <c r="O68" s="29" t="s">
        <v>2</v>
      </c>
      <c r="P68" s="29" t="s">
        <v>2</v>
      </c>
      <c r="Q68" s="29" t="s">
        <v>198</v>
      </c>
      <c r="R68" s="21">
        <v>43770</v>
      </c>
      <c r="S68" s="36"/>
    </row>
    <row r="69" spans="1:19" s="38" customFormat="1" ht="54" x14ac:dyDescent="0.35">
      <c r="A69" s="43" t="s">
        <v>282</v>
      </c>
      <c r="B69" s="44" t="s">
        <v>670</v>
      </c>
      <c r="C69" s="21">
        <v>43647</v>
      </c>
      <c r="D69" s="21" t="s">
        <v>203</v>
      </c>
      <c r="E69" s="21" t="s">
        <v>668</v>
      </c>
      <c r="F69" s="22" t="s">
        <v>6</v>
      </c>
      <c r="G69" s="23" t="s">
        <v>114</v>
      </c>
      <c r="H69" s="23" t="s">
        <v>0</v>
      </c>
      <c r="I69" s="23" t="s">
        <v>584</v>
      </c>
      <c r="J69" s="23" t="s">
        <v>0</v>
      </c>
      <c r="K69" s="23" t="s">
        <v>353</v>
      </c>
      <c r="L69" s="23" t="s">
        <v>337</v>
      </c>
      <c r="M69" s="23" t="s">
        <v>597</v>
      </c>
      <c r="N69" s="29" t="s">
        <v>1</v>
      </c>
      <c r="O69" s="29" t="s">
        <v>2</v>
      </c>
      <c r="P69" s="29" t="s">
        <v>2</v>
      </c>
      <c r="Q69" s="29" t="s">
        <v>198</v>
      </c>
      <c r="R69" s="21">
        <v>43770</v>
      </c>
      <c r="S69" s="36"/>
    </row>
    <row r="70" spans="1:19" s="38" customFormat="1" ht="54" x14ac:dyDescent="0.35">
      <c r="A70" s="43" t="s">
        <v>286</v>
      </c>
      <c r="B70" s="44" t="s">
        <v>669</v>
      </c>
      <c r="C70" s="21">
        <v>43647</v>
      </c>
      <c r="D70" s="21" t="s">
        <v>203</v>
      </c>
      <c r="E70" s="21" t="s">
        <v>668</v>
      </c>
      <c r="F70" s="22" t="s">
        <v>6</v>
      </c>
      <c r="G70" s="23" t="s">
        <v>9</v>
      </c>
      <c r="H70" s="23" t="s">
        <v>586</v>
      </c>
      <c r="I70" s="23" t="s">
        <v>587</v>
      </c>
      <c r="J70" s="23" t="s">
        <v>0</v>
      </c>
      <c r="K70" s="23" t="s">
        <v>353</v>
      </c>
      <c r="L70" s="23" t="s">
        <v>337</v>
      </c>
      <c r="M70" s="23" t="s">
        <v>0</v>
      </c>
      <c r="N70" s="22" t="s">
        <v>1</v>
      </c>
      <c r="O70" s="22" t="s">
        <v>2</v>
      </c>
      <c r="P70" s="22" t="s">
        <v>2</v>
      </c>
      <c r="Q70" s="22" t="s">
        <v>198</v>
      </c>
      <c r="R70" s="21">
        <v>43770</v>
      </c>
      <c r="S70" s="36"/>
    </row>
    <row r="71" spans="1:19" s="38" customFormat="1" ht="40.5" x14ac:dyDescent="0.35">
      <c r="A71" s="73">
        <v>69</v>
      </c>
      <c r="B71" s="35" t="s">
        <v>675</v>
      </c>
      <c r="C71" s="21">
        <v>43647</v>
      </c>
      <c r="D71" s="21" t="s">
        <v>323</v>
      </c>
      <c r="E71" s="21" t="s">
        <v>668</v>
      </c>
      <c r="F71" s="22" t="s">
        <v>6</v>
      </c>
      <c r="G71" s="23" t="s">
        <v>45</v>
      </c>
      <c r="H71" s="23" t="s">
        <v>233</v>
      </c>
      <c r="I71" s="23" t="s">
        <v>27</v>
      </c>
      <c r="J71" s="23" t="s">
        <v>0</v>
      </c>
      <c r="K71" s="23" t="s">
        <v>353</v>
      </c>
      <c r="L71" s="23" t="s">
        <v>337</v>
      </c>
      <c r="M71" s="23" t="s">
        <v>0</v>
      </c>
      <c r="N71" s="22" t="s">
        <v>1</v>
      </c>
      <c r="O71" s="22" t="s">
        <v>2</v>
      </c>
      <c r="P71" s="22" t="s">
        <v>2</v>
      </c>
      <c r="Q71" s="22" t="s">
        <v>198</v>
      </c>
      <c r="R71" s="21">
        <v>43770</v>
      </c>
      <c r="S71" s="36"/>
    </row>
    <row r="72" spans="1:19" s="38" customFormat="1" ht="54" x14ac:dyDescent="0.35">
      <c r="A72" s="73">
        <v>70</v>
      </c>
      <c r="B72" s="35" t="s">
        <v>676</v>
      </c>
      <c r="C72" s="21">
        <v>43647</v>
      </c>
      <c r="D72" s="21" t="s">
        <v>323</v>
      </c>
      <c r="E72" s="21" t="s">
        <v>668</v>
      </c>
      <c r="F72" s="22" t="s">
        <v>6</v>
      </c>
      <c r="G72" s="23" t="s">
        <v>673</v>
      </c>
      <c r="H72" s="23" t="s">
        <v>0</v>
      </c>
      <c r="I72" s="23" t="s">
        <v>672</v>
      </c>
      <c r="J72" s="23" t="s">
        <v>0</v>
      </c>
      <c r="K72" s="23" t="s">
        <v>353</v>
      </c>
      <c r="L72" s="23" t="s">
        <v>337</v>
      </c>
      <c r="M72" s="23" t="s">
        <v>597</v>
      </c>
      <c r="N72" s="22" t="s">
        <v>1</v>
      </c>
      <c r="O72" s="22" t="s">
        <v>2</v>
      </c>
      <c r="P72" s="22" t="s">
        <v>2</v>
      </c>
      <c r="Q72" s="22" t="s">
        <v>198</v>
      </c>
      <c r="R72" s="21">
        <v>43770</v>
      </c>
      <c r="S72" s="36"/>
    </row>
    <row r="73" spans="1:19" ht="40.5" x14ac:dyDescent="0.35">
      <c r="A73" s="19" t="s">
        <v>509</v>
      </c>
      <c r="B73" s="44" t="s">
        <v>653</v>
      </c>
      <c r="C73" s="21">
        <v>43647</v>
      </c>
      <c r="D73" s="21" t="s">
        <v>322</v>
      </c>
      <c r="E73" s="21" t="s">
        <v>668</v>
      </c>
      <c r="F73" s="22" t="s">
        <v>6</v>
      </c>
      <c r="G73" s="23" t="s">
        <v>0</v>
      </c>
      <c r="H73" s="23" t="s">
        <v>60</v>
      </c>
      <c r="I73" s="23" t="s">
        <v>27</v>
      </c>
      <c r="J73" s="23" t="s">
        <v>0</v>
      </c>
      <c r="K73" s="23" t="s">
        <v>18</v>
      </c>
      <c r="L73" s="23" t="s">
        <v>337</v>
      </c>
      <c r="M73" s="23" t="s">
        <v>0</v>
      </c>
      <c r="N73" s="22" t="s">
        <v>2</v>
      </c>
      <c r="O73" s="22" t="s">
        <v>1</v>
      </c>
      <c r="P73" s="22" t="s">
        <v>2</v>
      </c>
      <c r="Q73" s="22" t="s">
        <v>198</v>
      </c>
      <c r="R73" s="21">
        <v>43770</v>
      </c>
      <c r="S73" s="36"/>
    </row>
    <row r="74" spans="1:19" ht="81" x14ac:dyDescent="0.35">
      <c r="A74" s="43" t="s">
        <v>572</v>
      </c>
      <c r="B74" s="44" t="s">
        <v>666</v>
      </c>
      <c r="C74" s="45">
        <v>43586</v>
      </c>
      <c r="D74" s="45" t="s">
        <v>323</v>
      </c>
      <c r="E74" s="46" t="s">
        <v>667</v>
      </c>
      <c r="F74" s="47" t="s">
        <v>6</v>
      </c>
      <c r="G74" s="48" t="s">
        <v>78</v>
      </c>
      <c r="H74" s="48" t="s">
        <v>0</v>
      </c>
      <c r="I74" s="48" t="s">
        <v>595</v>
      </c>
      <c r="J74" s="48" t="s">
        <v>0</v>
      </c>
      <c r="K74" s="48" t="s">
        <v>16</v>
      </c>
      <c r="L74" s="48" t="s">
        <v>652</v>
      </c>
      <c r="M74" s="48" t="s">
        <v>596</v>
      </c>
      <c r="N74" s="47" t="s">
        <v>1</v>
      </c>
      <c r="O74" s="47" t="s">
        <v>1</v>
      </c>
      <c r="P74" s="47" t="s">
        <v>2</v>
      </c>
      <c r="Q74" s="47" t="s">
        <v>198</v>
      </c>
      <c r="R74" s="45">
        <v>43647</v>
      </c>
      <c r="S74" s="42"/>
    </row>
    <row r="75" spans="1:19" s="80" customFormat="1" ht="38.25" x14ac:dyDescent="0.35">
      <c r="A75" s="89"/>
      <c r="B75" s="90" t="s">
        <v>679</v>
      </c>
      <c r="C75" s="91">
        <v>43586</v>
      </c>
      <c r="D75" s="91" t="s">
        <v>72</v>
      </c>
      <c r="E75" s="91" t="s">
        <v>203</v>
      </c>
      <c r="F75" s="87" t="s">
        <v>680</v>
      </c>
      <c r="G75" s="92" t="s">
        <v>678</v>
      </c>
      <c r="H75" s="92" t="s">
        <v>0</v>
      </c>
      <c r="I75" s="92" t="s">
        <v>0</v>
      </c>
      <c r="J75" s="92" t="s">
        <v>0</v>
      </c>
      <c r="K75" s="92" t="s">
        <v>18</v>
      </c>
      <c r="L75" s="92" t="s">
        <v>337</v>
      </c>
      <c r="M75" s="92" t="s">
        <v>0</v>
      </c>
      <c r="N75" s="85" t="s">
        <v>2</v>
      </c>
      <c r="O75" s="85" t="s">
        <v>1</v>
      </c>
      <c r="P75" s="85" t="s">
        <v>1</v>
      </c>
      <c r="Q75" s="85" t="s">
        <v>199</v>
      </c>
      <c r="R75" s="91"/>
      <c r="S75" s="86"/>
    </row>
    <row r="76" spans="1:19" ht="27" x14ac:dyDescent="0.35">
      <c r="A76" s="19">
        <v>3</v>
      </c>
      <c r="B76" s="20" t="s">
        <v>646</v>
      </c>
      <c r="C76" s="21">
        <v>43552</v>
      </c>
      <c r="D76" s="21" t="s">
        <v>314</v>
      </c>
      <c r="E76" s="21" t="s">
        <v>655</v>
      </c>
      <c r="F76" s="22" t="s">
        <v>6</v>
      </c>
      <c r="G76" s="23" t="s">
        <v>9</v>
      </c>
      <c r="H76" s="23" t="s">
        <v>0</v>
      </c>
      <c r="I76" s="23" t="s">
        <v>366</v>
      </c>
      <c r="J76" s="23" t="s">
        <v>0</v>
      </c>
      <c r="K76" s="23" t="s">
        <v>18</v>
      </c>
      <c r="L76" s="23" t="s">
        <v>647</v>
      </c>
      <c r="M76" s="23" t="s">
        <v>0</v>
      </c>
      <c r="N76" s="22" t="s">
        <v>2</v>
      </c>
      <c r="O76" s="22" t="s">
        <v>1</v>
      </c>
      <c r="P76" s="22" t="s">
        <v>2</v>
      </c>
      <c r="Q76" s="22" t="s">
        <v>198</v>
      </c>
      <c r="R76" s="21">
        <v>43647</v>
      </c>
      <c r="S76" s="42" t="s">
        <v>677</v>
      </c>
    </row>
    <row r="77" spans="1:19" ht="40.5" x14ac:dyDescent="0.35">
      <c r="A77" s="19" t="s">
        <v>570</v>
      </c>
      <c r="B77" s="20" t="s">
        <v>649</v>
      </c>
      <c r="C77" s="21">
        <v>43552</v>
      </c>
      <c r="D77" s="21" t="s">
        <v>314</v>
      </c>
      <c r="E77" s="21" t="s">
        <v>655</v>
      </c>
      <c r="F77" s="22" t="s">
        <v>6</v>
      </c>
      <c r="G77" s="23" t="s">
        <v>9</v>
      </c>
      <c r="H77" s="23" t="s">
        <v>0</v>
      </c>
      <c r="I77" s="23" t="s">
        <v>366</v>
      </c>
      <c r="J77" s="23" t="s">
        <v>0</v>
      </c>
      <c r="K77" s="23" t="s">
        <v>353</v>
      </c>
      <c r="L77" s="23" t="s">
        <v>100</v>
      </c>
      <c r="M77" s="23" t="s">
        <v>134</v>
      </c>
      <c r="N77" s="22" t="s">
        <v>2</v>
      </c>
      <c r="O77" s="22" t="s">
        <v>1</v>
      </c>
      <c r="P77" s="22" t="s">
        <v>2</v>
      </c>
      <c r="Q77" s="22" t="s">
        <v>198</v>
      </c>
      <c r="R77" s="21">
        <v>43647</v>
      </c>
      <c r="S77" s="7" t="s">
        <v>677</v>
      </c>
    </row>
    <row r="78" spans="1:19" ht="40.5" x14ac:dyDescent="0.35">
      <c r="A78" s="19" t="s">
        <v>571</v>
      </c>
      <c r="B78" s="20" t="s">
        <v>660</v>
      </c>
      <c r="C78" s="21">
        <v>43552</v>
      </c>
      <c r="D78" s="21" t="s">
        <v>314</v>
      </c>
      <c r="E78" s="21" t="s">
        <v>655</v>
      </c>
      <c r="F78" s="22" t="s">
        <v>93</v>
      </c>
      <c r="G78" s="23" t="s">
        <v>55</v>
      </c>
      <c r="H78" s="23" t="s">
        <v>0</v>
      </c>
      <c r="I78" s="23" t="s">
        <v>0</v>
      </c>
      <c r="J78" s="23" t="s">
        <v>0</v>
      </c>
      <c r="K78" s="23" t="s">
        <v>354</v>
      </c>
      <c r="L78" s="23" t="s">
        <v>100</v>
      </c>
      <c r="M78" s="23" t="s">
        <v>0</v>
      </c>
      <c r="N78" s="22" t="s">
        <v>2</v>
      </c>
      <c r="O78" s="22" t="s">
        <v>1</v>
      </c>
      <c r="P78" s="22" t="s">
        <v>2</v>
      </c>
      <c r="Q78" s="22" t="s">
        <v>198</v>
      </c>
      <c r="R78" s="21">
        <v>43647</v>
      </c>
      <c r="S78" s="7" t="s">
        <v>677</v>
      </c>
    </row>
    <row r="79" spans="1:19" ht="40.5" x14ac:dyDescent="0.35">
      <c r="A79" s="19" t="s">
        <v>281</v>
      </c>
      <c r="B79" s="20" t="s">
        <v>650</v>
      </c>
      <c r="C79" s="21">
        <v>43552</v>
      </c>
      <c r="D79" s="21" t="s">
        <v>323</v>
      </c>
      <c r="E79" s="21" t="s">
        <v>655</v>
      </c>
      <c r="F79" s="22" t="s">
        <v>6</v>
      </c>
      <c r="G79" s="23" t="s">
        <v>45</v>
      </c>
      <c r="H79" s="23" t="s">
        <v>0</v>
      </c>
      <c r="I79" s="23" t="s">
        <v>229</v>
      </c>
      <c r="J79" s="23" t="s">
        <v>0</v>
      </c>
      <c r="K79" s="23" t="s">
        <v>353</v>
      </c>
      <c r="L79" s="23" t="s">
        <v>337</v>
      </c>
      <c r="M79" s="23" t="s">
        <v>0</v>
      </c>
      <c r="N79" s="29" t="s">
        <v>1</v>
      </c>
      <c r="O79" s="29" t="s">
        <v>2</v>
      </c>
      <c r="P79" s="29" t="s">
        <v>2</v>
      </c>
      <c r="Q79" s="29" t="s">
        <v>198</v>
      </c>
      <c r="R79" s="21">
        <v>43647</v>
      </c>
      <c r="S79" s="36"/>
    </row>
    <row r="80" spans="1:19" ht="54" x14ac:dyDescent="0.35">
      <c r="A80" s="19" t="s">
        <v>282</v>
      </c>
      <c r="B80" s="20" t="s">
        <v>654</v>
      </c>
      <c r="C80" s="21">
        <v>43552</v>
      </c>
      <c r="D80" s="21" t="s">
        <v>323</v>
      </c>
      <c r="E80" s="21" t="s">
        <v>655</v>
      </c>
      <c r="F80" s="22" t="s">
        <v>6</v>
      </c>
      <c r="G80" s="23" t="s">
        <v>114</v>
      </c>
      <c r="H80" s="23" t="s">
        <v>0</v>
      </c>
      <c r="I80" s="23" t="s">
        <v>584</v>
      </c>
      <c r="J80" s="23" t="s">
        <v>0</v>
      </c>
      <c r="K80" s="23" t="s">
        <v>353</v>
      </c>
      <c r="L80" s="23" t="s">
        <v>337</v>
      </c>
      <c r="M80" s="23" t="s">
        <v>597</v>
      </c>
      <c r="N80" s="29" t="s">
        <v>1</v>
      </c>
      <c r="O80" s="29" t="s">
        <v>2</v>
      </c>
      <c r="P80" s="29" t="s">
        <v>2</v>
      </c>
      <c r="Q80" s="29" t="s">
        <v>198</v>
      </c>
      <c r="R80" s="21">
        <v>43647</v>
      </c>
      <c r="S80" s="36"/>
    </row>
    <row r="81" spans="1:19" ht="54" x14ac:dyDescent="0.35">
      <c r="A81" s="19" t="s">
        <v>286</v>
      </c>
      <c r="B81" s="20" t="s">
        <v>651</v>
      </c>
      <c r="C81" s="21">
        <v>43552</v>
      </c>
      <c r="D81" s="21" t="s">
        <v>323</v>
      </c>
      <c r="E81" s="21" t="s">
        <v>655</v>
      </c>
      <c r="F81" s="22" t="s">
        <v>6</v>
      </c>
      <c r="G81" s="23" t="s">
        <v>9</v>
      </c>
      <c r="H81" s="23" t="s">
        <v>586</v>
      </c>
      <c r="I81" s="23" t="s">
        <v>587</v>
      </c>
      <c r="J81" s="23" t="s">
        <v>0</v>
      </c>
      <c r="K81" s="23" t="s">
        <v>353</v>
      </c>
      <c r="L81" s="23" t="s">
        <v>337</v>
      </c>
      <c r="M81" s="23" t="s">
        <v>0</v>
      </c>
      <c r="N81" s="22" t="s">
        <v>1</v>
      </c>
      <c r="O81" s="22" t="s">
        <v>2</v>
      </c>
      <c r="P81" s="22" t="s">
        <v>2</v>
      </c>
      <c r="Q81" s="22" t="s">
        <v>198</v>
      </c>
      <c r="R81" s="21">
        <v>43647</v>
      </c>
      <c r="S81" s="36"/>
    </row>
    <row r="82" spans="1:19" ht="40.5" x14ac:dyDescent="0.35">
      <c r="A82" s="19" t="s">
        <v>509</v>
      </c>
      <c r="B82" s="20" t="s">
        <v>653</v>
      </c>
      <c r="C82" s="21">
        <v>43552</v>
      </c>
      <c r="D82" s="21" t="s">
        <v>322</v>
      </c>
      <c r="E82" s="21" t="s">
        <v>655</v>
      </c>
      <c r="F82" s="22" t="s">
        <v>6</v>
      </c>
      <c r="G82" s="23" t="s">
        <v>0</v>
      </c>
      <c r="H82" s="23" t="s">
        <v>60</v>
      </c>
      <c r="I82" s="23" t="s">
        <v>27</v>
      </c>
      <c r="J82" s="23" t="s">
        <v>0</v>
      </c>
      <c r="K82" s="23" t="s">
        <v>18</v>
      </c>
      <c r="L82" s="23" t="s">
        <v>337</v>
      </c>
      <c r="M82" s="23" t="s">
        <v>0</v>
      </c>
      <c r="N82" s="22" t="s">
        <v>2</v>
      </c>
      <c r="O82" s="22" t="s">
        <v>1</v>
      </c>
      <c r="P82" s="22" t="s">
        <v>2</v>
      </c>
      <c r="Q82" s="22" t="s">
        <v>198</v>
      </c>
      <c r="R82" s="21">
        <v>43647</v>
      </c>
      <c r="S82" s="36"/>
    </row>
    <row r="83" spans="1:19" ht="81" x14ac:dyDescent="0.35">
      <c r="A83" s="19" t="s">
        <v>572</v>
      </c>
      <c r="B83" s="35" t="s">
        <v>662</v>
      </c>
      <c r="C83" s="21">
        <v>43552</v>
      </c>
      <c r="D83" s="21" t="s">
        <v>323</v>
      </c>
      <c r="E83" s="21" t="s">
        <v>655</v>
      </c>
      <c r="F83" s="22" t="s">
        <v>6</v>
      </c>
      <c r="G83" s="23" t="s">
        <v>78</v>
      </c>
      <c r="H83" s="23" t="s">
        <v>0</v>
      </c>
      <c r="I83" s="23" t="s">
        <v>595</v>
      </c>
      <c r="J83" s="23" t="s">
        <v>0</v>
      </c>
      <c r="K83" s="23" t="s">
        <v>16</v>
      </c>
      <c r="L83" s="23" t="s">
        <v>652</v>
      </c>
      <c r="M83" s="23" t="s">
        <v>596</v>
      </c>
      <c r="N83" s="22" t="s">
        <v>1</v>
      </c>
      <c r="O83" s="22" t="s">
        <v>1</v>
      </c>
      <c r="P83" s="22" t="s">
        <v>2</v>
      </c>
      <c r="Q83" s="22" t="s">
        <v>198</v>
      </c>
      <c r="R83" s="21">
        <v>43556</v>
      </c>
      <c r="S83" s="36"/>
    </row>
    <row r="84" spans="1:19" ht="40.5" x14ac:dyDescent="0.35">
      <c r="A84" s="19" t="s">
        <v>271</v>
      </c>
      <c r="B84" s="35" t="s">
        <v>656</v>
      </c>
      <c r="C84" s="21">
        <v>43552</v>
      </c>
      <c r="D84" s="21" t="s">
        <v>164</v>
      </c>
      <c r="E84" s="21" t="s">
        <v>655</v>
      </c>
      <c r="F84" s="22" t="s">
        <v>93</v>
      </c>
      <c r="G84" s="23" t="s">
        <v>42</v>
      </c>
      <c r="H84" s="23" t="s">
        <v>0</v>
      </c>
      <c r="I84" s="23" t="s">
        <v>0</v>
      </c>
      <c r="J84" s="23" t="s">
        <v>0</v>
      </c>
      <c r="K84" s="23" t="s">
        <v>16</v>
      </c>
      <c r="L84" s="23" t="s">
        <v>337</v>
      </c>
      <c r="M84" s="23" t="s">
        <v>0</v>
      </c>
      <c r="N84" s="22" t="s">
        <v>2</v>
      </c>
      <c r="O84" s="22" t="s">
        <v>1</v>
      </c>
      <c r="P84" s="22" t="s">
        <v>1</v>
      </c>
      <c r="Q84" s="22" t="s">
        <v>198</v>
      </c>
      <c r="R84" s="21">
        <v>43770</v>
      </c>
    </row>
    <row r="85" spans="1:19" ht="27" x14ac:dyDescent="0.35">
      <c r="A85" s="19" t="s">
        <v>510</v>
      </c>
      <c r="B85" s="35" t="s">
        <v>636</v>
      </c>
      <c r="C85" s="21">
        <v>43552</v>
      </c>
      <c r="D85" s="21" t="s">
        <v>322</v>
      </c>
      <c r="E85" s="21" t="s">
        <v>655</v>
      </c>
      <c r="F85" s="22" t="s">
        <v>222</v>
      </c>
      <c r="G85" s="23" t="s">
        <v>0</v>
      </c>
      <c r="H85" s="23" t="s">
        <v>60</v>
      </c>
      <c r="I85" s="23" t="s">
        <v>0</v>
      </c>
      <c r="J85" s="23" t="s">
        <v>0</v>
      </c>
      <c r="K85" s="23" t="s">
        <v>223</v>
      </c>
      <c r="L85" s="23" t="s">
        <v>337</v>
      </c>
      <c r="M85" s="23" t="s">
        <v>0</v>
      </c>
      <c r="N85" s="22" t="s">
        <v>2</v>
      </c>
      <c r="O85" s="22" t="s">
        <v>1</v>
      </c>
      <c r="P85" s="22" t="s">
        <v>2</v>
      </c>
      <c r="Q85" s="22" t="s">
        <v>198</v>
      </c>
      <c r="S85" s="42"/>
    </row>
    <row r="86" spans="1:19" ht="40.5" x14ac:dyDescent="0.35">
      <c r="A86" s="19" t="s">
        <v>568</v>
      </c>
      <c r="B86" s="9" t="s">
        <v>657</v>
      </c>
      <c r="C86" s="21">
        <v>43552</v>
      </c>
      <c r="D86" s="21" t="s">
        <v>314</v>
      </c>
      <c r="E86" s="21" t="s">
        <v>655</v>
      </c>
      <c r="F86" s="22" t="s">
        <v>83</v>
      </c>
      <c r="G86" s="23" t="s">
        <v>74</v>
      </c>
      <c r="H86" s="23" t="s">
        <v>0</v>
      </c>
      <c r="I86" s="23" t="s">
        <v>0</v>
      </c>
      <c r="J86" s="23" t="s">
        <v>0</v>
      </c>
      <c r="K86" s="23" t="s">
        <v>351</v>
      </c>
      <c r="L86" s="23" t="s">
        <v>337</v>
      </c>
      <c r="M86" s="23" t="s">
        <v>0</v>
      </c>
      <c r="N86" s="22" t="s">
        <v>2</v>
      </c>
      <c r="O86" s="22" t="s">
        <v>1</v>
      </c>
      <c r="P86" s="22" t="s">
        <v>1</v>
      </c>
      <c r="Q86" s="22" t="s">
        <v>198</v>
      </c>
      <c r="R86" s="21">
        <v>43770</v>
      </c>
      <c r="S86" s="42" t="s">
        <v>677</v>
      </c>
    </row>
    <row r="87" spans="1:19" ht="40.5" x14ac:dyDescent="0.35">
      <c r="A87" s="19" t="s">
        <v>569</v>
      </c>
      <c r="B87" s="9" t="s">
        <v>658</v>
      </c>
      <c r="C87" s="21">
        <v>43552</v>
      </c>
      <c r="D87" s="21" t="s">
        <v>314</v>
      </c>
      <c r="E87" s="21" t="s">
        <v>655</v>
      </c>
      <c r="F87" s="29" t="s">
        <v>306</v>
      </c>
      <c r="G87" s="23" t="s">
        <v>74</v>
      </c>
      <c r="H87" s="23" t="s">
        <v>0</v>
      </c>
      <c r="I87" s="23" t="s">
        <v>0</v>
      </c>
      <c r="J87" s="23" t="s">
        <v>0</v>
      </c>
      <c r="K87" s="23" t="s">
        <v>351</v>
      </c>
      <c r="L87" s="23" t="s">
        <v>337</v>
      </c>
      <c r="M87" s="23" t="s">
        <v>0</v>
      </c>
      <c r="N87" s="22" t="s">
        <v>2</v>
      </c>
      <c r="O87" s="22" t="s">
        <v>1</v>
      </c>
      <c r="P87" s="22" t="s">
        <v>1</v>
      </c>
      <c r="Q87" s="22" t="s">
        <v>198</v>
      </c>
      <c r="R87" s="21">
        <v>43770</v>
      </c>
      <c r="S87" s="42" t="s">
        <v>677</v>
      </c>
    </row>
    <row r="88" spans="1:19" ht="40.5" x14ac:dyDescent="0.35">
      <c r="A88" s="19" t="s">
        <v>263</v>
      </c>
      <c r="B88" s="9" t="s">
        <v>659</v>
      </c>
      <c r="C88" s="21">
        <v>43552</v>
      </c>
      <c r="D88" s="21" t="s">
        <v>314</v>
      </c>
      <c r="E88" s="21" t="s">
        <v>655</v>
      </c>
      <c r="F88" s="22" t="s">
        <v>191</v>
      </c>
      <c r="G88" s="23" t="s">
        <v>74</v>
      </c>
      <c r="H88" s="23" t="s">
        <v>0</v>
      </c>
      <c r="I88" s="23" t="s">
        <v>0</v>
      </c>
      <c r="J88" s="23" t="s">
        <v>0</v>
      </c>
      <c r="K88" s="23" t="s">
        <v>351</v>
      </c>
      <c r="L88" s="23" t="s">
        <v>337</v>
      </c>
      <c r="M88" s="23" t="s">
        <v>294</v>
      </c>
      <c r="N88" s="22" t="s">
        <v>2</v>
      </c>
      <c r="O88" s="22" t="s">
        <v>1</v>
      </c>
      <c r="P88" s="22" t="s">
        <v>1</v>
      </c>
      <c r="Q88" s="22" t="s">
        <v>198</v>
      </c>
      <c r="R88" s="21">
        <v>43770</v>
      </c>
      <c r="S88" s="42" t="s">
        <v>677</v>
      </c>
    </row>
    <row r="89" spans="1:19" ht="40.5" x14ac:dyDescent="0.35">
      <c r="A89" s="19" t="s">
        <v>514</v>
      </c>
      <c r="B89" s="20" t="s">
        <v>661</v>
      </c>
      <c r="C89" s="21">
        <v>43552</v>
      </c>
      <c r="D89" s="21" t="s">
        <v>161</v>
      </c>
      <c r="E89" s="21" t="s">
        <v>655</v>
      </c>
      <c r="F89" s="22" t="s">
        <v>6</v>
      </c>
      <c r="G89" s="23" t="s">
        <v>78</v>
      </c>
      <c r="H89" s="23" t="s">
        <v>0</v>
      </c>
      <c r="I89" s="23" t="s">
        <v>587</v>
      </c>
      <c r="J89" s="23" t="s">
        <v>0</v>
      </c>
      <c r="K89" s="23" t="s">
        <v>602</v>
      </c>
      <c r="L89" s="23" t="s">
        <v>337</v>
      </c>
      <c r="M89" s="23" t="s">
        <v>0</v>
      </c>
      <c r="N89" s="22" t="s">
        <v>2</v>
      </c>
      <c r="O89" s="22" t="s">
        <v>1</v>
      </c>
      <c r="P89" s="22" t="s">
        <v>2</v>
      </c>
      <c r="Q89" s="22" t="s">
        <v>198</v>
      </c>
      <c r="R89" s="21">
        <v>43770</v>
      </c>
      <c r="S89" s="42"/>
    </row>
    <row r="90" spans="1:19" ht="40.5" x14ac:dyDescent="0.35">
      <c r="A90" s="19" t="s">
        <v>549</v>
      </c>
      <c r="B90" s="9" t="s">
        <v>664</v>
      </c>
      <c r="C90" s="21">
        <v>43552</v>
      </c>
      <c r="D90" s="21" t="s">
        <v>314</v>
      </c>
      <c r="E90" s="21" t="s">
        <v>655</v>
      </c>
      <c r="F90" s="29" t="s">
        <v>98</v>
      </c>
      <c r="G90" s="23" t="s">
        <v>0</v>
      </c>
      <c r="H90" s="23" t="s">
        <v>0</v>
      </c>
      <c r="I90" s="23" t="s">
        <v>0</v>
      </c>
      <c r="J90" s="23" t="s">
        <v>0</v>
      </c>
      <c r="K90" s="23" t="s">
        <v>351</v>
      </c>
      <c r="L90" s="23" t="s">
        <v>337</v>
      </c>
      <c r="M90" s="23" t="s">
        <v>0</v>
      </c>
      <c r="N90" s="22" t="s">
        <v>2</v>
      </c>
      <c r="O90" s="22" t="s">
        <v>1</v>
      </c>
      <c r="P90" s="22" t="s">
        <v>1</v>
      </c>
      <c r="Q90" s="22" t="s">
        <v>198</v>
      </c>
      <c r="R90" s="21">
        <v>43770</v>
      </c>
      <c r="S90" s="42"/>
    </row>
    <row r="91" spans="1:19" s="80" customFormat="1" ht="51" x14ac:dyDescent="0.35">
      <c r="A91" s="93">
        <v>54</v>
      </c>
      <c r="B91" s="94" t="s">
        <v>663</v>
      </c>
      <c r="C91" s="91">
        <v>43552</v>
      </c>
      <c r="D91" s="91" t="s">
        <v>105</v>
      </c>
      <c r="E91" s="91" t="s">
        <v>203</v>
      </c>
      <c r="F91" s="85" t="s">
        <v>6</v>
      </c>
      <c r="G91" s="92" t="s">
        <v>68</v>
      </c>
      <c r="H91" s="92" t="s">
        <v>0</v>
      </c>
      <c r="I91" s="92" t="s">
        <v>27</v>
      </c>
      <c r="J91" s="92" t="s">
        <v>0</v>
      </c>
      <c r="K91" s="92" t="s">
        <v>603</v>
      </c>
      <c r="L91" s="92" t="s">
        <v>337</v>
      </c>
      <c r="M91" s="92" t="s">
        <v>0</v>
      </c>
      <c r="N91" s="85" t="s">
        <v>2</v>
      </c>
      <c r="O91" s="85" t="s">
        <v>1</v>
      </c>
      <c r="P91" s="85" t="s">
        <v>2</v>
      </c>
      <c r="Q91" s="85" t="s">
        <v>199</v>
      </c>
      <c r="R91" s="85"/>
      <c r="S91" s="95"/>
    </row>
    <row r="92" spans="1:19" s="80" customFormat="1" ht="38.25" x14ac:dyDescent="0.35">
      <c r="A92" s="89"/>
      <c r="B92" s="94" t="s">
        <v>665</v>
      </c>
      <c r="C92" s="91">
        <v>43552</v>
      </c>
      <c r="D92" s="91" t="s">
        <v>203</v>
      </c>
      <c r="E92" s="91" t="s">
        <v>203</v>
      </c>
      <c r="F92" s="85" t="s">
        <v>6</v>
      </c>
      <c r="G92" s="92" t="s">
        <v>104</v>
      </c>
      <c r="H92" s="92" t="s">
        <v>581</v>
      </c>
      <c r="I92" s="92" t="s">
        <v>49</v>
      </c>
      <c r="J92" s="92" t="s">
        <v>0</v>
      </c>
      <c r="K92" s="92" t="s">
        <v>349</v>
      </c>
      <c r="L92" s="92" t="s">
        <v>337</v>
      </c>
      <c r="M92" s="92" t="s">
        <v>0</v>
      </c>
      <c r="N92" s="85" t="s">
        <v>1</v>
      </c>
      <c r="O92" s="85" t="s">
        <v>2</v>
      </c>
      <c r="P92" s="85" t="s">
        <v>1</v>
      </c>
      <c r="Q92" s="85" t="s">
        <v>199</v>
      </c>
      <c r="R92" s="91"/>
      <c r="S92" s="95"/>
    </row>
    <row r="93" spans="1:19" ht="27" x14ac:dyDescent="0.35">
      <c r="A93" s="19">
        <v>3</v>
      </c>
      <c r="B93" s="20" t="s">
        <v>646</v>
      </c>
      <c r="C93" s="21">
        <v>43466</v>
      </c>
      <c r="D93" s="21" t="s">
        <v>314</v>
      </c>
      <c r="E93" s="21" t="s">
        <v>643</v>
      </c>
      <c r="F93" s="22" t="s">
        <v>6</v>
      </c>
      <c r="G93" s="23" t="s">
        <v>9</v>
      </c>
      <c r="H93" s="23" t="s">
        <v>0</v>
      </c>
      <c r="I93" s="23" t="s">
        <v>366</v>
      </c>
      <c r="J93" s="23" t="s">
        <v>0</v>
      </c>
      <c r="K93" s="23" t="s">
        <v>18</v>
      </c>
      <c r="L93" s="23" t="s">
        <v>647</v>
      </c>
      <c r="M93" s="23" t="s">
        <v>0</v>
      </c>
      <c r="N93" s="22" t="s">
        <v>2</v>
      </c>
      <c r="O93" s="22" t="s">
        <v>1</v>
      </c>
      <c r="P93" s="22" t="s">
        <v>2</v>
      </c>
      <c r="Q93" s="22" t="s">
        <v>198</v>
      </c>
      <c r="R93" s="21">
        <v>43525</v>
      </c>
      <c r="S93" s="7" t="s">
        <v>677</v>
      </c>
    </row>
    <row r="94" spans="1:19" ht="40.5" x14ac:dyDescent="0.35">
      <c r="A94" s="19" t="s">
        <v>570</v>
      </c>
      <c r="B94" s="20" t="s">
        <v>649</v>
      </c>
      <c r="C94" s="21">
        <v>43466</v>
      </c>
      <c r="D94" s="21" t="s">
        <v>314</v>
      </c>
      <c r="E94" s="21" t="s">
        <v>643</v>
      </c>
      <c r="F94" s="22" t="s">
        <v>6</v>
      </c>
      <c r="G94" s="23" t="s">
        <v>9</v>
      </c>
      <c r="H94" s="23" t="s">
        <v>0</v>
      </c>
      <c r="I94" s="23" t="s">
        <v>366</v>
      </c>
      <c r="J94" s="23" t="s">
        <v>0</v>
      </c>
      <c r="K94" s="23" t="s">
        <v>353</v>
      </c>
      <c r="L94" s="23" t="s">
        <v>100</v>
      </c>
      <c r="M94" s="23" t="s">
        <v>134</v>
      </c>
      <c r="N94" s="22" t="s">
        <v>2</v>
      </c>
      <c r="O94" s="22" t="s">
        <v>1</v>
      </c>
      <c r="P94" s="22" t="s">
        <v>2</v>
      </c>
      <c r="Q94" s="22" t="s">
        <v>198</v>
      </c>
      <c r="R94" s="21">
        <v>43525</v>
      </c>
      <c r="S94" s="7" t="s">
        <v>677</v>
      </c>
    </row>
    <row r="95" spans="1:19" ht="40.5" x14ac:dyDescent="0.35">
      <c r="A95" s="19" t="s">
        <v>571</v>
      </c>
      <c r="B95" s="20" t="s">
        <v>648</v>
      </c>
      <c r="C95" s="21">
        <v>43466</v>
      </c>
      <c r="D95" s="21" t="s">
        <v>314</v>
      </c>
      <c r="E95" s="21" t="s">
        <v>643</v>
      </c>
      <c r="F95" s="22" t="s">
        <v>93</v>
      </c>
      <c r="G95" s="23" t="s">
        <v>55</v>
      </c>
      <c r="H95" s="23" t="s">
        <v>0</v>
      </c>
      <c r="I95" s="23" t="s">
        <v>0</v>
      </c>
      <c r="J95" s="23" t="s">
        <v>0</v>
      </c>
      <c r="K95" s="23" t="s">
        <v>354</v>
      </c>
      <c r="L95" s="23" t="s">
        <v>100</v>
      </c>
      <c r="M95" s="23" t="s">
        <v>0</v>
      </c>
      <c r="N95" s="22" t="s">
        <v>2</v>
      </c>
      <c r="O95" s="22" t="s">
        <v>1</v>
      </c>
      <c r="P95" s="22" t="s">
        <v>2</v>
      </c>
      <c r="Q95" s="22" t="s">
        <v>198</v>
      </c>
      <c r="R95" s="21">
        <v>43525</v>
      </c>
      <c r="S95" s="7" t="s">
        <v>677</v>
      </c>
    </row>
    <row r="96" spans="1:19" ht="40.5" x14ac:dyDescent="0.35">
      <c r="A96" s="19" t="s">
        <v>281</v>
      </c>
      <c r="B96" s="20" t="s">
        <v>650</v>
      </c>
      <c r="C96" s="21">
        <v>43466</v>
      </c>
      <c r="D96" s="21" t="s">
        <v>323</v>
      </c>
      <c r="E96" s="21" t="s">
        <v>643</v>
      </c>
      <c r="F96" s="22" t="s">
        <v>6</v>
      </c>
      <c r="G96" s="23" t="s">
        <v>45</v>
      </c>
      <c r="H96" s="23" t="s">
        <v>0</v>
      </c>
      <c r="I96" s="23" t="s">
        <v>229</v>
      </c>
      <c r="J96" s="23" t="s">
        <v>0</v>
      </c>
      <c r="K96" s="23" t="s">
        <v>353</v>
      </c>
      <c r="L96" s="23" t="s">
        <v>337</v>
      </c>
      <c r="M96" s="23" t="s">
        <v>0</v>
      </c>
      <c r="N96" s="29" t="s">
        <v>1</v>
      </c>
      <c r="O96" s="29" t="s">
        <v>2</v>
      </c>
      <c r="P96" s="29" t="s">
        <v>2</v>
      </c>
      <c r="Q96" s="29" t="s">
        <v>198</v>
      </c>
      <c r="R96" s="21">
        <v>43525</v>
      </c>
    </row>
    <row r="97" spans="1:19" ht="54" x14ac:dyDescent="0.35">
      <c r="A97" s="19" t="s">
        <v>282</v>
      </c>
      <c r="B97" s="20" t="s">
        <v>654</v>
      </c>
      <c r="C97" s="21">
        <v>43466</v>
      </c>
      <c r="D97" s="21" t="s">
        <v>323</v>
      </c>
      <c r="E97" s="21" t="s">
        <v>643</v>
      </c>
      <c r="F97" s="22" t="s">
        <v>6</v>
      </c>
      <c r="G97" s="23" t="s">
        <v>114</v>
      </c>
      <c r="H97" s="23" t="s">
        <v>0</v>
      </c>
      <c r="I97" s="23" t="s">
        <v>584</v>
      </c>
      <c r="J97" s="23" t="s">
        <v>0</v>
      </c>
      <c r="K97" s="23" t="s">
        <v>353</v>
      </c>
      <c r="L97" s="23" t="s">
        <v>337</v>
      </c>
      <c r="M97" s="23" t="s">
        <v>597</v>
      </c>
      <c r="N97" s="29" t="s">
        <v>1</v>
      </c>
      <c r="O97" s="29" t="s">
        <v>2</v>
      </c>
      <c r="P97" s="29" t="s">
        <v>2</v>
      </c>
      <c r="Q97" s="29" t="s">
        <v>198</v>
      </c>
      <c r="R97" s="21">
        <v>43525</v>
      </c>
    </row>
    <row r="98" spans="1:19" ht="54" x14ac:dyDescent="0.35">
      <c r="A98" s="19" t="s">
        <v>286</v>
      </c>
      <c r="B98" s="20" t="s">
        <v>651</v>
      </c>
      <c r="C98" s="21">
        <v>43466</v>
      </c>
      <c r="D98" s="21" t="s">
        <v>323</v>
      </c>
      <c r="E98" s="21" t="s">
        <v>643</v>
      </c>
      <c r="F98" s="22" t="s">
        <v>6</v>
      </c>
      <c r="G98" s="23" t="s">
        <v>9</v>
      </c>
      <c r="H98" s="23" t="s">
        <v>586</v>
      </c>
      <c r="I98" s="23" t="s">
        <v>587</v>
      </c>
      <c r="J98" s="23" t="s">
        <v>0</v>
      </c>
      <c r="K98" s="23" t="s">
        <v>353</v>
      </c>
      <c r="L98" s="23" t="s">
        <v>337</v>
      </c>
      <c r="M98" s="23" t="s">
        <v>0</v>
      </c>
      <c r="N98" s="22" t="s">
        <v>1</v>
      </c>
      <c r="O98" s="22" t="s">
        <v>2</v>
      </c>
      <c r="P98" s="22" t="s">
        <v>2</v>
      </c>
      <c r="Q98" s="22" t="s">
        <v>198</v>
      </c>
      <c r="R98" s="21">
        <v>43525</v>
      </c>
    </row>
    <row r="99" spans="1:19" ht="40.5" x14ac:dyDescent="0.35">
      <c r="A99" s="19" t="s">
        <v>509</v>
      </c>
      <c r="B99" s="20" t="s">
        <v>653</v>
      </c>
      <c r="C99" s="21">
        <v>43466</v>
      </c>
      <c r="D99" s="21" t="s">
        <v>322</v>
      </c>
      <c r="E99" s="21" t="s">
        <v>643</v>
      </c>
      <c r="F99" s="22" t="s">
        <v>6</v>
      </c>
      <c r="G99" s="23" t="s">
        <v>0</v>
      </c>
      <c r="H99" s="23" t="s">
        <v>60</v>
      </c>
      <c r="I99" s="23" t="s">
        <v>27</v>
      </c>
      <c r="J99" s="23" t="s">
        <v>0</v>
      </c>
      <c r="K99" s="23" t="s">
        <v>18</v>
      </c>
      <c r="L99" s="23" t="s">
        <v>337</v>
      </c>
      <c r="M99" s="23" t="s">
        <v>0</v>
      </c>
      <c r="N99" s="22" t="s">
        <v>2</v>
      </c>
      <c r="O99" s="22" t="s">
        <v>1</v>
      </c>
      <c r="P99" s="22" t="s">
        <v>2</v>
      </c>
      <c r="Q99" s="22" t="s">
        <v>198</v>
      </c>
      <c r="R99" s="21">
        <v>43525</v>
      </c>
      <c r="S99" s="42"/>
    </row>
    <row r="100" spans="1:19" ht="40.5" x14ac:dyDescent="0.35">
      <c r="A100" s="19" t="s">
        <v>271</v>
      </c>
      <c r="B100" s="20" t="s">
        <v>656</v>
      </c>
      <c r="C100" s="21">
        <v>43466</v>
      </c>
      <c r="D100" s="21" t="s">
        <v>164</v>
      </c>
      <c r="E100" s="21" t="s">
        <v>643</v>
      </c>
      <c r="F100" s="22" t="s">
        <v>93</v>
      </c>
      <c r="G100" s="23" t="s">
        <v>42</v>
      </c>
      <c r="H100" s="23" t="s">
        <v>0</v>
      </c>
      <c r="I100" s="23" t="s">
        <v>0</v>
      </c>
      <c r="J100" s="23" t="s">
        <v>0</v>
      </c>
      <c r="K100" s="23" t="s">
        <v>16</v>
      </c>
      <c r="L100" s="23" t="s">
        <v>337</v>
      </c>
      <c r="M100" s="23" t="s">
        <v>0</v>
      </c>
      <c r="N100" s="22" t="s">
        <v>2</v>
      </c>
      <c r="O100" s="22" t="s">
        <v>1</v>
      </c>
      <c r="P100" s="22" t="s">
        <v>1</v>
      </c>
      <c r="Q100" s="22" t="s">
        <v>199</v>
      </c>
      <c r="R100" s="21">
        <v>43525</v>
      </c>
      <c r="S100" s="42"/>
    </row>
    <row r="101" spans="1:19" ht="27" x14ac:dyDescent="0.35">
      <c r="A101" s="19" t="s">
        <v>510</v>
      </c>
      <c r="B101" s="20" t="s">
        <v>636</v>
      </c>
      <c r="C101" s="21">
        <v>43454</v>
      </c>
      <c r="D101" s="21" t="s">
        <v>322</v>
      </c>
      <c r="E101" s="21" t="s">
        <v>203</v>
      </c>
      <c r="F101" s="22" t="s">
        <v>222</v>
      </c>
      <c r="G101" s="23" t="s">
        <v>0</v>
      </c>
      <c r="H101" s="23" t="s">
        <v>60</v>
      </c>
      <c r="I101" s="23" t="s">
        <v>0</v>
      </c>
      <c r="J101" s="23" t="s">
        <v>0</v>
      </c>
      <c r="K101" s="23" t="s">
        <v>223</v>
      </c>
      <c r="L101" s="23" t="s">
        <v>337</v>
      </c>
      <c r="M101" s="23" t="s">
        <v>0</v>
      </c>
      <c r="N101" s="22" t="s">
        <v>2</v>
      </c>
      <c r="O101" s="22" t="s">
        <v>1</v>
      </c>
      <c r="P101" s="22" t="s">
        <v>2</v>
      </c>
      <c r="Q101" s="22" t="s">
        <v>199</v>
      </c>
      <c r="S101" s="42"/>
    </row>
    <row r="102" spans="1:19" ht="27" x14ac:dyDescent="0.35">
      <c r="A102" s="19" t="s">
        <v>509</v>
      </c>
      <c r="B102" s="20" t="s">
        <v>635</v>
      </c>
      <c r="C102" s="21">
        <v>43454</v>
      </c>
      <c r="D102" s="21" t="s">
        <v>322</v>
      </c>
      <c r="E102" s="21" t="s">
        <v>203</v>
      </c>
      <c r="F102" s="22" t="s">
        <v>6</v>
      </c>
      <c r="G102" s="23" t="s">
        <v>0</v>
      </c>
      <c r="H102" s="23" t="s">
        <v>60</v>
      </c>
      <c r="I102" s="23" t="s">
        <v>27</v>
      </c>
      <c r="J102" s="23" t="s">
        <v>0</v>
      </c>
      <c r="K102" s="23" t="s">
        <v>18</v>
      </c>
      <c r="L102" s="23" t="s">
        <v>337</v>
      </c>
      <c r="M102" s="23" t="s">
        <v>0</v>
      </c>
      <c r="N102" s="22" t="s">
        <v>2</v>
      </c>
      <c r="O102" s="22" t="s">
        <v>1</v>
      </c>
      <c r="P102" s="22" t="s">
        <v>2</v>
      </c>
      <c r="Q102" s="22" t="s">
        <v>199</v>
      </c>
      <c r="R102" s="21">
        <v>43466</v>
      </c>
      <c r="S102" s="54"/>
    </row>
    <row r="103" spans="1:19" ht="81" x14ac:dyDescent="0.35">
      <c r="A103" s="19" t="s">
        <v>572</v>
      </c>
      <c r="B103" s="35" t="s">
        <v>594</v>
      </c>
      <c r="C103" s="21">
        <v>43440</v>
      </c>
      <c r="D103" s="21" t="s">
        <v>323</v>
      </c>
      <c r="E103" s="21" t="s">
        <v>203</v>
      </c>
      <c r="F103" s="22" t="s">
        <v>6</v>
      </c>
      <c r="G103" s="23" t="s">
        <v>78</v>
      </c>
      <c r="H103" s="23" t="s">
        <v>0</v>
      </c>
      <c r="I103" s="23" t="s">
        <v>595</v>
      </c>
      <c r="J103" s="23" t="s">
        <v>0</v>
      </c>
      <c r="K103" s="23" t="s">
        <v>16</v>
      </c>
      <c r="L103" s="23" t="s">
        <v>652</v>
      </c>
      <c r="M103" s="23" t="s">
        <v>596</v>
      </c>
      <c r="N103" s="22" t="s">
        <v>1</v>
      </c>
      <c r="O103" s="22" t="s">
        <v>1</v>
      </c>
      <c r="P103" s="22" t="s">
        <v>2</v>
      </c>
      <c r="Q103" s="22" t="s">
        <v>199</v>
      </c>
    </row>
    <row r="104" spans="1:19" ht="40.5" x14ac:dyDescent="0.35">
      <c r="A104" s="19" t="s">
        <v>568</v>
      </c>
      <c r="B104" s="9" t="s">
        <v>621</v>
      </c>
      <c r="C104" s="21">
        <v>43440</v>
      </c>
      <c r="D104" s="21" t="s">
        <v>314</v>
      </c>
      <c r="E104" s="21" t="s">
        <v>203</v>
      </c>
      <c r="F104" s="22" t="s">
        <v>83</v>
      </c>
      <c r="G104" s="23" t="s">
        <v>74</v>
      </c>
      <c r="H104" s="23" t="s">
        <v>0</v>
      </c>
      <c r="I104" s="23" t="s">
        <v>0</v>
      </c>
      <c r="J104" s="23" t="s">
        <v>0</v>
      </c>
      <c r="K104" s="23" t="s">
        <v>351</v>
      </c>
      <c r="L104" s="23" t="s">
        <v>337</v>
      </c>
      <c r="M104" s="23" t="s">
        <v>0</v>
      </c>
      <c r="N104" s="22" t="s">
        <v>2</v>
      </c>
      <c r="O104" s="22" t="s">
        <v>1</v>
      </c>
      <c r="P104" s="22" t="s">
        <v>1</v>
      </c>
      <c r="Q104" s="22" t="s">
        <v>199</v>
      </c>
      <c r="R104" s="21">
        <v>43466</v>
      </c>
      <c r="S104" s="7" t="s">
        <v>677</v>
      </c>
    </row>
    <row r="105" spans="1:19" ht="27" x14ac:dyDescent="0.35">
      <c r="A105" s="19" t="s">
        <v>275</v>
      </c>
      <c r="B105" s="9" t="s">
        <v>620</v>
      </c>
      <c r="C105" s="21">
        <v>43440</v>
      </c>
      <c r="D105" s="21" t="s">
        <v>314</v>
      </c>
      <c r="E105" s="21" t="s">
        <v>203</v>
      </c>
      <c r="F105" s="22" t="s">
        <v>6</v>
      </c>
      <c r="G105" s="23" t="s">
        <v>9</v>
      </c>
      <c r="H105" s="23" t="s">
        <v>0</v>
      </c>
      <c r="I105" s="23" t="s">
        <v>366</v>
      </c>
      <c r="J105" s="23" t="s">
        <v>0</v>
      </c>
      <c r="K105" s="23" t="s">
        <v>18</v>
      </c>
      <c r="L105" s="23" t="s">
        <v>100</v>
      </c>
      <c r="M105" s="23" t="s">
        <v>0</v>
      </c>
      <c r="N105" s="22" t="s">
        <v>2</v>
      </c>
      <c r="O105" s="22" t="s">
        <v>1</v>
      </c>
      <c r="P105" s="22" t="s">
        <v>2</v>
      </c>
      <c r="Q105" s="22" t="s">
        <v>199</v>
      </c>
      <c r="R105" s="21">
        <v>43466</v>
      </c>
      <c r="S105" s="7" t="s">
        <v>677</v>
      </c>
    </row>
    <row r="106" spans="1:19" ht="40.5" x14ac:dyDescent="0.35">
      <c r="A106" s="19" t="s">
        <v>569</v>
      </c>
      <c r="B106" s="9" t="s">
        <v>622</v>
      </c>
      <c r="C106" s="21">
        <v>43440</v>
      </c>
      <c r="D106" s="21" t="s">
        <v>314</v>
      </c>
      <c r="E106" s="21" t="s">
        <v>203</v>
      </c>
      <c r="F106" s="29" t="s">
        <v>306</v>
      </c>
      <c r="G106" s="23" t="s">
        <v>74</v>
      </c>
      <c r="H106" s="23" t="s">
        <v>0</v>
      </c>
      <c r="I106" s="23" t="s">
        <v>0</v>
      </c>
      <c r="J106" s="23" t="s">
        <v>0</v>
      </c>
      <c r="K106" s="23" t="s">
        <v>351</v>
      </c>
      <c r="L106" s="23" t="s">
        <v>337</v>
      </c>
      <c r="M106" s="23" t="s">
        <v>0</v>
      </c>
      <c r="N106" s="22" t="s">
        <v>2</v>
      </c>
      <c r="O106" s="22" t="s">
        <v>1</v>
      </c>
      <c r="P106" s="22" t="s">
        <v>1</v>
      </c>
      <c r="Q106" s="22" t="s">
        <v>199</v>
      </c>
      <c r="R106" s="21">
        <v>43466</v>
      </c>
      <c r="S106" s="7" t="s">
        <v>677</v>
      </c>
    </row>
    <row r="107" spans="1:19" ht="40.5" x14ac:dyDescent="0.35">
      <c r="A107" s="19" t="s">
        <v>263</v>
      </c>
      <c r="B107" s="9" t="s">
        <v>623</v>
      </c>
      <c r="C107" s="21">
        <v>43440</v>
      </c>
      <c r="D107" s="21" t="s">
        <v>314</v>
      </c>
      <c r="E107" s="21" t="s">
        <v>203</v>
      </c>
      <c r="F107" s="22" t="s">
        <v>191</v>
      </c>
      <c r="G107" s="23" t="s">
        <v>74</v>
      </c>
      <c r="H107" s="23" t="s">
        <v>0</v>
      </c>
      <c r="I107" s="23" t="s">
        <v>0</v>
      </c>
      <c r="J107" s="23" t="s">
        <v>0</v>
      </c>
      <c r="K107" s="23" t="s">
        <v>351</v>
      </c>
      <c r="L107" s="23" t="s">
        <v>337</v>
      </c>
      <c r="M107" s="23" t="s">
        <v>294</v>
      </c>
      <c r="N107" s="22" t="s">
        <v>2</v>
      </c>
      <c r="O107" s="22" t="s">
        <v>1</v>
      </c>
      <c r="P107" s="22" t="s">
        <v>1</v>
      </c>
      <c r="Q107" s="22" t="s">
        <v>199</v>
      </c>
      <c r="R107" s="21">
        <v>43466</v>
      </c>
      <c r="S107" s="42" t="s">
        <v>677</v>
      </c>
    </row>
    <row r="108" spans="1:19" ht="40.5" x14ac:dyDescent="0.35">
      <c r="A108" s="19" t="s">
        <v>571</v>
      </c>
      <c r="B108" s="9" t="s">
        <v>627</v>
      </c>
      <c r="C108" s="21">
        <v>43440</v>
      </c>
      <c r="D108" s="21" t="s">
        <v>164</v>
      </c>
      <c r="E108" s="21" t="s">
        <v>203</v>
      </c>
      <c r="F108" s="22" t="s">
        <v>93</v>
      </c>
      <c r="G108" s="23" t="s">
        <v>55</v>
      </c>
      <c r="H108" s="23" t="s">
        <v>0</v>
      </c>
      <c r="I108" s="23" t="s">
        <v>0</v>
      </c>
      <c r="J108" s="23" t="s">
        <v>0</v>
      </c>
      <c r="K108" s="23" t="s">
        <v>354</v>
      </c>
      <c r="L108" s="23" t="s">
        <v>337</v>
      </c>
      <c r="M108" s="23" t="s">
        <v>0</v>
      </c>
      <c r="N108" s="22" t="s">
        <v>2</v>
      </c>
      <c r="O108" s="22" t="s">
        <v>1</v>
      </c>
      <c r="P108" s="22" t="s">
        <v>2</v>
      </c>
      <c r="Q108" s="22" t="s">
        <v>199</v>
      </c>
      <c r="R108" s="21">
        <v>43466</v>
      </c>
      <c r="S108" s="42" t="s">
        <v>677</v>
      </c>
    </row>
    <row r="109" spans="1:19" ht="40.5" x14ac:dyDescent="0.35">
      <c r="A109" s="19" t="s">
        <v>570</v>
      </c>
      <c r="B109" s="9" t="s">
        <v>626</v>
      </c>
      <c r="C109" s="21">
        <v>43440</v>
      </c>
      <c r="D109" s="21" t="s">
        <v>314</v>
      </c>
      <c r="E109" s="21" t="s">
        <v>203</v>
      </c>
      <c r="F109" s="22" t="s">
        <v>6</v>
      </c>
      <c r="G109" s="23" t="s">
        <v>9</v>
      </c>
      <c r="H109" s="23" t="s">
        <v>0</v>
      </c>
      <c r="I109" s="23" t="s">
        <v>366</v>
      </c>
      <c r="J109" s="23" t="s">
        <v>0</v>
      </c>
      <c r="K109" s="23" t="s">
        <v>353</v>
      </c>
      <c r="L109" s="23" t="s">
        <v>100</v>
      </c>
      <c r="M109" s="23" t="s">
        <v>134</v>
      </c>
      <c r="N109" s="22" t="s">
        <v>2</v>
      </c>
      <c r="O109" s="22" t="s">
        <v>1</v>
      </c>
      <c r="P109" s="22" t="s">
        <v>2</v>
      </c>
      <c r="Q109" s="22" t="s">
        <v>199</v>
      </c>
      <c r="R109" s="21">
        <v>43466</v>
      </c>
      <c r="S109" s="42" t="s">
        <v>677</v>
      </c>
    </row>
    <row r="110" spans="1:19" ht="33" customHeight="1" x14ac:dyDescent="0.35">
      <c r="A110" s="19" t="s">
        <v>514</v>
      </c>
      <c r="B110" s="20" t="s">
        <v>605</v>
      </c>
      <c r="C110" s="21">
        <v>43440</v>
      </c>
      <c r="D110" s="21" t="s">
        <v>161</v>
      </c>
      <c r="E110" s="21" t="s">
        <v>203</v>
      </c>
      <c r="F110" s="22" t="s">
        <v>6</v>
      </c>
      <c r="G110" s="23" t="s">
        <v>78</v>
      </c>
      <c r="H110" s="23" t="s">
        <v>0</v>
      </c>
      <c r="I110" s="23" t="s">
        <v>587</v>
      </c>
      <c r="J110" s="23" t="s">
        <v>0</v>
      </c>
      <c r="K110" s="23" t="s">
        <v>602</v>
      </c>
      <c r="L110" s="23" t="s">
        <v>337</v>
      </c>
      <c r="M110" s="23" t="s">
        <v>0</v>
      </c>
      <c r="N110" s="22" t="s">
        <v>2</v>
      </c>
      <c r="O110" s="22" t="s">
        <v>1</v>
      </c>
      <c r="P110" s="22" t="s">
        <v>2</v>
      </c>
      <c r="Q110" s="22" t="s">
        <v>199</v>
      </c>
      <c r="R110" s="21">
        <v>43770</v>
      </c>
    </row>
    <row r="111" spans="1:19" ht="54" x14ac:dyDescent="0.35">
      <c r="A111" s="19" t="s">
        <v>282</v>
      </c>
      <c r="B111" s="20" t="s">
        <v>583</v>
      </c>
      <c r="C111" s="21">
        <v>43440</v>
      </c>
      <c r="D111" s="21" t="s">
        <v>323</v>
      </c>
      <c r="E111" s="21" t="s">
        <v>203</v>
      </c>
      <c r="F111" s="22" t="s">
        <v>6</v>
      </c>
      <c r="G111" s="23" t="s">
        <v>114</v>
      </c>
      <c r="H111" s="23" t="s">
        <v>0</v>
      </c>
      <c r="I111" s="23" t="s">
        <v>584</v>
      </c>
      <c r="J111" s="23" t="s">
        <v>0</v>
      </c>
      <c r="K111" s="23" t="s">
        <v>353</v>
      </c>
      <c r="L111" s="23" t="s">
        <v>337</v>
      </c>
      <c r="M111" s="23" t="s">
        <v>597</v>
      </c>
      <c r="N111" s="29" t="s">
        <v>1</v>
      </c>
      <c r="O111" s="29" t="s">
        <v>2</v>
      </c>
      <c r="P111" s="29" t="s">
        <v>2</v>
      </c>
      <c r="Q111" s="29" t="s">
        <v>199</v>
      </c>
      <c r="R111" s="21">
        <v>43466</v>
      </c>
    </row>
    <row r="112" spans="1:19" s="7" customFormat="1" ht="54" x14ac:dyDescent="0.35">
      <c r="A112" s="19" t="s">
        <v>286</v>
      </c>
      <c r="B112" s="20" t="s">
        <v>585</v>
      </c>
      <c r="C112" s="21">
        <v>43440</v>
      </c>
      <c r="D112" s="21" t="s">
        <v>323</v>
      </c>
      <c r="E112" s="21" t="s">
        <v>203</v>
      </c>
      <c r="F112" s="22" t="s">
        <v>6</v>
      </c>
      <c r="G112" s="23" t="s">
        <v>9</v>
      </c>
      <c r="H112" s="23" t="s">
        <v>586</v>
      </c>
      <c r="I112" s="23" t="s">
        <v>587</v>
      </c>
      <c r="J112" s="23" t="s">
        <v>0</v>
      </c>
      <c r="K112" s="23" t="s">
        <v>353</v>
      </c>
      <c r="L112" s="23" t="s">
        <v>337</v>
      </c>
      <c r="M112" s="23" t="s">
        <v>0</v>
      </c>
      <c r="N112" s="22" t="s">
        <v>1</v>
      </c>
      <c r="O112" s="22" t="s">
        <v>2</v>
      </c>
      <c r="P112" s="22" t="s">
        <v>2</v>
      </c>
      <c r="Q112" s="22" t="s">
        <v>199</v>
      </c>
      <c r="R112" s="21">
        <v>43466</v>
      </c>
    </row>
    <row r="113" spans="1:19" s="7" customFormat="1" ht="27" x14ac:dyDescent="0.35">
      <c r="A113" s="19" t="s">
        <v>549</v>
      </c>
      <c r="B113" s="9" t="s">
        <v>577</v>
      </c>
      <c r="C113" s="21">
        <v>43440</v>
      </c>
      <c r="D113" s="21" t="s">
        <v>314</v>
      </c>
      <c r="E113" s="21" t="s">
        <v>203</v>
      </c>
      <c r="F113" s="29" t="s">
        <v>98</v>
      </c>
      <c r="G113" s="23" t="s">
        <v>0</v>
      </c>
      <c r="H113" s="23" t="s">
        <v>0</v>
      </c>
      <c r="I113" s="23" t="s">
        <v>0</v>
      </c>
      <c r="J113" s="23" t="s">
        <v>0</v>
      </c>
      <c r="K113" s="23" t="s">
        <v>351</v>
      </c>
      <c r="L113" s="23" t="s">
        <v>337</v>
      </c>
      <c r="M113" s="23" t="s">
        <v>0</v>
      </c>
      <c r="N113" s="22" t="s">
        <v>2</v>
      </c>
      <c r="O113" s="22" t="s">
        <v>1</v>
      </c>
      <c r="P113" s="22" t="s">
        <v>1</v>
      </c>
      <c r="Q113" s="22" t="s">
        <v>199</v>
      </c>
      <c r="R113" s="21"/>
      <c r="S113" s="42"/>
    </row>
    <row r="114" spans="1:19" s="7" customFormat="1" ht="54" x14ac:dyDescent="0.35">
      <c r="A114" s="19" t="s">
        <v>576</v>
      </c>
      <c r="B114" s="9" t="s">
        <v>604</v>
      </c>
      <c r="C114" s="21">
        <v>43440</v>
      </c>
      <c r="D114" s="21" t="s">
        <v>105</v>
      </c>
      <c r="E114" s="21" t="s">
        <v>203</v>
      </c>
      <c r="F114" s="22" t="s">
        <v>6</v>
      </c>
      <c r="G114" s="23" t="s">
        <v>68</v>
      </c>
      <c r="H114" s="23" t="s">
        <v>0</v>
      </c>
      <c r="I114" s="23" t="s">
        <v>27</v>
      </c>
      <c r="J114" s="23" t="s">
        <v>0</v>
      </c>
      <c r="K114" s="23" t="s">
        <v>603</v>
      </c>
      <c r="L114" s="23" t="s">
        <v>337</v>
      </c>
      <c r="M114" s="23" t="s">
        <v>0</v>
      </c>
      <c r="N114" s="22" t="s">
        <v>2</v>
      </c>
      <c r="O114" s="22" t="s">
        <v>1</v>
      </c>
      <c r="P114" s="22" t="s">
        <v>2</v>
      </c>
      <c r="Q114" s="22" t="s">
        <v>199</v>
      </c>
      <c r="R114" s="22"/>
      <c r="S114" s="42"/>
    </row>
    <row r="115" spans="1:19" s="80" customFormat="1" ht="38.25" x14ac:dyDescent="0.35">
      <c r="A115" s="89" t="s">
        <v>608</v>
      </c>
      <c r="B115" s="96" t="s">
        <v>634</v>
      </c>
      <c r="C115" s="91">
        <v>43454</v>
      </c>
      <c r="D115" s="91" t="s">
        <v>323</v>
      </c>
      <c r="E115" s="91" t="s">
        <v>203</v>
      </c>
      <c r="F115" s="85" t="s">
        <v>6</v>
      </c>
      <c r="G115" s="92" t="s">
        <v>9</v>
      </c>
      <c r="H115" s="92" t="s">
        <v>0</v>
      </c>
      <c r="I115" s="92" t="s">
        <v>609</v>
      </c>
      <c r="J115" s="92" t="s">
        <v>548</v>
      </c>
      <c r="K115" s="92" t="s">
        <v>353</v>
      </c>
      <c r="L115" s="92" t="s">
        <v>337</v>
      </c>
      <c r="M115" s="92" t="s">
        <v>597</v>
      </c>
      <c r="N115" s="85" t="s">
        <v>1</v>
      </c>
      <c r="O115" s="85" t="s">
        <v>2</v>
      </c>
      <c r="P115" s="85" t="s">
        <v>2</v>
      </c>
      <c r="Q115" s="85" t="s">
        <v>199</v>
      </c>
      <c r="R115" s="91">
        <v>43770</v>
      </c>
      <c r="S115" s="95"/>
    </row>
    <row r="116" spans="1:19" s="80" customFormat="1" ht="38.25" x14ac:dyDescent="0.35">
      <c r="A116" s="89" t="s">
        <v>274</v>
      </c>
      <c r="B116" s="96" t="s">
        <v>610</v>
      </c>
      <c r="C116" s="91">
        <v>43454</v>
      </c>
      <c r="D116" s="91" t="s">
        <v>203</v>
      </c>
      <c r="E116" s="91" t="s">
        <v>203</v>
      </c>
      <c r="F116" s="87" t="s">
        <v>96</v>
      </c>
      <c r="G116" s="92" t="s">
        <v>387</v>
      </c>
      <c r="H116" s="92" t="s">
        <v>0</v>
      </c>
      <c r="I116" s="92" t="s">
        <v>0</v>
      </c>
      <c r="J116" s="92" t="s">
        <v>0</v>
      </c>
      <c r="K116" s="92" t="s">
        <v>18</v>
      </c>
      <c r="L116" s="92" t="s">
        <v>337</v>
      </c>
      <c r="M116" s="92" t="s">
        <v>0</v>
      </c>
      <c r="N116" s="85" t="s">
        <v>2</v>
      </c>
      <c r="O116" s="85" t="s">
        <v>2</v>
      </c>
      <c r="P116" s="85" t="s">
        <v>1</v>
      </c>
      <c r="Q116" s="85" t="s">
        <v>199</v>
      </c>
      <c r="R116" s="85" t="s">
        <v>0</v>
      </c>
      <c r="S116" s="95"/>
    </row>
    <row r="117" spans="1:19" s="80" customFormat="1" ht="38.25" x14ac:dyDescent="0.35">
      <c r="A117" s="89" t="s">
        <v>550</v>
      </c>
      <c r="B117" s="96" t="s">
        <v>641</v>
      </c>
      <c r="C117" s="91">
        <v>43454</v>
      </c>
      <c r="D117" s="91" t="s">
        <v>321</v>
      </c>
      <c r="E117" s="91" t="s">
        <v>203</v>
      </c>
      <c r="F117" s="87" t="s">
        <v>98</v>
      </c>
      <c r="G117" s="92" t="s">
        <v>42</v>
      </c>
      <c r="H117" s="92" t="s">
        <v>60</v>
      </c>
      <c r="I117" s="92" t="s">
        <v>0</v>
      </c>
      <c r="J117" s="92" t="s">
        <v>0</v>
      </c>
      <c r="K117" s="92" t="s">
        <v>18</v>
      </c>
      <c r="L117" s="92" t="s">
        <v>337</v>
      </c>
      <c r="M117" s="97" t="s">
        <v>0</v>
      </c>
      <c r="N117" s="85" t="s">
        <v>2</v>
      </c>
      <c r="O117" s="85" t="s">
        <v>1</v>
      </c>
      <c r="P117" s="85" t="s">
        <v>1</v>
      </c>
      <c r="Q117" s="85" t="s">
        <v>199</v>
      </c>
      <c r="R117" s="85"/>
      <c r="S117" s="95"/>
    </row>
    <row r="118" spans="1:19" s="80" customFormat="1" ht="38.25" x14ac:dyDescent="0.35">
      <c r="A118" s="89" t="s">
        <v>268</v>
      </c>
      <c r="B118" s="96" t="s">
        <v>611</v>
      </c>
      <c r="C118" s="91">
        <v>43454</v>
      </c>
      <c r="D118" s="91" t="s">
        <v>203</v>
      </c>
      <c r="E118" s="91" t="s">
        <v>203</v>
      </c>
      <c r="F118" s="85" t="s">
        <v>83</v>
      </c>
      <c r="G118" s="92" t="s">
        <v>45</v>
      </c>
      <c r="H118" s="92" t="s">
        <v>0</v>
      </c>
      <c r="I118" s="92" t="s">
        <v>0</v>
      </c>
      <c r="J118" s="92" t="s">
        <v>0</v>
      </c>
      <c r="K118" s="92" t="s">
        <v>18</v>
      </c>
      <c r="L118" s="92" t="s">
        <v>337</v>
      </c>
      <c r="M118" s="92" t="s">
        <v>0</v>
      </c>
      <c r="N118" s="85" t="s">
        <v>2</v>
      </c>
      <c r="O118" s="85" t="s">
        <v>2</v>
      </c>
      <c r="P118" s="85" t="s">
        <v>1</v>
      </c>
      <c r="Q118" s="85" t="s">
        <v>199</v>
      </c>
      <c r="R118" s="85"/>
      <c r="S118" s="95"/>
    </row>
    <row r="119" spans="1:19" s="80" customFormat="1" ht="63.75" x14ac:dyDescent="0.35">
      <c r="A119" s="89" t="s">
        <v>264</v>
      </c>
      <c r="B119" s="98" t="s">
        <v>632</v>
      </c>
      <c r="C119" s="91">
        <v>43454</v>
      </c>
      <c r="D119" s="91" t="s">
        <v>105</v>
      </c>
      <c r="E119" s="91" t="s">
        <v>203</v>
      </c>
      <c r="F119" s="87" t="s">
        <v>492</v>
      </c>
      <c r="G119" s="92" t="s">
        <v>74</v>
      </c>
      <c r="H119" s="92" t="s">
        <v>0</v>
      </c>
      <c r="I119" s="92" t="s">
        <v>612</v>
      </c>
      <c r="J119" s="92" t="s">
        <v>0</v>
      </c>
      <c r="K119" s="92" t="s">
        <v>118</v>
      </c>
      <c r="L119" s="92" t="s">
        <v>337</v>
      </c>
      <c r="M119" s="92" t="s">
        <v>364</v>
      </c>
      <c r="N119" s="85" t="s">
        <v>1</v>
      </c>
      <c r="O119" s="85" t="s">
        <v>1</v>
      </c>
      <c r="P119" s="85" t="s">
        <v>2</v>
      </c>
      <c r="Q119" s="85" t="s">
        <v>199</v>
      </c>
      <c r="R119" s="85"/>
      <c r="S119" s="95"/>
    </row>
    <row r="120" spans="1:19" s="80" customFormat="1" ht="51" x14ac:dyDescent="0.35">
      <c r="A120" s="89" t="s">
        <v>512</v>
      </c>
      <c r="B120" s="96" t="s">
        <v>613</v>
      </c>
      <c r="C120" s="91">
        <v>43454</v>
      </c>
      <c r="D120" s="91" t="s">
        <v>203</v>
      </c>
      <c r="E120" s="91" t="s">
        <v>203</v>
      </c>
      <c r="F120" s="85" t="s">
        <v>6</v>
      </c>
      <c r="G120" s="92" t="s">
        <v>9</v>
      </c>
      <c r="H120" s="92" t="s">
        <v>347</v>
      </c>
      <c r="I120" s="92" t="s">
        <v>0</v>
      </c>
      <c r="J120" s="92" t="s">
        <v>287</v>
      </c>
      <c r="K120" s="92" t="s">
        <v>16</v>
      </c>
      <c r="L120" s="92" t="s">
        <v>337</v>
      </c>
      <c r="M120" s="92" t="s">
        <v>0</v>
      </c>
      <c r="N120" s="85" t="s">
        <v>2</v>
      </c>
      <c r="O120" s="85" t="s">
        <v>2</v>
      </c>
      <c r="P120" s="85" t="s">
        <v>1</v>
      </c>
      <c r="Q120" s="85" t="s">
        <v>199</v>
      </c>
      <c r="R120" s="85"/>
      <c r="S120" s="95"/>
    </row>
    <row r="121" spans="1:19" s="80" customFormat="1" ht="25.5" x14ac:dyDescent="0.35">
      <c r="A121" s="89" t="s">
        <v>614</v>
      </c>
      <c r="B121" s="96" t="s">
        <v>631</v>
      </c>
      <c r="C121" s="91">
        <v>43454</v>
      </c>
      <c r="D121" s="85" t="s">
        <v>72</v>
      </c>
      <c r="E121" s="91" t="s">
        <v>203</v>
      </c>
      <c r="F121" s="87" t="s">
        <v>617</v>
      </c>
      <c r="G121" s="92" t="s">
        <v>9</v>
      </c>
      <c r="H121" s="92" t="s">
        <v>0</v>
      </c>
      <c r="I121" s="92" t="s">
        <v>0</v>
      </c>
      <c r="J121" s="92" t="s">
        <v>0</v>
      </c>
      <c r="K121" s="92" t="s">
        <v>16</v>
      </c>
      <c r="L121" s="92" t="s">
        <v>337</v>
      </c>
      <c r="M121" s="92" t="s">
        <v>618</v>
      </c>
      <c r="N121" s="85" t="s">
        <v>2</v>
      </c>
      <c r="O121" s="85" t="s">
        <v>1</v>
      </c>
      <c r="P121" s="85" t="s">
        <v>1</v>
      </c>
      <c r="Q121" s="85" t="s">
        <v>199</v>
      </c>
      <c r="R121" s="85"/>
      <c r="S121" s="95"/>
    </row>
    <row r="122" spans="1:19" s="80" customFormat="1" ht="25.5" x14ac:dyDescent="0.35">
      <c r="A122" s="89" t="s">
        <v>615</v>
      </c>
      <c r="B122" s="96" t="s">
        <v>637</v>
      </c>
      <c r="C122" s="91">
        <v>43454</v>
      </c>
      <c r="D122" s="85" t="s">
        <v>72</v>
      </c>
      <c r="E122" s="91" t="s">
        <v>203</v>
      </c>
      <c r="F122" s="87" t="s">
        <v>306</v>
      </c>
      <c r="G122" s="92" t="s">
        <v>78</v>
      </c>
      <c r="H122" s="92" t="s">
        <v>0</v>
      </c>
      <c r="I122" s="92" t="s">
        <v>619</v>
      </c>
      <c r="J122" s="92" t="s">
        <v>0</v>
      </c>
      <c r="K122" s="92" t="s">
        <v>118</v>
      </c>
      <c r="L122" s="92" t="s">
        <v>337</v>
      </c>
      <c r="M122" s="92" t="s">
        <v>0</v>
      </c>
      <c r="N122" s="85" t="s">
        <v>1</v>
      </c>
      <c r="O122" s="85" t="s">
        <v>1</v>
      </c>
      <c r="P122" s="85" t="s">
        <v>2</v>
      </c>
      <c r="Q122" s="85" t="s">
        <v>199</v>
      </c>
      <c r="R122" s="85"/>
      <c r="S122" s="95"/>
    </row>
    <row r="123" spans="1:19" s="80" customFormat="1" ht="38.25" x14ac:dyDescent="0.35">
      <c r="A123" s="89" t="s">
        <v>616</v>
      </c>
      <c r="B123" s="96" t="s">
        <v>633</v>
      </c>
      <c r="C123" s="91">
        <v>43454</v>
      </c>
      <c r="D123" s="91" t="s">
        <v>323</v>
      </c>
      <c r="E123" s="91" t="s">
        <v>203</v>
      </c>
      <c r="F123" s="85" t="s">
        <v>6</v>
      </c>
      <c r="G123" s="92" t="s">
        <v>9</v>
      </c>
      <c r="H123" s="92" t="s">
        <v>0</v>
      </c>
      <c r="I123" s="92" t="s">
        <v>629</v>
      </c>
      <c r="J123" s="92" t="s">
        <v>0</v>
      </c>
      <c r="K123" s="92" t="s">
        <v>16</v>
      </c>
      <c r="L123" s="92" t="s">
        <v>337</v>
      </c>
      <c r="M123" s="92" t="s">
        <v>0</v>
      </c>
      <c r="N123" s="85" t="s">
        <v>2</v>
      </c>
      <c r="O123" s="85" t="s">
        <v>1</v>
      </c>
      <c r="P123" s="85" t="s">
        <v>2</v>
      </c>
      <c r="Q123" s="85" t="s">
        <v>199</v>
      </c>
      <c r="R123" s="85"/>
      <c r="S123" s="95"/>
    </row>
    <row r="124" spans="1:19" s="80" customFormat="1" ht="25.5" x14ac:dyDescent="0.35">
      <c r="A124" s="89" t="s">
        <v>283</v>
      </c>
      <c r="B124" s="88" t="s">
        <v>640</v>
      </c>
      <c r="C124" s="91">
        <v>43454</v>
      </c>
      <c r="D124" s="91" t="s">
        <v>323</v>
      </c>
      <c r="E124" s="91" t="s">
        <v>203</v>
      </c>
      <c r="F124" s="85" t="s">
        <v>191</v>
      </c>
      <c r="G124" s="92" t="s">
        <v>9</v>
      </c>
      <c r="H124" s="92" t="s">
        <v>28</v>
      </c>
      <c r="I124" s="92" t="s">
        <v>252</v>
      </c>
      <c r="J124" s="92" t="s">
        <v>0</v>
      </c>
      <c r="K124" s="92" t="s">
        <v>351</v>
      </c>
      <c r="L124" s="92" t="s">
        <v>337</v>
      </c>
      <c r="M124" s="92" t="s">
        <v>0</v>
      </c>
      <c r="N124" s="85" t="s">
        <v>1</v>
      </c>
      <c r="O124" s="85" t="s">
        <v>1</v>
      </c>
      <c r="P124" s="85" t="s">
        <v>2</v>
      </c>
      <c r="Q124" s="85" t="s">
        <v>199</v>
      </c>
      <c r="R124" s="85"/>
      <c r="S124" s="95"/>
    </row>
    <row r="125" spans="1:19" s="80" customFormat="1" ht="38.25" x14ac:dyDescent="0.35">
      <c r="A125" s="89" t="s">
        <v>267</v>
      </c>
      <c r="B125" s="96" t="s">
        <v>630</v>
      </c>
      <c r="C125" s="91">
        <v>43454</v>
      </c>
      <c r="D125" s="91" t="s">
        <v>203</v>
      </c>
      <c r="E125" s="91" t="s">
        <v>203</v>
      </c>
      <c r="F125" s="87" t="s">
        <v>492</v>
      </c>
      <c r="G125" s="92" t="s">
        <v>45</v>
      </c>
      <c r="H125" s="92" t="s">
        <v>628</v>
      </c>
      <c r="I125" s="92" t="s">
        <v>0</v>
      </c>
      <c r="J125" s="92" t="s">
        <v>117</v>
      </c>
      <c r="K125" s="92" t="s">
        <v>18</v>
      </c>
      <c r="L125" s="92" t="s">
        <v>337</v>
      </c>
      <c r="M125" s="92" t="s">
        <v>0</v>
      </c>
      <c r="N125" s="85" t="s">
        <v>1</v>
      </c>
      <c r="O125" s="85" t="s">
        <v>2</v>
      </c>
      <c r="P125" s="85" t="s">
        <v>1</v>
      </c>
      <c r="Q125" s="85" t="s">
        <v>199</v>
      </c>
      <c r="R125" s="85"/>
      <c r="S125" s="95"/>
    </row>
    <row r="126" spans="1:19" s="80" customFormat="1" ht="38.25" x14ac:dyDescent="0.35">
      <c r="A126" s="89" t="s">
        <v>265</v>
      </c>
      <c r="B126" s="96" t="s">
        <v>639</v>
      </c>
      <c r="C126" s="91">
        <v>43454</v>
      </c>
      <c r="D126" s="85" t="s">
        <v>323</v>
      </c>
      <c r="E126" s="91" t="s">
        <v>203</v>
      </c>
      <c r="F126" s="87" t="s">
        <v>96</v>
      </c>
      <c r="G126" s="92" t="s">
        <v>124</v>
      </c>
      <c r="H126" s="92" t="s">
        <v>0</v>
      </c>
      <c r="I126" s="92" t="s">
        <v>0</v>
      </c>
      <c r="J126" s="92" t="s">
        <v>0</v>
      </c>
      <c r="K126" s="92" t="s">
        <v>18</v>
      </c>
      <c r="L126" s="92" t="s">
        <v>337</v>
      </c>
      <c r="M126" s="92" t="s">
        <v>0</v>
      </c>
      <c r="N126" s="85" t="s">
        <v>2</v>
      </c>
      <c r="O126" s="85" t="s">
        <v>1</v>
      </c>
      <c r="P126" s="85" t="s">
        <v>1</v>
      </c>
      <c r="Q126" s="85" t="s">
        <v>199</v>
      </c>
      <c r="R126" s="85" t="s">
        <v>0</v>
      </c>
      <c r="S126" s="95"/>
    </row>
    <row r="127" spans="1:19" s="80" customFormat="1" ht="38.25" x14ac:dyDescent="0.35">
      <c r="A127" s="89" t="s">
        <v>266</v>
      </c>
      <c r="B127" s="96" t="s">
        <v>638</v>
      </c>
      <c r="C127" s="91">
        <v>43454</v>
      </c>
      <c r="D127" s="85" t="s">
        <v>314</v>
      </c>
      <c r="E127" s="91" t="s">
        <v>203</v>
      </c>
      <c r="F127" s="87" t="s">
        <v>96</v>
      </c>
      <c r="G127" s="92" t="s">
        <v>387</v>
      </c>
      <c r="H127" s="92" t="s">
        <v>0</v>
      </c>
      <c r="I127" s="92" t="s">
        <v>0</v>
      </c>
      <c r="J127" s="92" t="s">
        <v>0</v>
      </c>
      <c r="K127" s="92" t="s">
        <v>351</v>
      </c>
      <c r="L127" s="92" t="s">
        <v>337</v>
      </c>
      <c r="M127" s="92" t="s">
        <v>0</v>
      </c>
      <c r="N127" s="85" t="s">
        <v>2</v>
      </c>
      <c r="O127" s="85" t="s">
        <v>1</v>
      </c>
      <c r="P127" s="85" t="s">
        <v>1</v>
      </c>
      <c r="Q127" s="85" t="s">
        <v>199</v>
      </c>
      <c r="R127" s="85" t="s">
        <v>0</v>
      </c>
      <c r="S127" s="95"/>
    </row>
    <row r="128" spans="1:19" s="80" customFormat="1" ht="25.5" x14ac:dyDescent="0.35">
      <c r="A128" s="89" t="s">
        <v>511</v>
      </c>
      <c r="B128" s="94" t="s">
        <v>644</v>
      </c>
      <c r="C128" s="91">
        <v>43454</v>
      </c>
      <c r="D128" s="91" t="s">
        <v>323</v>
      </c>
      <c r="E128" s="91" t="s">
        <v>203</v>
      </c>
      <c r="F128" s="85" t="s">
        <v>83</v>
      </c>
      <c r="G128" s="92" t="s">
        <v>9</v>
      </c>
      <c r="H128" s="92" t="s">
        <v>645</v>
      </c>
      <c r="I128" s="92" t="s">
        <v>0</v>
      </c>
      <c r="J128" s="92" t="s">
        <v>0</v>
      </c>
      <c r="K128" s="92" t="s">
        <v>351</v>
      </c>
      <c r="L128" s="92" t="s">
        <v>337</v>
      </c>
      <c r="M128" s="92" t="s">
        <v>0</v>
      </c>
      <c r="N128" s="85" t="s">
        <v>1</v>
      </c>
      <c r="O128" s="85" t="s">
        <v>1</v>
      </c>
      <c r="P128" s="85" t="s">
        <v>2</v>
      </c>
      <c r="Q128" s="85" t="s">
        <v>199</v>
      </c>
      <c r="R128" s="85"/>
      <c r="S128" s="95"/>
    </row>
    <row r="129" spans="1:19" s="80" customFormat="1" ht="38.25" x14ac:dyDescent="0.35">
      <c r="A129" s="89" t="s">
        <v>276</v>
      </c>
      <c r="B129" s="94" t="s">
        <v>624</v>
      </c>
      <c r="C129" s="91">
        <v>43440</v>
      </c>
      <c r="D129" s="91" t="s">
        <v>203</v>
      </c>
      <c r="E129" s="91" t="s">
        <v>203</v>
      </c>
      <c r="F129" s="85" t="s">
        <v>83</v>
      </c>
      <c r="G129" s="92" t="s">
        <v>104</v>
      </c>
      <c r="H129" s="92" t="s">
        <v>0</v>
      </c>
      <c r="I129" s="92" t="s">
        <v>0</v>
      </c>
      <c r="J129" s="92" t="s">
        <v>0</v>
      </c>
      <c r="K129" s="92" t="s">
        <v>18</v>
      </c>
      <c r="L129" s="92" t="s">
        <v>337</v>
      </c>
      <c r="M129" s="92" t="s">
        <v>0</v>
      </c>
      <c r="N129" s="85" t="s">
        <v>2</v>
      </c>
      <c r="O129" s="85" t="s">
        <v>2</v>
      </c>
      <c r="P129" s="85" t="s">
        <v>1</v>
      </c>
      <c r="Q129" s="85" t="s">
        <v>199</v>
      </c>
      <c r="R129" s="91">
        <v>43770</v>
      </c>
      <c r="S129" s="95" t="s">
        <v>677</v>
      </c>
    </row>
    <row r="130" spans="1:19" s="80" customFormat="1" ht="38.25" x14ac:dyDescent="0.35">
      <c r="A130" s="89" t="s">
        <v>277</v>
      </c>
      <c r="B130" s="94" t="s">
        <v>625</v>
      </c>
      <c r="C130" s="91">
        <v>43440</v>
      </c>
      <c r="D130" s="91" t="s">
        <v>203</v>
      </c>
      <c r="E130" s="91" t="s">
        <v>203</v>
      </c>
      <c r="F130" s="87" t="s">
        <v>547</v>
      </c>
      <c r="G130" s="92" t="s">
        <v>104</v>
      </c>
      <c r="H130" s="92" t="s">
        <v>0</v>
      </c>
      <c r="I130" s="92" t="s">
        <v>0</v>
      </c>
      <c r="J130" s="92" t="s">
        <v>0</v>
      </c>
      <c r="K130" s="92" t="s">
        <v>18</v>
      </c>
      <c r="L130" s="92" t="s">
        <v>337</v>
      </c>
      <c r="M130" s="92" t="s">
        <v>0</v>
      </c>
      <c r="N130" s="85" t="s">
        <v>2</v>
      </c>
      <c r="O130" s="85" t="s">
        <v>2</v>
      </c>
      <c r="P130" s="85" t="s">
        <v>1</v>
      </c>
      <c r="Q130" s="85" t="s">
        <v>199</v>
      </c>
      <c r="R130" s="91">
        <v>43770</v>
      </c>
      <c r="S130" s="95" t="s">
        <v>677</v>
      </c>
    </row>
    <row r="131" spans="1:19" s="80" customFormat="1" ht="25.5" x14ac:dyDescent="0.35">
      <c r="A131" s="89" t="s">
        <v>278</v>
      </c>
      <c r="B131" s="96" t="s">
        <v>593</v>
      </c>
      <c r="C131" s="91">
        <v>43440</v>
      </c>
      <c r="D131" s="91" t="s">
        <v>314</v>
      </c>
      <c r="E131" s="91" t="s">
        <v>203</v>
      </c>
      <c r="F131" s="85" t="s">
        <v>96</v>
      </c>
      <c r="G131" s="92" t="s">
        <v>74</v>
      </c>
      <c r="H131" s="92" t="s">
        <v>0</v>
      </c>
      <c r="I131" s="92" t="s">
        <v>0</v>
      </c>
      <c r="J131" s="92" t="s">
        <v>0</v>
      </c>
      <c r="K131" s="92" t="s">
        <v>351</v>
      </c>
      <c r="L131" s="92" t="s">
        <v>337</v>
      </c>
      <c r="M131" s="92" t="s">
        <v>0</v>
      </c>
      <c r="N131" s="85" t="s">
        <v>2</v>
      </c>
      <c r="O131" s="85" t="s">
        <v>1</v>
      </c>
      <c r="P131" s="85" t="s">
        <v>1</v>
      </c>
      <c r="Q131" s="85" t="s">
        <v>199</v>
      </c>
      <c r="R131" s="91" t="s">
        <v>0</v>
      </c>
      <c r="S131" s="95"/>
    </row>
    <row r="132" spans="1:19" s="80" customFormat="1" ht="25.5" x14ac:dyDescent="0.35">
      <c r="A132" s="99" t="s">
        <v>280</v>
      </c>
      <c r="B132" s="96" t="s">
        <v>589</v>
      </c>
      <c r="C132" s="91">
        <v>43440</v>
      </c>
      <c r="D132" s="91" t="s">
        <v>291</v>
      </c>
      <c r="E132" s="91" t="s">
        <v>203</v>
      </c>
      <c r="F132" s="85" t="s">
        <v>6</v>
      </c>
      <c r="G132" s="92" t="s">
        <v>55</v>
      </c>
      <c r="H132" s="92" t="s">
        <v>0</v>
      </c>
      <c r="I132" s="92" t="s">
        <v>0</v>
      </c>
      <c r="J132" s="92" t="s">
        <v>0</v>
      </c>
      <c r="K132" s="92" t="s">
        <v>16</v>
      </c>
      <c r="L132" s="92" t="s">
        <v>337</v>
      </c>
      <c r="M132" s="92" t="s">
        <v>365</v>
      </c>
      <c r="N132" s="85" t="s">
        <v>2</v>
      </c>
      <c r="O132" s="85" t="s">
        <v>1</v>
      </c>
      <c r="P132" s="85" t="s">
        <v>2</v>
      </c>
      <c r="Q132" s="85" t="s">
        <v>199</v>
      </c>
      <c r="R132" s="91">
        <v>43466</v>
      </c>
      <c r="S132" s="95"/>
    </row>
    <row r="133" spans="1:19" s="80" customFormat="1" ht="38.25" x14ac:dyDescent="0.35">
      <c r="A133" s="89" t="s">
        <v>281</v>
      </c>
      <c r="B133" s="96" t="s">
        <v>582</v>
      </c>
      <c r="C133" s="91">
        <v>43440</v>
      </c>
      <c r="D133" s="91" t="s">
        <v>323</v>
      </c>
      <c r="E133" s="91" t="s">
        <v>203</v>
      </c>
      <c r="F133" s="85" t="s">
        <v>6</v>
      </c>
      <c r="G133" s="92" t="s">
        <v>45</v>
      </c>
      <c r="H133" s="92" t="s">
        <v>0</v>
      </c>
      <c r="I133" s="92" t="s">
        <v>229</v>
      </c>
      <c r="J133" s="92" t="s">
        <v>0</v>
      </c>
      <c r="K133" s="92" t="s">
        <v>353</v>
      </c>
      <c r="L133" s="92" t="s">
        <v>337</v>
      </c>
      <c r="M133" s="92" t="s">
        <v>0</v>
      </c>
      <c r="N133" s="87" t="s">
        <v>1</v>
      </c>
      <c r="O133" s="87" t="s">
        <v>2</v>
      </c>
      <c r="P133" s="87" t="s">
        <v>2</v>
      </c>
      <c r="Q133" s="87" t="s">
        <v>199</v>
      </c>
      <c r="R133" s="91">
        <v>43466</v>
      </c>
      <c r="S133" s="95"/>
    </row>
    <row r="134" spans="1:19" s="80" customFormat="1" ht="38.25" x14ac:dyDescent="0.35">
      <c r="A134" s="89" t="s">
        <v>513</v>
      </c>
      <c r="B134" s="96" t="s">
        <v>588</v>
      </c>
      <c r="C134" s="91">
        <v>43440</v>
      </c>
      <c r="D134" s="91" t="s">
        <v>323</v>
      </c>
      <c r="E134" s="91" t="s">
        <v>203</v>
      </c>
      <c r="F134" s="85" t="s">
        <v>6</v>
      </c>
      <c r="G134" s="92" t="s">
        <v>9</v>
      </c>
      <c r="H134" s="92" t="s">
        <v>0</v>
      </c>
      <c r="I134" s="92" t="s">
        <v>587</v>
      </c>
      <c r="J134" s="92" t="s">
        <v>548</v>
      </c>
      <c r="K134" s="92" t="s">
        <v>353</v>
      </c>
      <c r="L134" s="92" t="s">
        <v>337</v>
      </c>
      <c r="M134" s="92" t="s">
        <v>0</v>
      </c>
      <c r="N134" s="85" t="s">
        <v>1</v>
      </c>
      <c r="O134" s="85" t="s">
        <v>2</v>
      </c>
      <c r="P134" s="85" t="s">
        <v>2</v>
      </c>
      <c r="Q134" s="85" t="s">
        <v>199</v>
      </c>
      <c r="R134" s="91">
        <v>43770</v>
      </c>
      <c r="S134" s="95"/>
    </row>
    <row r="135" spans="1:19" s="80" customFormat="1" ht="25.5" x14ac:dyDescent="0.35">
      <c r="A135" s="89" t="s">
        <v>270</v>
      </c>
      <c r="B135" s="96" t="s">
        <v>590</v>
      </c>
      <c r="C135" s="91">
        <v>43440</v>
      </c>
      <c r="D135" s="91" t="s">
        <v>164</v>
      </c>
      <c r="E135" s="91" t="s">
        <v>203</v>
      </c>
      <c r="F135" s="85" t="s">
        <v>83</v>
      </c>
      <c r="G135" s="92" t="s">
        <v>9</v>
      </c>
      <c r="H135" s="92" t="s">
        <v>0</v>
      </c>
      <c r="I135" s="92" t="s">
        <v>0</v>
      </c>
      <c r="J135" s="92" t="s">
        <v>0</v>
      </c>
      <c r="K135" s="92" t="s">
        <v>18</v>
      </c>
      <c r="L135" s="92" t="s">
        <v>337</v>
      </c>
      <c r="M135" s="92" t="s">
        <v>0</v>
      </c>
      <c r="N135" s="87" t="s">
        <v>2</v>
      </c>
      <c r="O135" s="87" t="s">
        <v>1</v>
      </c>
      <c r="P135" s="87" t="s">
        <v>2</v>
      </c>
      <c r="Q135" s="87" t="s">
        <v>199</v>
      </c>
      <c r="R135" s="91">
        <v>43770</v>
      </c>
      <c r="S135" s="95"/>
    </row>
    <row r="136" spans="1:19" s="80" customFormat="1" ht="25.5" x14ac:dyDescent="0.35">
      <c r="A136" s="89" t="s">
        <v>273</v>
      </c>
      <c r="B136" s="94" t="s">
        <v>606</v>
      </c>
      <c r="C136" s="91">
        <v>43440</v>
      </c>
      <c r="D136" s="91" t="s">
        <v>314</v>
      </c>
      <c r="E136" s="91" t="s">
        <v>203</v>
      </c>
      <c r="F136" s="85" t="s">
        <v>6</v>
      </c>
      <c r="G136" s="92" t="s">
        <v>0</v>
      </c>
      <c r="H136" s="92" t="s">
        <v>0</v>
      </c>
      <c r="I136" s="92" t="s">
        <v>0</v>
      </c>
      <c r="J136" s="92" t="s">
        <v>0</v>
      </c>
      <c r="K136" s="92" t="s">
        <v>607</v>
      </c>
      <c r="L136" s="92" t="s">
        <v>337</v>
      </c>
      <c r="M136" s="92" t="s">
        <v>0</v>
      </c>
      <c r="N136" s="85" t="s">
        <v>2</v>
      </c>
      <c r="O136" s="85" t="s">
        <v>1</v>
      </c>
      <c r="P136" s="85" t="s">
        <v>2</v>
      </c>
      <c r="Q136" s="85" t="s">
        <v>199</v>
      </c>
      <c r="R136" s="85"/>
      <c r="S136" s="95"/>
    </row>
    <row r="137" spans="1:19" s="80" customFormat="1" ht="38.25" x14ac:dyDescent="0.35">
      <c r="A137" s="89" t="s">
        <v>269</v>
      </c>
      <c r="B137" s="88" t="s">
        <v>591</v>
      </c>
      <c r="C137" s="91">
        <v>43440</v>
      </c>
      <c r="D137" s="91" t="s">
        <v>323</v>
      </c>
      <c r="E137" s="91" t="s">
        <v>203</v>
      </c>
      <c r="F137" s="87" t="s">
        <v>194</v>
      </c>
      <c r="G137" s="92" t="s">
        <v>226</v>
      </c>
      <c r="H137" s="92" t="s">
        <v>60</v>
      </c>
      <c r="I137" s="92" t="s">
        <v>592</v>
      </c>
      <c r="J137" s="92" t="s">
        <v>8</v>
      </c>
      <c r="K137" s="92" t="s">
        <v>348</v>
      </c>
      <c r="L137" s="92" t="s">
        <v>337</v>
      </c>
      <c r="M137" s="92" t="s">
        <v>0</v>
      </c>
      <c r="N137" s="85" t="s">
        <v>2</v>
      </c>
      <c r="O137" s="85" t="s">
        <v>2</v>
      </c>
      <c r="P137" s="85" t="s">
        <v>2</v>
      </c>
      <c r="Q137" s="85" t="s">
        <v>199</v>
      </c>
      <c r="R137" s="91">
        <v>43525</v>
      </c>
      <c r="S137" s="95"/>
    </row>
    <row r="138" spans="1:19" s="80" customFormat="1" ht="38.25" x14ac:dyDescent="0.35">
      <c r="A138" s="89"/>
      <c r="B138" s="96" t="s">
        <v>598</v>
      </c>
      <c r="C138" s="91">
        <v>43440</v>
      </c>
      <c r="D138" s="91">
        <v>42856</v>
      </c>
      <c r="E138" s="91">
        <v>43160</v>
      </c>
      <c r="F138" s="85" t="s">
        <v>6</v>
      </c>
      <c r="G138" s="92" t="s">
        <v>104</v>
      </c>
      <c r="H138" s="92" t="s">
        <v>60</v>
      </c>
      <c r="I138" s="92" t="s">
        <v>599</v>
      </c>
      <c r="J138" s="92" t="s">
        <v>579</v>
      </c>
      <c r="K138" s="92" t="s">
        <v>600</v>
      </c>
      <c r="L138" s="92" t="s">
        <v>601</v>
      </c>
      <c r="M138" s="92" t="s">
        <v>0</v>
      </c>
      <c r="N138" s="85" t="s">
        <v>2</v>
      </c>
      <c r="O138" s="85" t="s">
        <v>2</v>
      </c>
      <c r="P138" s="85" t="s">
        <v>1</v>
      </c>
      <c r="Q138" s="85" t="s">
        <v>199</v>
      </c>
      <c r="R138" s="85"/>
      <c r="S138" s="95"/>
    </row>
    <row r="139" spans="1:19" s="80" customFormat="1" ht="38.25" x14ac:dyDescent="0.35">
      <c r="A139" s="89" t="s">
        <v>573</v>
      </c>
      <c r="B139" s="94" t="s">
        <v>578</v>
      </c>
      <c r="C139" s="91">
        <v>43426</v>
      </c>
      <c r="D139" s="91" t="s">
        <v>203</v>
      </c>
      <c r="E139" s="91" t="s">
        <v>203</v>
      </c>
      <c r="F139" s="85" t="s">
        <v>6</v>
      </c>
      <c r="G139" s="92" t="s">
        <v>0</v>
      </c>
      <c r="H139" s="92" t="s">
        <v>0</v>
      </c>
      <c r="I139" s="92" t="s">
        <v>580</v>
      </c>
      <c r="J139" s="92" t="s">
        <v>575</v>
      </c>
      <c r="K139" s="92" t="s">
        <v>574</v>
      </c>
      <c r="L139" s="92" t="s">
        <v>337</v>
      </c>
      <c r="M139" s="92" t="s">
        <v>0</v>
      </c>
      <c r="N139" s="85" t="s">
        <v>2</v>
      </c>
      <c r="O139" s="85" t="s">
        <v>2</v>
      </c>
      <c r="P139" s="85" t="s">
        <v>1</v>
      </c>
      <c r="Q139" s="85" t="s">
        <v>199</v>
      </c>
      <c r="R139" s="85"/>
      <c r="S139" s="95"/>
    </row>
    <row r="140" spans="1:19" s="7" customFormat="1" ht="30.75" customHeight="1" x14ac:dyDescent="0.35">
      <c r="A140" s="19" t="s">
        <v>549</v>
      </c>
      <c r="B140" s="20" t="s">
        <v>310</v>
      </c>
      <c r="C140" s="21">
        <v>43313</v>
      </c>
      <c r="D140" s="21" t="s">
        <v>314</v>
      </c>
      <c r="E140" s="21" t="s">
        <v>215</v>
      </c>
      <c r="F140" s="22" t="s">
        <v>98</v>
      </c>
      <c r="G140" s="23" t="s">
        <v>0</v>
      </c>
      <c r="H140" s="23" t="s">
        <v>0</v>
      </c>
      <c r="I140" s="23" t="s">
        <v>0</v>
      </c>
      <c r="J140" s="23" t="s">
        <v>0</v>
      </c>
      <c r="K140" s="23" t="s">
        <v>351</v>
      </c>
      <c r="L140" s="23" t="s">
        <v>337</v>
      </c>
      <c r="M140" s="24" t="s">
        <v>0</v>
      </c>
      <c r="N140" s="22" t="s">
        <v>2</v>
      </c>
      <c r="O140" s="22" t="s">
        <v>1</v>
      </c>
      <c r="P140" s="22" t="s">
        <v>1</v>
      </c>
      <c r="Q140" s="22" t="s">
        <v>198</v>
      </c>
      <c r="R140" s="21">
        <v>43405</v>
      </c>
      <c r="S140" s="42" t="s">
        <v>311</v>
      </c>
    </row>
    <row r="141" spans="1:19" s="7" customFormat="1" ht="27" x14ac:dyDescent="0.35">
      <c r="A141" s="19">
        <v>3</v>
      </c>
      <c r="B141" s="20" t="s">
        <v>139</v>
      </c>
      <c r="C141" s="21">
        <v>43293</v>
      </c>
      <c r="D141" s="21" t="s">
        <v>314</v>
      </c>
      <c r="E141" s="21" t="s">
        <v>255</v>
      </c>
      <c r="F141" s="22" t="s">
        <v>6</v>
      </c>
      <c r="G141" s="23" t="s">
        <v>9</v>
      </c>
      <c r="H141" s="23" t="s">
        <v>0</v>
      </c>
      <c r="I141" s="23" t="s">
        <v>366</v>
      </c>
      <c r="J141" s="23" t="s">
        <v>0</v>
      </c>
      <c r="K141" s="23" t="s">
        <v>18</v>
      </c>
      <c r="L141" s="23" t="s">
        <v>100</v>
      </c>
      <c r="M141" s="23" t="s">
        <v>0</v>
      </c>
      <c r="N141" s="22" t="s">
        <v>2</v>
      </c>
      <c r="O141" s="22" t="s">
        <v>1</v>
      </c>
      <c r="P141" s="22" t="s">
        <v>2</v>
      </c>
      <c r="Q141" s="22" t="s">
        <v>198</v>
      </c>
      <c r="R141" s="21">
        <v>43405</v>
      </c>
      <c r="S141" s="54" t="s">
        <v>677</v>
      </c>
    </row>
    <row r="142" spans="1:19" s="7" customFormat="1" ht="40.5" x14ac:dyDescent="0.35">
      <c r="A142" s="19" t="s">
        <v>260</v>
      </c>
      <c r="B142" s="20" t="s">
        <v>216</v>
      </c>
      <c r="C142" s="21">
        <v>43293</v>
      </c>
      <c r="D142" s="21" t="s">
        <v>314</v>
      </c>
      <c r="E142" s="21" t="s">
        <v>255</v>
      </c>
      <c r="F142" s="22" t="s">
        <v>6</v>
      </c>
      <c r="G142" s="23" t="s">
        <v>9</v>
      </c>
      <c r="H142" s="23" t="s">
        <v>0</v>
      </c>
      <c r="I142" s="23" t="s">
        <v>366</v>
      </c>
      <c r="J142" s="23" t="s">
        <v>0</v>
      </c>
      <c r="K142" s="23" t="s">
        <v>353</v>
      </c>
      <c r="L142" s="23" t="s">
        <v>100</v>
      </c>
      <c r="M142" s="23" t="s">
        <v>134</v>
      </c>
      <c r="N142" s="22" t="s">
        <v>2</v>
      </c>
      <c r="O142" s="22" t="s">
        <v>1</v>
      </c>
      <c r="P142" s="22" t="s">
        <v>2</v>
      </c>
      <c r="Q142" s="22" t="s">
        <v>198</v>
      </c>
      <c r="R142" s="21">
        <v>43405</v>
      </c>
      <c r="S142" s="7" t="s">
        <v>677</v>
      </c>
    </row>
    <row r="143" spans="1:19" s="7" customFormat="1" ht="40.5" x14ac:dyDescent="0.35">
      <c r="A143" s="19" t="s">
        <v>508</v>
      </c>
      <c r="B143" s="20" t="s">
        <v>218</v>
      </c>
      <c r="C143" s="21">
        <v>43293</v>
      </c>
      <c r="D143" s="21" t="s">
        <v>314</v>
      </c>
      <c r="E143" s="21" t="s">
        <v>255</v>
      </c>
      <c r="F143" s="22" t="s">
        <v>93</v>
      </c>
      <c r="G143" s="23" t="s">
        <v>55</v>
      </c>
      <c r="H143" s="23" t="s">
        <v>0</v>
      </c>
      <c r="I143" s="23" t="s">
        <v>0</v>
      </c>
      <c r="J143" s="23" t="s">
        <v>0</v>
      </c>
      <c r="K143" s="23" t="s">
        <v>354</v>
      </c>
      <c r="L143" s="23" t="s">
        <v>100</v>
      </c>
      <c r="M143" s="23" t="s">
        <v>0</v>
      </c>
      <c r="N143" s="22" t="s">
        <v>2</v>
      </c>
      <c r="O143" s="22" t="s">
        <v>1</v>
      </c>
      <c r="P143" s="22" t="s">
        <v>2</v>
      </c>
      <c r="Q143" s="22" t="s">
        <v>198</v>
      </c>
      <c r="R143" s="21">
        <v>43405</v>
      </c>
      <c r="S143" s="7" t="s">
        <v>677</v>
      </c>
    </row>
    <row r="144" spans="1:19" s="7" customFormat="1" ht="40.5" x14ac:dyDescent="0.35">
      <c r="A144" s="19" t="s">
        <v>281</v>
      </c>
      <c r="B144" s="20" t="s">
        <v>254</v>
      </c>
      <c r="C144" s="21">
        <v>43293</v>
      </c>
      <c r="D144" s="21" t="s">
        <v>255</v>
      </c>
      <c r="E144" s="21" t="s">
        <v>255</v>
      </c>
      <c r="F144" s="25" t="s">
        <v>6</v>
      </c>
      <c r="G144" s="26" t="s">
        <v>45</v>
      </c>
      <c r="H144" s="26" t="s">
        <v>0</v>
      </c>
      <c r="I144" s="26" t="s">
        <v>27</v>
      </c>
      <c r="J144" s="26" t="s">
        <v>0</v>
      </c>
      <c r="K144" s="23" t="s">
        <v>353</v>
      </c>
      <c r="L144" s="26" t="s">
        <v>337</v>
      </c>
      <c r="M144" s="26" t="s">
        <v>0</v>
      </c>
      <c r="N144" s="27" t="s">
        <v>1</v>
      </c>
      <c r="O144" s="27" t="s">
        <v>2</v>
      </c>
      <c r="P144" s="27" t="s">
        <v>2</v>
      </c>
      <c r="Q144" s="27" t="s">
        <v>198</v>
      </c>
      <c r="R144" s="21">
        <v>43405</v>
      </c>
      <c r="S144" s="28"/>
    </row>
    <row r="145" spans="1:19" s="7" customFormat="1" ht="40.5" x14ac:dyDescent="0.35">
      <c r="A145" s="19" t="s">
        <v>281</v>
      </c>
      <c r="B145" s="20" t="s">
        <v>256</v>
      </c>
      <c r="C145" s="21">
        <v>43293</v>
      </c>
      <c r="D145" s="21" t="s">
        <v>255</v>
      </c>
      <c r="E145" s="21" t="s">
        <v>255</v>
      </c>
      <c r="F145" s="22" t="s">
        <v>6</v>
      </c>
      <c r="G145" s="23" t="s">
        <v>104</v>
      </c>
      <c r="H145" s="23" t="s">
        <v>0</v>
      </c>
      <c r="I145" s="23" t="s">
        <v>27</v>
      </c>
      <c r="J145" s="23" t="s">
        <v>0</v>
      </c>
      <c r="K145" s="23" t="s">
        <v>353</v>
      </c>
      <c r="L145" s="23" t="s">
        <v>337</v>
      </c>
      <c r="M145" s="23" t="s">
        <v>0</v>
      </c>
      <c r="N145" s="22" t="s">
        <v>1</v>
      </c>
      <c r="O145" s="22" t="s">
        <v>2</v>
      </c>
      <c r="P145" s="22" t="s">
        <v>2</v>
      </c>
      <c r="Q145" s="22" t="s">
        <v>198</v>
      </c>
      <c r="R145" s="21">
        <v>43405</v>
      </c>
    </row>
    <row r="146" spans="1:19" s="7" customFormat="1" ht="40.5" x14ac:dyDescent="0.35">
      <c r="A146" s="19" t="s">
        <v>282</v>
      </c>
      <c r="B146" s="20" t="s">
        <v>257</v>
      </c>
      <c r="C146" s="21">
        <v>43293</v>
      </c>
      <c r="D146" s="21" t="s">
        <v>255</v>
      </c>
      <c r="E146" s="21" t="s">
        <v>255</v>
      </c>
      <c r="F146" s="29" t="s">
        <v>6</v>
      </c>
      <c r="G146" s="23" t="s">
        <v>114</v>
      </c>
      <c r="H146" s="23" t="s">
        <v>0</v>
      </c>
      <c r="I146" s="23" t="s">
        <v>51</v>
      </c>
      <c r="J146" s="23" t="s">
        <v>0</v>
      </c>
      <c r="K146" s="23" t="s">
        <v>353</v>
      </c>
      <c r="L146" s="23" t="s">
        <v>337</v>
      </c>
      <c r="M146" s="23" t="s">
        <v>0</v>
      </c>
      <c r="N146" s="29" t="s">
        <v>1</v>
      </c>
      <c r="O146" s="29" t="s">
        <v>2</v>
      </c>
      <c r="P146" s="29" t="s">
        <v>2</v>
      </c>
      <c r="Q146" s="29" t="s">
        <v>198</v>
      </c>
      <c r="R146" s="21">
        <v>43405</v>
      </c>
    </row>
    <row r="147" spans="1:19" s="7" customFormat="1" ht="40.5" x14ac:dyDescent="0.35">
      <c r="A147" s="19" t="s">
        <v>286</v>
      </c>
      <c r="B147" s="20" t="s">
        <v>258</v>
      </c>
      <c r="C147" s="21">
        <v>43293</v>
      </c>
      <c r="D147" s="21" t="s">
        <v>255</v>
      </c>
      <c r="E147" s="21" t="s">
        <v>255</v>
      </c>
      <c r="F147" s="22" t="s">
        <v>6</v>
      </c>
      <c r="G147" s="23" t="s">
        <v>9</v>
      </c>
      <c r="H147" s="23" t="s">
        <v>54</v>
      </c>
      <c r="I147" s="23" t="s">
        <v>27</v>
      </c>
      <c r="J147" s="23" t="s">
        <v>0</v>
      </c>
      <c r="K147" s="23" t="s">
        <v>353</v>
      </c>
      <c r="L147" s="23" t="s">
        <v>337</v>
      </c>
      <c r="M147" s="23" t="s">
        <v>0</v>
      </c>
      <c r="N147" s="22" t="s">
        <v>1</v>
      </c>
      <c r="O147" s="22" t="s">
        <v>2</v>
      </c>
      <c r="P147" s="22" t="s">
        <v>2</v>
      </c>
      <c r="Q147" s="22" t="s">
        <v>198</v>
      </c>
      <c r="R147" s="21">
        <v>43405</v>
      </c>
    </row>
    <row r="148" spans="1:19" s="7" customFormat="1" ht="27" x14ac:dyDescent="0.35">
      <c r="A148" s="19" t="s">
        <v>509</v>
      </c>
      <c r="B148" s="20" t="s">
        <v>253</v>
      </c>
      <c r="C148" s="21">
        <v>43293</v>
      </c>
      <c r="D148" s="21" t="s">
        <v>322</v>
      </c>
      <c r="E148" s="21" t="s">
        <v>255</v>
      </c>
      <c r="F148" s="22" t="s">
        <v>6</v>
      </c>
      <c r="G148" s="23" t="s">
        <v>0</v>
      </c>
      <c r="H148" s="23" t="s">
        <v>60</v>
      </c>
      <c r="I148" s="23" t="s">
        <v>27</v>
      </c>
      <c r="J148" s="23" t="s">
        <v>0</v>
      </c>
      <c r="K148" s="23" t="s">
        <v>18</v>
      </c>
      <c r="L148" s="23" t="s">
        <v>337</v>
      </c>
      <c r="M148" s="23" t="s">
        <v>0</v>
      </c>
      <c r="N148" s="22" t="s">
        <v>2</v>
      </c>
      <c r="O148" s="22" t="s">
        <v>1</v>
      </c>
      <c r="P148" s="22" t="s">
        <v>2</v>
      </c>
      <c r="Q148" s="22" t="s">
        <v>198</v>
      </c>
      <c r="R148" s="21">
        <v>43405</v>
      </c>
    </row>
    <row r="149" spans="1:19" s="7" customFormat="1" ht="27" x14ac:dyDescent="0.35">
      <c r="A149" s="19" t="s">
        <v>275</v>
      </c>
      <c r="B149" s="20" t="s">
        <v>139</v>
      </c>
      <c r="C149" s="21">
        <v>43188</v>
      </c>
      <c r="D149" s="21" t="s">
        <v>314</v>
      </c>
      <c r="E149" s="21" t="s">
        <v>215</v>
      </c>
      <c r="F149" s="22" t="s">
        <v>6</v>
      </c>
      <c r="G149" s="23" t="s">
        <v>9</v>
      </c>
      <c r="H149" s="23" t="s">
        <v>0</v>
      </c>
      <c r="I149" s="23" t="s">
        <v>366</v>
      </c>
      <c r="J149" s="23" t="s">
        <v>0</v>
      </c>
      <c r="K149" s="23" t="s">
        <v>18</v>
      </c>
      <c r="L149" s="23" t="s">
        <v>100</v>
      </c>
      <c r="M149" s="23" t="s">
        <v>0</v>
      </c>
      <c r="N149" s="22" t="s">
        <v>2</v>
      </c>
      <c r="O149" s="22" t="s">
        <v>1</v>
      </c>
      <c r="P149" s="22" t="s">
        <v>2</v>
      </c>
      <c r="Q149" s="22" t="s">
        <v>198</v>
      </c>
      <c r="R149" s="21">
        <v>43293</v>
      </c>
      <c r="S149" s="7" t="s">
        <v>677</v>
      </c>
    </row>
    <row r="150" spans="1:19" s="7" customFormat="1" ht="40.5" x14ac:dyDescent="0.35">
      <c r="A150" s="19" t="s">
        <v>260</v>
      </c>
      <c r="B150" s="20" t="s">
        <v>216</v>
      </c>
      <c r="C150" s="21">
        <v>43188</v>
      </c>
      <c r="D150" s="21" t="s">
        <v>314</v>
      </c>
      <c r="E150" s="21" t="s">
        <v>215</v>
      </c>
      <c r="F150" s="22" t="s">
        <v>6</v>
      </c>
      <c r="G150" s="23" t="s">
        <v>9</v>
      </c>
      <c r="H150" s="23" t="s">
        <v>0</v>
      </c>
      <c r="I150" s="23" t="s">
        <v>366</v>
      </c>
      <c r="J150" s="23" t="s">
        <v>0</v>
      </c>
      <c r="K150" s="23" t="s">
        <v>353</v>
      </c>
      <c r="L150" s="23" t="s">
        <v>100</v>
      </c>
      <c r="M150" s="23" t="s">
        <v>134</v>
      </c>
      <c r="N150" s="22" t="s">
        <v>2</v>
      </c>
      <c r="O150" s="22" t="s">
        <v>1</v>
      </c>
      <c r="P150" s="22" t="s">
        <v>2</v>
      </c>
      <c r="Q150" s="22" t="s">
        <v>198</v>
      </c>
      <c r="R150" s="21">
        <v>43293</v>
      </c>
      <c r="S150" s="7" t="s">
        <v>677</v>
      </c>
    </row>
    <row r="151" spans="1:19" s="7" customFormat="1" ht="40.5" x14ac:dyDescent="0.35">
      <c r="A151" s="19" t="s">
        <v>508</v>
      </c>
      <c r="B151" s="20" t="s">
        <v>218</v>
      </c>
      <c r="C151" s="21">
        <v>43188</v>
      </c>
      <c r="D151" s="21" t="s">
        <v>164</v>
      </c>
      <c r="E151" s="21" t="s">
        <v>215</v>
      </c>
      <c r="F151" s="22" t="s">
        <v>93</v>
      </c>
      <c r="G151" s="23" t="s">
        <v>55</v>
      </c>
      <c r="H151" s="23" t="s">
        <v>0</v>
      </c>
      <c r="I151" s="23" t="s">
        <v>0</v>
      </c>
      <c r="J151" s="23" t="s">
        <v>0</v>
      </c>
      <c r="K151" s="23" t="s">
        <v>354</v>
      </c>
      <c r="L151" s="23" t="s">
        <v>100</v>
      </c>
      <c r="M151" s="23" t="s">
        <v>0</v>
      </c>
      <c r="N151" s="22" t="s">
        <v>2</v>
      </c>
      <c r="O151" s="22" t="s">
        <v>1</v>
      </c>
      <c r="P151" s="22" t="s">
        <v>2</v>
      </c>
      <c r="Q151" s="22" t="s">
        <v>198</v>
      </c>
      <c r="R151" s="21">
        <v>43293</v>
      </c>
      <c r="S151" s="7" t="s">
        <v>677</v>
      </c>
    </row>
    <row r="152" spans="1:19" s="7" customFormat="1" ht="40.5" x14ac:dyDescent="0.35">
      <c r="A152" s="19" t="s">
        <v>514</v>
      </c>
      <c r="B152" s="20" t="s">
        <v>240</v>
      </c>
      <c r="C152" s="21">
        <v>43188</v>
      </c>
      <c r="D152" s="21" t="s">
        <v>227</v>
      </c>
      <c r="E152" s="21" t="s">
        <v>215</v>
      </c>
      <c r="F152" s="22" t="s">
        <v>6</v>
      </c>
      <c r="G152" s="23" t="s">
        <v>68</v>
      </c>
      <c r="H152" s="23" t="s">
        <v>0</v>
      </c>
      <c r="I152" s="23" t="s">
        <v>27</v>
      </c>
      <c r="J152" s="23" t="s">
        <v>0</v>
      </c>
      <c r="K152" s="23" t="s">
        <v>241</v>
      </c>
      <c r="L152" s="23" t="s">
        <v>337</v>
      </c>
      <c r="M152" s="23" t="s">
        <v>0</v>
      </c>
      <c r="N152" s="22" t="s">
        <v>2</v>
      </c>
      <c r="O152" s="22" t="s">
        <v>1</v>
      </c>
      <c r="P152" s="22" t="s">
        <v>2</v>
      </c>
      <c r="Q152" s="22" t="s">
        <v>198</v>
      </c>
      <c r="R152" s="22"/>
    </row>
    <row r="153" spans="1:19" s="7" customFormat="1" ht="27" x14ac:dyDescent="0.35">
      <c r="A153" s="19" t="s">
        <v>270</v>
      </c>
      <c r="B153" s="20" t="s">
        <v>244</v>
      </c>
      <c r="C153" s="21">
        <v>43188</v>
      </c>
      <c r="D153" s="21" t="s">
        <v>164</v>
      </c>
      <c r="E153" s="21" t="s">
        <v>215</v>
      </c>
      <c r="F153" s="29" t="s">
        <v>83</v>
      </c>
      <c r="G153" s="23" t="s">
        <v>74</v>
      </c>
      <c r="H153" s="23" t="s">
        <v>0</v>
      </c>
      <c r="I153" s="23" t="s">
        <v>0</v>
      </c>
      <c r="J153" s="23" t="s">
        <v>0</v>
      </c>
      <c r="K153" s="23" t="s">
        <v>18</v>
      </c>
      <c r="L153" s="23" t="s">
        <v>337</v>
      </c>
      <c r="M153" s="23" t="s">
        <v>0</v>
      </c>
      <c r="N153" s="29" t="s">
        <v>2</v>
      </c>
      <c r="O153" s="29" t="s">
        <v>1</v>
      </c>
      <c r="P153" s="29" t="s">
        <v>2</v>
      </c>
      <c r="Q153" s="29" t="s">
        <v>198</v>
      </c>
      <c r="R153" s="30"/>
    </row>
    <row r="154" spans="1:19" s="7" customFormat="1" ht="40.5" x14ac:dyDescent="0.35">
      <c r="A154" s="56" t="s">
        <v>269</v>
      </c>
      <c r="B154" s="20" t="s">
        <v>243</v>
      </c>
      <c r="C154" s="21">
        <v>43188</v>
      </c>
      <c r="D154" s="21" t="s">
        <v>215</v>
      </c>
      <c r="E154" s="21" t="s">
        <v>215</v>
      </c>
      <c r="F154" s="22" t="s">
        <v>194</v>
      </c>
      <c r="G154" s="23" t="s">
        <v>226</v>
      </c>
      <c r="H154" s="23" t="s">
        <v>0</v>
      </c>
      <c r="I154" s="23" t="s">
        <v>0</v>
      </c>
      <c r="J154" s="23" t="s">
        <v>0</v>
      </c>
      <c r="K154" s="23" t="s">
        <v>348</v>
      </c>
      <c r="L154" s="23" t="s">
        <v>337</v>
      </c>
      <c r="M154" s="23" t="s">
        <v>0</v>
      </c>
      <c r="N154" s="22" t="s">
        <v>2</v>
      </c>
      <c r="O154" s="22" t="s">
        <v>2</v>
      </c>
      <c r="P154" s="22" t="s">
        <v>2</v>
      </c>
      <c r="Q154" s="22" t="s">
        <v>198</v>
      </c>
      <c r="R154" s="21">
        <v>43405</v>
      </c>
    </row>
    <row r="155" spans="1:19" s="7" customFormat="1" ht="40.5" x14ac:dyDescent="0.35">
      <c r="A155" s="56" t="s">
        <v>261</v>
      </c>
      <c r="B155" s="20" t="s">
        <v>219</v>
      </c>
      <c r="C155" s="21">
        <v>43188</v>
      </c>
      <c r="D155" s="21" t="s">
        <v>314</v>
      </c>
      <c r="E155" s="21" t="s">
        <v>215</v>
      </c>
      <c r="F155" s="22" t="s">
        <v>83</v>
      </c>
      <c r="G155" s="23" t="s">
        <v>74</v>
      </c>
      <c r="H155" s="23" t="s">
        <v>0</v>
      </c>
      <c r="I155" s="23" t="s">
        <v>0</v>
      </c>
      <c r="J155" s="23" t="s">
        <v>0</v>
      </c>
      <c r="K155" s="23" t="s">
        <v>351</v>
      </c>
      <c r="L155" s="23" t="s">
        <v>100</v>
      </c>
      <c r="M155" s="23" t="s">
        <v>294</v>
      </c>
      <c r="N155" s="22" t="s">
        <v>2</v>
      </c>
      <c r="O155" s="22" t="s">
        <v>1</v>
      </c>
      <c r="P155" s="22" t="s">
        <v>2</v>
      </c>
      <c r="Q155" s="22" t="s">
        <v>198</v>
      </c>
      <c r="R155" s="21">
        <v>43293</v>
      </c>
      <c r="S155" s="54" t="s">
        <v>677</v>
      </c>
    </row>
    <row r="156" spans="1:19" s="7" customFormat="1" ht="40.5" x14ac:dyDescent="0.35">
      <c r="A156" s="56" t="s">
        <v>262</v>
      </c>
      <c r="B156" s="20" t="s">
        <v>220</v>
      </c>
      <c r="C156" s="21">
        <v>43188</v>
      </c>
      <c r="D156" s="21" t="s">
        <v>314</v>
      </c>
      <c r="E156" s="21" t="s">
        <v>215</v>
      </c>
      <c r="F156" s="29" t="s">
        <v>306</v>
      </c>
      <c r="G156" s="23" t="s">
        <v>74</v>
      </c>
      <c r="H156" s="23" t="s">
        <v>0</v>
      </c>
      <c r="I156" s="23" t="s">
        <v>0</v>
      </c>
      <c r="J156" s="23" t="s">
        <v>0</v>
      </c>
      <c r="K156" s="23" t="s">
        <v>351</v>
      </c>
      <c r="L156" s="23" t="s">
        <v>100</v>
      </c>
      <c r="M156" s="23" t="s">
        <v>0</v>
      </c>
      <c r="N156" s="22" t="s">
        <v>2</v>
      </c>
      <c r="O156" s="22" t="s">
        <v>1</v>
      </c>
      <c r="P156" s="22" t="s">
        <v>1</v>
      </c>
      <c r="Q156" s="22" t="s">
        <v>198</v>
      </c>
      <c r="R156" s="21">
        <v>43293</v>
      </c>
      <c r="S156" s="54" t="s">
        <v>677</v>
      </c>
    </row>
    <row r="157" spans="1:19" s="7" customFormat="1" ht="40.5" x14ac:dyDescent="0.35">
      <c r="A157" s="56" t="s">
        <v>263</v>
      </c>
      <c r="B157" s="20" t="s">
        <v>221</v>
      </c>
      <c r="C157" s="21">
        <v>43188</v>
      </c>
      <c r="D157" s="21" t="s">
        <v>314</v>
      </c>
      <c r="E157" s="21" t="s">
        <v>215</v>
      </c>
      <c r="F157" s="22" t="s">
        <v>83</v>
      </c>
      <c r="G157" s="23" t="s">
        <v>74</v>
      </c>
      <c r="H157" s="23" t="s">
        <v>0</v>
      </c>
      <c r="I157" s="23" t="s">
        <v>0</v>
      </c>
      <c r="J157" s="23" t="s">
        <v>0</v>
      </c>
      <c r="K157" s="23" t="s">
        <v>351</v>
      </c>
      <c r="L157" s="23" t="s">
        <v>100</v>
      </c>
      <c r="M157" s="23" t="s">
        <v>294</v>
      </c>
      <c r="N157" s="22" t="s">
        <v>2</v>
      </c>
      <c r="O157" s="22" t="s">
        <v>1</v>
      </c>
      <c r="P157" s="22" t="s">
        <v>2</v>
      </c>
      <c r="Q157" s="22" t="s">
        <v>198</v>
      </c>
      <c r="R157" s="21">
        <v>43293</v>
      </c>
      <c r="S157" s="7" t="s">
        <v>677</v>
      </c>
    </row>
    <row r="158" spans="1:19" s="7" customFormat="1" ht="40.5" x14ac:dyDescent="0.35">
      <c r="A158" s="56" t="s">
        <v>281</v>
      </c>
      <c r="B158" s="20" t="s">
        <v>236</v>
      </c>
      <c r="C158" s="21">
        <v>43188</v>
      </c>
      <c r="D158" s="21" t="s">
        <v>215</v>
      </c>
      <c r="E158" s="21" t="s">
        <v>215</v>
      </c>
      <c r="F158" s="25" t="s">
        <v>6</v>
      </c>
      <c r="G158" s="26" t="s">
        <v>45</v>
      </c>
      <c r="H158" s="26" t="s">
        <v>0</v>
      </c>
      <c r="I158" s="26" t="s">
        <v>27</v>
      </c>
      <c r="J158" s="26" t="s">
        <v>0</v>
      </c>
      <c r="K158" s="23" t="s">
        <v>353</v>
      </c>
      <c r="L158" s="26" t="s">
        <v>337</v>
      </c>
      <c r="M158" s="26" t="s">
        <v>0</v>
      </c>
      <c r="N158" s="27" t="s">
        <v>1</v>
      </c>
      <c r="O158" s="27" t="s">
        <v>2</v>
      </c>
      <c r="P158" s="27" t="s">
        <v>2</v>
      </c>
      <c r="Q158" s="27" t="s">
        <v>198</v>
      </c>
      <c r="R158" s="21">
        <v>43293</v>
      </c>
      <c r="S158" s="28"/>
    </row>
    <row r="159" spans="1:19" s="7" customFormat="1" ht="40.5" x14ac:dyDescent="0.35">
      <c r="A159" s="56" t="s">
        <v>281</v>
      </c>
      <c r="B159" s="20" t="s">
        <v>237</v>
      </c>
      <c r="C159" s="21">
        <v>43188</v>
      </c>
      <c r="D159" s="21" t="s">
        <v>215</v>
      </c>
      <c r="E159" s="21" t="s">
        <v>215</v>
      </c>
      <c r="F159" s="22" t="s">
        <v>6</v>
      </c>
      <c r="G159" s="23" t="s">
        <v>104</v>
      </c>
      <c r="H159" s="23" t="s">
        <v>0</v>
      </c>
      <c r="I159" s="23" t="s">
        <v>27</v>
      </c>
      <c r="J159" s="23" t="s">
        <v>0</v>
      </c>
      <c r="K159" s="23" t="s">
        <v>353</v>
      </c>
      <c r="L159" s="23" t="s">
        <v>337</v>
      </c>
      <c r="M159" s="23" t="s">
        <v>0</v>
      </c>
      <c r="N159" s="22" t="s">
        <v>1</v>
      </c>
      <c r="O159" s="22" t="s">
        <v>2</v>
      </c>
      <c r="P159" s="22" t="s">
        <v>2</v>
      </c>
      <c r="Q159" s="22" t="s">
        <v>198</v>
      </c>
      <c r="R159" s="21">
        <v>43293</v>
      </c>
    </row>
    <row r="160" spans="1:19" s="7" customFormat="1" ht="40.5" x14ac:dyDescent="0.35">
      <c r="A160" s="56" t="s">
        <v>282</v>
      </c>
      <c r="B160" s="20" t="s">
        <v>235</v>
      </c>
      <c r="C160" s="21">
        <v>43188</v>
      </c>
      <c r="D160" s="21" t="s">
        <v>215</v>
      </c>
      <c r="E160" s="21" t="s">
        <v>215</v>
      </c>
      <c r="F160" s="29" t="s">
        <v>6</v>
      </c>
      <c r="G160" s="23" t="s">
        <v>114</v>
      </c>
      <c r="H160" s="23" t="s">
        <v>0</v>
      </c>
      <c r="I160" s="23" t="s">
        <v>51</v>
      </c>
      <c r="J160" s="23" t="s">
        <v>0</v>
      </c>
      <c r="K160" s="23" t="s">
        <v>353</v>
      </c>
      <c r="L160" s="23" t="s">
        <v>337</v>
      </c>
      <c r="M160" s="23" t="s">
        <v>0</v>
      </c>
      <c r="N160" s="29" t="s">
        <v>1</v>
      </c>
      <c r="O160" s="29" t="s">
        <v>2</v>
      </c>
      <c r="P160" s="29" t="s">
        <v>2</v>
      </c>
      <c r="Q160" s="29" t="s">
        <v>198</v>
      </c>
      <c r="R160" s="21">
        <v>43293</v>
      </c>
    </row>
    <row r="161" spans="1:19" s="7" customFormat="1" ht="37.9" customHeight="1" x14ac:dyDescent="0.35">
      <c r="A161" s="19" t="s">
        <v>286</v>
      </c>
      <c r="B161" s="20" t="s">
        <v>234</v>
      </c>
      <c r="C161" s="21">
        <v>43188</v>
      </c>
      <c r="D161" s="21" t="s">
        <v>215</v>
      </c>
      <c r="E161" s="21" t="s">
        <v>215</v>
      </c>
      <c r="F161" s="22" t="s">
        <v>6</v>
      </c>
      <c r="G161" s="23" t="s">
        <v>9</v>
      </c>
      <c r="H161" s="23" t="s">
        <v>54</v>
      </c>
      <c r="I161" s="23" t="s">
        <v>27</v>
      </c>
      <c r="J161" s="23" t="s">
        <v>0</v>
      </c>
      <c r="K161" s="23" t="s">
        <v>353</v>
      </c>
      <c r="L161" s="23" t="s">
        <v>337</v>
      </c>
      <c r="M161" s="23" t="s">
        <v>0</v>
      </c>
      <c r="N161" s="22" t="s">
        <v>1</v>
      </c>
      <c r="O161" s="22" t="s">
        <v>2</v>
      </c>
      <c r="P161" s="22" t="s">
        <v>2</v>
      </c>
      <c r="Q161" s="22" t="s">
        <v>198</v>
      </c>
      <c r="R161" s="21">
        <v>43293</v>
      </c>
    </row>
    <row r="162" spans="1:19" s="7" customFormat="1" ht="27" x14ac:dyDescent="0.35">
      <c r="A162" s="56" t="s">
        <v>509</v>
      </c>
      <c r="B162" s="20" t="s">
        <v>239</v>
      </c>
      <c r="C162" s="21">
        <v>43188</v>
      </c>
      <c r="D162" s="21" t="s">
        <v>322</v>
      </c>
      <c r="E162" s="21" t="s">
        <v>215</v>
      </c>
      <c r="F162" s="22" t="s">
        <v>6</v>
      </c>
      <c r="G162" s="23" t="s">
        <v>0</v>
      </c>
      <c r="H162" s="23" t="s">
        <v>60</v>
      </c>
      <c r="I162" s="23" t="s">
        <v>27</v>
      </c>
      <c r="J162" s="23" t="s">
        <v>0</v>
      </c>
      <c r="K162" s="23" t="s">
        <v>18</v>
      </c>
      <c r="L162" s="23" t="s">
        <v>337</v>
      </c>
      <c r="M162" s="23" t="s">
        <v>0</v>
      </c>
      <c r="N162" s="22" t="s">
        <v>2</v>
      </c>
      <c r="O162" s="22" t="s">
        <v>1</v>
      </c>
      <c r="P162" s="22" t="s">
        <v>2</v>
      </c>
      <c r="Q162" s="22" t="s">
        <v>198</v>
      </c>
      <c r="R162" s="21">
        <v>43293</v>
      </c>
    </row>
    <row r="163" spans="1:19" s="7" customFormat="1" ht="37.15" customHeight="1" x14ac:dyDescent="0.35">
      <c r="A163" s="56" t="s">
        <v>510</v>
      </c>
      <c r="B163" s="20" t="s">
        <v>238</v>
      </c>
      <c r="C163" s="21">
        <v>43188</v>
      </c>
      <c r="D163" s="21" t="s">
        <v>322</v>
      </c>
      <c r="E163" s="21" t="s">
        <v>215</v>
      </c>
      <c r="F163" s="22" t="s">
        <v>222</v>
      </c>
      <c r="G163" s="23" t="s">
        <v>0</v>
      </c>
      <c r="H163" s="23" t="s">
        <v>60</v>
      </c>
      <c r="I163" s="23" t="s">
        <v>0</v>
      </c>
      <c r="J163" s="23" t="s">
        <v>0</v>
      </c>
      <c r="K163" s="23" t="s">
        <v>223</v>
      </c>
      <c r="L163" s="23" t="s">
        <v>337</v>
      </c>
      <c r="M163" s="23" t="s">
        <v>0</v>
      </c>
      <c r="N163" s="22" t="s">
        <v>2</v>
      </c>
      <c r="O163" s="22" t="s">
        <v>1</v>
      </c>
      <c r="P163" s="22" t="s">
        <v>2</v>
      </c>
      <c r="Q163" s="22" t="s">
        <v>198</v>
      </c>
      <c r="R163" s="21">
        <v>43293</v>
      </c>
    </row>
    <row r="164" spans="1:19" s="7" customFormat="1" ht="40.5" x14ac:dyDescent="0.35">
      <c r="A164" s="19" t="s">
        <v>271</v>
      </c>
      <c r="B164" s="20" t="s">
        <v>242</v>
      </c>
      <c r="C164" s="21">
        <v>43188</v>
      </c>
      <c r="D164" s="21" t="s">
        <v>164</v>
      </c>
      <c r="E164" s="21" t="s">
        <v>215</v>
      </c>
      <c r="F164" s="22" t="s">
        <v>93</v>
      </c>
      <c r="G164" s="23" t="s">
        <v>42</v>
      </c>
      <c r="H164" s="23" t="s">
        <v>0</v>
      </c>
      <c r="I164" s="23" t="s">
        <v>0</v>
      </c>
      <c r="J164" s="23" t="s">
        <v>0</v>
      </c>
      <c r="K164" s="23" t="s">
        <v>16</v>
      </c>
      <c r="L164" s="23" t="s">
        <v>337</v>
      </c>
      <c r="M164" s="23" t="s">
        <v>0</v>
      </c>
      <c r="N164" s="22" t="s">
        <v>2</v>
      </c>
      <c r="O164" s="22" t="s">
        <v>1</v>
      </c>
      <c r="P164" s="22" t="s">
        <v>1</v>
      </c>
      <c r="Q164" s="22" t="s">
        <v>198</v>
      </c>
      <c r="R164" s="21"/>
    </row>
    <row r="165" spans="1:19" s="7" customFormat="1" ht="27" x14ac:dyDescent="0.35">
      <c r="A165" s="19" t="s">
        <v>270</v>
      </c>
      <c r="B165" s="20" t="s">
        <v>244</v>
      </c>
      <c r="C165" s="21">
        <v>43188</v>
      </c>
      <c r="D165" s="21" t="s">
        <v>164</v>
      </c>
      <c r="E165" s="21" t="s">
        <v>215</v>
      </c>
      <c r="F165" s="29" t="s">
        <v>83</v>
      </c>
      <c r="G165" s="23" t="s">
        <v>74</v>
      </c>
      <c r="H165" s="23" t="s">
        <v>0</v>
      </c>
      <c r="I165" s="23" t="s">
        <v>0</v>
      </c>
      <c r="J165" s="23" t="s">
        <v>0</v>
      </c>
      <c r="K165" s="23" t="s">
        <v>18</v>
      </c>
      <c r="L165" s="23" t="s">
        <v>337</v>
      </c>
      <c r="M165" s="23" t="s">
        <v>0</v>
      </c>
      <c r="N165" s="29" t="s">
        <v>2</v>
      </c>
      <c r="O165" s="29" t="s">
        <v>1</v>
      </c>
      <c r="P165" s="29" t="s">
        <v>2</v>
      </c>
      <c r="Q165" s="29" t="s">
        <v>198</v>
      </c>
      <c r="R165" s="30"/>
    </row>
    <row r="166" spans="1:19" s="7" customFormat="1" ht="40.5" x14ac:dyDescent="0.35">
      <c r="A166" s="19"/>
      <c r="B166" s="20" t="s">
        <v>228</v>
      </c>
      <c r="C166" s="21">
        <v>43188</v>
      </c>
      <c r="D166" s="21" t="s">
        <v>323</v>
      </c>
      <c r="E166" s="21" t="s">
        <v>105</v>
      </c>
      <c r="F166" s="22" t="s">
        <v>6</v>
      </c>
      <c r="G166" s="23" t="s">
        <v>45</v>
      </c>
      <c r="H166" s="23" t="s">
        <v>0</v>
      </c>
      <c r="I166" s="23" t="s">
        <v>229</v>
      </c>
      <c r="J166" s="23" t="s">
        <v>0</v>
      </c>
      <c r="K166" s="23" t="s">
        <v>16</v>
      </c>
      <c r="L166" s="23" t="s">
        <v>337</v>
      </c>
      <c r="M166" s="23" t="s">
        <v>0</v>
      </c>
      <c r="N166" s="22" t="s">
        <v>2</v>
      </c>
      <c r="O166" s="22" t="s">
        <v>1</v>
      </c>
      <c r="P166" s="22" t="s">
        <v>2</v>
      </c>
      <c r="Q166" s="22" t="s">
        <v>199</v>
      </c>
      <c r="R166" s="22"/>
    </row>
    <row r="167" spans="1:19" s="7" customFormat="1" ht="27" x14ac:dyDescent="0.35">
      <c r="A167" s="19"/>
      <c r="B167" s="20" t="s">
        <v>230</v>
      </c>
      <c r="C167" s="21">
        <v>43188</v>
      </c>
      <c r="D167" s="21" t="s">
        <v>227</v>
      </c>
      <c r="E167" s="21" t="s">
        <v>227</v>
      </c>
      <c r="F167" s="22" t="s">
        <v>6</v>
      </c>
      <c r="G167" s="23" t="s">
        <v>68</v>
      </c>
      <c r="H167" s="23" t="s">
        <v>0</v>
      </c>
      <c r="I167" s="23" t="s">
        <v>27</v>
      </c>
      <c r="J167" s="23" t="s">
        <v>0</v>
      </c>
      <c r="K167" s="23" t="s">
        <v>16</v>
      </c>
      <c r="L167" s="23" t="s">
        <v>337</v>
      </c>
      <c r="M167" s="23" t="s">
        <v>0</v>
      </c>
      <c r="N167" s="22" t="s">
        <v>2</v>
      </c>
      <c r="O167" s="22" t="s">
        <v>2</v>
      </c>
      <c r="P167" s="22" t="s">
        <v>2</v>
      </c>
      <c r="Q167" s="22" t="s">
        <v>198</v>
      </c>
      <c r="R167" s="22"/>
    </row>
    <row r="168" spans="1:19" s="7" customFormat="1" ht="40.5" x14ac:dyDescent="0.35">
      <c r="A168" s="19"/>
      <c r="B168" s="20" t="s">
        <v>231</v>
      </c>
      <c r="C168" s="21">
        <v>43188</v>
      </c>
      <c r="D168" s="21" t="s">
        <v>164</v>
      </c>
      <c r="E168" s="21" t="s">
        <v>105</v>
      </c>
      <c r="F168" s="22" t="s">
        <v>6</v>
      </c>
      <c r="G168" s="23" t="s">
        <v>232</v>
      </c>
      <c r="H168" s="23" t="s">
        <v>233</v>
      </c>
      <c r="I168" s="23" t="s">
        <v>27</v>
      </c>
      <c r="J168" s="23" t="s">
        <v>0</v>
      </c>
      <c r="K168" s="23" t="s">
        <v>16</v>
      </c>
      <c r="L168" s="23" t="s">
        <v>337</v>
      </c>
      <c r="M168" s="23" t="s">
        <v>0</v>
      </c>
      <c r="N168" s="22" t="s">
        <v>2</v>
      </c>
      <c r="O168" s="22" t="s">
        <v>1</v>
      </c>
      <c r="P168" s="22" t="s">
        <v>2</v>
      </c>
      <c r="Q168" s="22" t="s">
        <v>199</v>
      </c>
      <c r="R168" s="22"/>
    </row>
    <row r="169" spans="1:19" ht="27" x14ac:dyDescent="0.35">
      <c r="A169" s="19" t="s">
        <v>275</v>
      </c>
      <c r="B169" s="31" t="s">
        <v>139</v>
      </c>
      <c r="C169" s="21">
        <v>43101</v>
      </c>
      <c r="D169" s="21" t="s">
        <v>314</v>
      </c>
      <c r="E169" s="21" t="s">
        <v>135</v>
      </c>
      <c r="F169" s="22" t="s">
        <v>6</v>
      </c>
      <c r="G169" s="23" t="s">
        <v>9</v>
      </c>
      <c r="H169" s="23" t="s">
        <v>0</v>
      </c>
      <c r="I169" s="23" t="s">
        <v>366</v>
      </c>
      <c r="J169" s="23" t="s">
        <v>0</v>
      </c>
      <c r="K169" s="23" t="s">
        <v>18</v>
      </c>
      <c r="L169" s="23" t="s">
        <v>100</v>
      </c>
      <c r="M169" s="23" t="s">
        <v>0</v>
      </c>
      <c r="N169" s="22" t="s">
        <v>2</v>
      </c>
      <c r="O169" s="22" t="s">
        <v>1</v>
      </c>
      <c r="P169" s="22" t="s">
        <v>2</v>
      </c>
      <c r="Q169" s="22" t="s">
        <v>198</v>
      </c>
      <c r="R169" s="21">
        <v>43160</v>
      </c>
      <c r="S169" s="7" t="s">
        <v>136</v>
      </c>
    </row>
    <row r="170" spans="1:19" ht="27" x14ac:dyDescent="0.35">
      <c r="A170" s="19" t="s">
        <v>260</v>
      </c>
      <c r="B170" s="31" t="s">
        <v>138</v>
      </c>
      <c r="C170" s="21">
        <v>43101</v>
      </c>
      <c r="D170" s="21" t="s">
        <v>314</v>
      </c>
      <c r="E170" s="21" t="s">
        <v>135</v>
      </c>
      <c r="F170" s="22" t="s">
        <v>6</v>
      </c>
      <c r="G170" s="23" t="s">
        <v>9</v>
      </c>
      <c r="H170" s="23" t="s">
        <v>0</v>
      </c>
      <c r="I170" s="23" t="s">
        <v>366</v>
      </c>
      <c r="J170" s="23" t="s">
        <v>0</v>
      </c>
      <c r="K170" s="23" t="s">
        <v>353</v>
      </c>
      <c r="L170" s="23" t="s">
        <v>100</v>
      </c>
      <c r="M170" s="23" t="s">
        <v>134</v>
      </c>
      <c r="N170" s="22" t="s">
        <v>2</v>
      </c>
      <c r="O170" s="22" t="s">
        <v>1</v>
      </c>
      <c r="P170" s="22" t="s">
        <v>2</v>
      </c>
      <c r="Q170" s="22" t="s">
        <v>198</v>
      </c>
      <c r="R170" s="21">
        <v>43188</v>
      </c>
      <c r="S170" s="7" t="s">
        <v>136</v>
      </c>
    </row>
    <row r="171" spans="1:19" ht="40.5" x14ac:dyDescent="0.35">
      <c r="A171" s="33" t="s">
        <v>508</v>
      </c>
      <c r="B171" s="31" t="s">
        <v>137</v>
      </c>
      <c r="C171" s="21">
        <v>43101</v>
      </c>
      <c r="D171" s="21" t="s">
        <v>164</v>
      </c>
      <c r="E171" s="21" t="s">
        <v>135</v>
      </c>
      <c r="F171" s="22" t="s">
        <v>93</v>
      </c>
      <c r="G171" s="23" t="s">
        <v>55</v>
      </c>
      <c r="H171" s="23" t="s">
        <v>0</v>
      </c>
      <c r="I171" s="23" t="s">
        <v>0</v>
      </c>
      <c r="J171" s="23" t="s">
        <v>0</v>
      </c>
      <c r="K171" s="23" t="s">
        <v>354</v>
      </c>
      <c r="L171" s="23" t="s">
        <v>337</v>
      </c>
      <c r="M171" s="23" t="s">
        <v>0</v>
      </c>
      <c r="N171" s="22" t="s">
        <v>2</v>
      </c>
      <c r="O171" s="22" t="s">
        <v>1</v>
      </c>
      <c r="P171" s="22" t="s">
        <v>2</v>
      </c>
      <c r="Q171" s="22" t="s">
        <v>198</v>
      </c>
      <c r="R171" s="21">
        <v>43188</v>
      </c>
      <c r="S171" s="7" t="s">
        <v>136</v>
      </c>
    </row>
    <row r="172" spans="1:19" ht="54" x14ac:dyDescent="0.35">
      <c r="A172" s="33" t="s">
        <v>281</v>
      </c>
      <c r="B172" s="31" t="s">
        <v>132</v>
      </c>
      <c r="C172" s="21">
        <v>43101</v>
      </c>
      <c r="D172" s="21" t="s">
        <v>105</v>
      </c>
      <c r="E172" s="21" t="s">
        <v>105</v>
      </c>
      <c r="F172" s="22" t="s">
        <v>6</v>
      </c>
      <c r="G172" s="23" t="s">
        <v>131</v>
      </c>
      <c r="H172" s="23" t="s">
        <v>0</v>
      </c>
      <c r="I172" s="23" t="s">
        <v>27</v>
      </c>
      <c r="J172" s="23" t="s">
        <v>0</v>
      </c>
      <c r="K172" s="23" t="s">
        <v>353</v>
      </c>
      <c r="L172" s="23" t="s">
        <v>337</v>
      </c>
      <c r="M172" s="23" t="s">
        <v>0</v>
      </c>
      <c r="N172" s="22" t="s">
        <v>1</v>
      </c>
      <c r="O172" s="22" t="s">
        <v>2</v>
      </c>
      <c r="P172" s="22" t="s">
        <v>2</v>
      </c>
      <c r="Q172" s="22" t="s">
        <v>199</v>
      </c>
      <c r="R172" s="21">
        <v>43101</v>
      </c>
      <c r="S172" s="32" t="s">
        <v>130</v>
      </c>
    </row>
    <row r="173" spans="1:19" ht="54" x14ac:dyDescent="0.35">
      <c r="A173" s="33" t="s">
        <v>512</v>
      </c>
      <c r="B173" s="31" t="s">
        <v>129</v>
      </c>
      <c r="C173" s="21">
        <v>43101</v>
      </c>
      <c r="D173" s="21" t="s">
        <v>105</v>
      </c>
      <c r="E173" s="21" t="s">
        <v>105</v>
      </c>
      <c r="F173" s="22" t="s">
        <v>6</v>
      </c>
      <c r="G173" s="23" t="s">
        <v>9</v>
      </c>
      <c r="H173" s="23" t="s">
        <v>347</v>
      </c>
      <c r="I173" s="23" t="s">
        <v>0</v>
      </c>
      <c r="J173" s="23" t="s">
        <v>287</v>
      </c>
      <c r="K173" s="23" t="s">
        <v>16</v>
      </c>
      <c r="L173" s="23" t="s">
        <v>337</v>
      </c>
      <c r="M173" s="23" t="s">
        <v>0</v>
      </c>
      <c r="N173" s="22" t="s">
        <v>2</v>
      </c>
      <c r="O173" s="22" t="s">
        <v>2</v>
      </c>
      <c r="P173" s="22" t="s">
        <v>1</v>
      </c>
      <c r="Q173" s="22" t="s">
        <v>199</v>
      </c>
      <c r="R173" s="22" t="s">
        <v>0</v>
      </c>
      <c r="S173" s="3" t="s">
        <v>128</v>
      </c>
    </row>
    <row r="174" spans="1:19" ht="40.5" x14ac:dyDescent="0.35">
      <c r="A174" s="19" t="s">
        <v>511</v>
      </c>
      <c r="B174" s="31" t="s">
        <v>133</v>
      </c>
      <c r="C174" s="21">
        <v>43101</v>
      </c>
      <c r="D174" s="21" t="s">
        <v>161</v>
      </c>
      <c r="E174" s="21" t="s">
        <v>105</v>
      </c>
      <c r="F174" s="22" t="s">
        <v>83</v>
      </c>
      <c r="G174" s="23" t="s">
        <v>9</v>
      </c>
      <c r="H174" s="23" t="s">
        <v>28</v>
      </c>
      <c r="I174" s="23" t="s">
        <v>0</v>
      </c>
      <c r="J174" s="23" t="s">
        <v>0</v>
      </c>
      <c r="K174" s="23" t="s">
        <v>356</v>
      </c>
      <c r="L174" s="23" t="s">
        <v>337</v>
      </c>
      <c r="M174" s="23" t="s">
        <v>0</v>
      </c>
      <c r="N174" s="22" t="s">
        <v>1</v>
      </c>
      <c r="O174" s="22" t="s">
        <v>1</v>
      </c>
      <c r="P174" s="22" t="s">
        <v>2</v>
      </c>
      <c r="Q174" s="22" t="s">
        <v>199</v>
      </c>
      <c r="R174" s="21">
        <v>43101</v>
      </c>
    </row>
    <row r="175" spans="1:19" ht="27" x14ac:dyDescent="0.35">
      <c r="A175" s="19" t="s">
        <v>509</v>
      </c>
      <c r="B175" s="31" t="s">
        <v>245</v>
      </c>
      <c r="C175" s="21">
        <v>43101</v>
      </c>
      <c r="D175" s="21" t="s">
        <v>322</v>
      </c>
      <c r="E175" s="21" t="s">
        <v>135</v>
      </c>
      <c r="F175" s="22" t="s">
        <v>6</v>
      </c>
      <c r="G175" s="23" t="s">
        <v>0</v>
      </c>
      <c r="H175" s="23" t="s">
        <v>60</v>
      </c>
      <c r="I175" s="23" t="s">
        <v>27</v>
      </c>
      <c r="J175" s="23" t="s">
        <v>0</v>
      </c>
      <c r="K175" s="23" t="s">
        <v>18</v>
      </c>
      <c r="L175" s="23" t="s">
        <v>337</v>
      </c>
      <c r="M175" s="23" t="s">
        <v>0</v>
      </c>
      <c r="N175" s="22" t="s">
        <v>2</v>
      </c>
      <c r="O175" s="22" t="s">
        <v>1</v>
      </c>
      <c r="P175" s="22" t="s">
        <v>2</v>
      </c>
      <c r="Q175" s="22" t="s">
        <v>198</v>
      </c>
      <c r="R175" s="21">
        <v>43188</v>
      </c>
    </row>
    <row r="176" spans="1:19" ht="31.5" customHeight="1" x14ac:dyDescent="0.35">
      <c r="A176" s="19" t="s">
        <v>286</v>
      </c>
      <c r="B176" s="31" t="s">
        <v>246</v>
      </c>
      <c r="C176" s="21">
        <v>43101</v>
      </c>
      <c r="D176" s="21" t="s">
        <v>135</v>
      </c>
      <c r="E176" s="21" t="s">
        <v>135</v>
      </c>
      <c r="F176" s="22" t="s">
        <v>6</v>
      </c>
      <c r="G176" s="23" t="s">
        <v>9</v>
      </c>
      <c r="H176" s="23" t="s">
        <v>54</v>
      </c>
      <c r="I176" s="23" t="s">
        <v>27</v>
      </c>
      <c r="J176" s="23" t="s">
        <v>0</v>
      </c>
      <c r="K176" s="23" t="s">
        <v>353</v>
      </c>
      <c r="L176" s="23" t="s">
        <v>337</v>
      </c>
      <c r="M176" s="23" t="s">
        <v>0</v>
      </c>
      <c r="N176" s="22" t="s">
        <v>1</v>
      </c>
      <c r="O176" s="22" t="s">
        <v>2</v>
      </c>
      <c r="P176" s="22" t="s">
        <v>2</v>
      </c>
      <c r="Q176" s="22" t="s">
        <v>198</v>
      </c>
      <c r="R176" s="21">
        <v>43188</v>
      </c>
    </row>
    <row r="177" spans="1:19" ht="40.5" x14ac:dyDescent="0.35">
      <c r="A177" s="19" t="s">
        <v>281</v>
      </c>
      <c r="B177" s="31" t="s">
        <v>248</v>
      </c>
      <c r="C177" s="21">
        <v>43101</v>
      </c>
      <c r="D177" s="21" t="s">
        <v>135</v>
      </c>
      <c r="E177" s="21" t="s">
        <v>135</v>
      </c>
      <c r="F177" s="22" t="s">
        <v>6</v>
      </c>
      <c r="G177" s="23" t="s">
        <v>104</v>
      </c>
      <c r="H177" s="23" t="s">
        <v>0</v>
      </c>
      <c r="I177" s="23" t="s">
        <v>27</v>
      </c>
      <c r="J177" s="23" t="s">
        <v>0</v>
      </c>
      <c r="K177" s="23" t="s">
        <v>353</v>
      </c>
      <c r="L177" s="23" t="s">
        <v>337</v>
      </c>
      <c r="M177" s="23" t="s">
        <v>0</v>
      </c>
      <c r="N177" s="22" t="s">
        <v>1</v>
      </c>
      <c r="O177" s="22" t="s">
        <v>2</v>
      </c>
      <c r="P177" s="22" t="s">
        <v>2</v>
      </c>
      <c r="Q177" s="22" t="s">
        <v>198</v>
      </c>
      <c r="R177" s="21">
        <v>43160</v>
      </c>
      <c r="S177" s="42"/>
    </row>
    <row r="178" spans="1:19" ht="31.5" customHeight="1" x14ac:dyDescent="0.35">
      <c r="A178" s="19" t="s">
        <v>281</v>
      </c>
      <c r="B178" s="31" t="s">
        <v>247</v>
      </c>
      <c r="C178" s="21">
        <v>43101</v>
      </c>
      <c r="D178" s="21" t="s">
        <v>135</v>
      </c>
      <c r="E178" s="21" t="s">
        <v>135</v>
      </c>
      <c r="F178" s="22" t="s">
        <v>6</v>
      </c>
      <c r="G178" s="23" t="s">
        <v>45</v>
      </c>
      <c r="H178" s="23" t="s">
        <v>0</v>
      </c>
      <c r="I178" s="23" t="s">
        <v>27</v>
      </c>
      <c r="J178" s="23" t="s">
        <v>0</v>
      </c>
      <c r="K178" s="23" t="s">
        <v>353</v>
      </c>
      <c r="L178" s="23" t="s">
        <v>337</v>
      </c>
      <c r="M178" s="23" t="s">
        <v>0</v>
      </c>
      <c r="N178" s="29" t="s">
        <v>1</v>
      </c>
      <c r="O178" s="29" t="s">
        <v>2</v>
      </c>
      <c r="P178" s="29" t="s">
        <v>2</v>
      </c>
      <c r="Q178" s="29" t="s">
        <v>198</v>
      </c>
      <c r="R178" s="21">
        <v>43160</v>
      </c>
      <c r="S178" s="42"/>
    </row>
    <row r="179" spans="1:19" ht="40.5" x14ac:dyDescent="0.35">
      <c r="A179" s="19" t="s">
        <v>282</v>
      </c>
      <c r="B179" s="31" t="s">
        <v>249</v>
      </c>
      <c r="C179" s="21">
        <v>43101</v>
      </c>
      <c r="D179" s="21" t="s">
        <v>135</v>
      </c>
      <c r="E179" s="21" t="s">
        <v>135</v>
      </c>
      <c r="F179" s="22" t="s">
        <v>6</v>
      </c>
      <c r="G179" s="23" t="s">
        <v>114</v>
      </c>
      <c r="H179" s="23" t="s">
        <v>0</v>
      </c>
      <c r="I179" s="23" t="s">
        <v>51</v>
      </c>
      <c r="J179" s="23" t="s">
        <v>0</v>
      </c>
      <c r="K179" s="23" t="s">
        <v>353</v>
      </c>
      <c r="L179" s="23" t="s">
        <v>337</v>
      </c>
      <c r="M179" s="23" t="s">
        <v>0</v>
      </c>
      <c r="N179" s="29" t="s">
        <v>1</v>
      </c>
      <c r="O179" s="29" t="s">
        <v>2</v>
      </c>
      <c r="P179" s="29" t="s">
        <v>2</v>
      </c>
      <c r="Q179" s="29" t="s">
        <v>198</v>
      </c>
      <c r="R179" s="21">
        <v>43160</v>
      </c>
      <c r="S179" s="42"/>
    </row>
    <row r="180" spans="1:19" ht="40.5" x14ac:dyDescent="0.35">
      <c r="A180" s="19" t="s">
        <v>265</v>
      </c>
      <c r="B180" s="20" t="s">
        <v>386</v>
      </c>
      <c r="C180" s="21">
        <v>43070</v>
      </c>
      <c r="D180" s="22" t="s">
        <v>323</v>
      </c>
      <c r="E180" s="22" t="s">
        <v>105</v>
      </c>
      <c r="F180" s="29" t="s">
        <v>96</v>
      </c>
      <c r="G180" s="23" t="s">
        <v>124</v>
      </c>
      <c r="H180" s="23" t="s">
        <v>0</v>
      </c>
      <c r="I180" s="23" t="s">
        <v>0</v>
      </c>
      <c r="J180" s="23" t="s">
        <v>0</v>
      </c>
      <c r="K180" s="23" t="s">
        <v>18</v>
      </c>
      <c r="L180" s="23" t="s">
        <v>337</v>
      </c>
      <c r="M180" s="23" t="s">
        <v>0</v>
      </c>
      <c r="N180" s="22" t="s">
        <v>2</v>
      </c>
      <c r="O180" s="22" t="s">
        <v>1</v>
      </c>
      <c r="P180" s="22" t="s">
        <v>1</v>
      </c>
      <c r="Q180" s="22" t="s">
        <v>199</v>
      </c>
      <c r="R180" s="22" t="s">
        <v>0</v>
      </c>
      <c r="S180" s="42"/>
    </row>
    <row r="181" spans="1:19" ht="40.5" x14ac:dyDescent="0.35">
      <c r="A181" s="19" t="s">
        <v>266</v>
      </c>
      <c r="B181" s="20" t="s">
        <v>123</v>
      </c>
      <c r="C181" s="21">
        <v>43070</v>
      </c>
      <c r="D181" s="22" t="s">
        <v>314</v>
      </c>
      <c r="E181" s="22" t="s">
        <v>105</v>
      </c>
      <c r="F181" s="29" t="s">
        <v>96</v>
      </c>
      <c r="G181" s="23" t="s">
        <v>387</v>
      </c>
      <c r="H181" s="23" t="s">
        <v>0</v>
      </c>
      <c r="I181" s="23" t="s">
        <v>0</v>
      </c>
      <c r="J181" s="23" t="s">
        <v>0</v>
      </c>
      <c r="K181" s="23" t="s">
        <v>351</v>
      </c>
      <c r="L181" s="23" t="s">
        <v>337</v>
      </c>
      <c r="M181" s="23" t="s">
        <v>0</v>
      </c>
      <c r="N181" s="22" t="s">
        <v>2</v>
      </c>
      <c r="O181" s="22" t="s">
        <v>1</v>
      </c>
      <c r="P181" s="22" t="s">
        <v>1</v>
      </c>
      <c r="Q181" s="22" t="s">
        <v>199</v>
      </c>
      <c r="R181" s="22" t="s">
        <v>0</v>
      </c>
      <c r="S181" s="42"/>
    </row>
    <row r="182" spans="1:19" ht="40.5" x14ac:dyDescent="0.35">
      <c r="A182" s="19" t="s">
        <v>274</v>
      </c>
      <c r="B182" s="20" t="s">
        <v>125</v>
      </c>
      <c r="C182" s="21">
        <v>43070</v>
      </c>
      <c r="D182" s="22" t="s">
        <v>105</v>
      </c>
      <c r="E182" s="22" t="s">
        <v>105</v>
      </c>
      <c r="F182" s="29" t="s">
        <v>96</v>
      </c>
      <c r="G182" s="23" t="s">
        <v>387</v>
      </c>
      <c r="H182" s="23" t="s">
        <v>0</v>
      </c>
      <c r="I182" s="23" t="s">
        <v>0</v>
      </c>
      <c r="J182" s="23" t="s">
        <v>0</v>
      </c>
      <c r="K182" s="23" t="s">
        <v>18</v>
      </c>
      <c r="L182" s="23" t="s">
        <v>337</v>
      </c>
      <c r="M182" s="23" t="s">
        <v>0</v>
      </c>
      <c r="N182" s="22" t="s">
        <v>2</v>
      </c>
      <c r="O182" s="22" t="s">
        <v>2</v>
      </c>
      <c r="P182" s="22" t="s">
        <v>1</v>
      </c>
      <c r="Q182" s="22" t="s">
        <v>199</v>
      </c>
      <c r="R182" s="22" t="s">
        <v>0</v>
      </c>
      <c r="S182" s="42"/>
    </row>
    <row r="183" spans="1:19" ht="27" x14ac:dyDescent="0.35">
      <c r="A183" s="19" t="s">
        <v>509</v>
      </c>
      <c r="B183" s="20" t="s">
        <v>127</v>
      </c>
      <c r="C183" s="21">
        <v>43070</v>
      </c>
      <c r="D183" s="21" t="s">
        <v>322</v>
      </c>
      <c r="E183" s="21" t="s">
        <v>105</v>
      </c>
      <c r="F183" s="22" t="s">
        <v>6</v>
      </c>
      <c r="G183" s="23" t="s">
        <v>0</v>
      </c>
      <c r="H183" s="23" t="s">
        <v>60</v>
      </c>
      <c r="I183" s="23" t="s">
        <v>27</v>
      </c>
      <c r="J183" s="23" t="s">
        <v>0</v>
      </c>
      <c r="K183" s="23" t="s">
        <v>18</v>
      </c>
      <c r="L183" s="23" t="s">
        <v>337</v>
      </c>
      <c r="M183" s="23" t="s">
        <v>0</v>
      </c>
      <c r="N183" s="22" t="s">
        <v>2</v>
      </c>
      <c r="O183" s="22" t="s">
        <v>1</v>
      </c>
      <c r="P183" s="22" t="s">
        <v>2</v>
      </c>
      <c r="Q183" s="22" t="s">
        <v>199</v>
      </c>
      <c r="R183" s="21">
        <v>43160</v>
      </c>
      <c r="S183" s="42"/>
    </row>
    <row r="184" spans="1:19" ht="27" x14ac:dyDescent="0.35">
      <c r="A184" s="19" t="s">
        <v>510</v>
      </c>
      <c r="B184" s="20" t="s">
        <v>250</v>
      </c>
      <c r="C184" s="21">
        <v>43070</v>
      </c>
      <c r="D184" s="21" t="s">
        <v>322</v>
      </c>
      <c r="E184" s="21" t="s">
        <v>105</v>
      </c>
      <c r="F184" s="22" t="s">
        <v>222</v>
      </c>
      <c r="G184" s="23" t="s">
        <v>0</v>
      </c>
      <c r="H184" s="23" t="s">
        <v>60</v>
      </c>
      <c r="I184" s="23" t="s">
        <v>0</v>
      </c>
      <c r="J184" s="23" t="s">
        <v>0</v>
      </c>
      <c r="K184" s="23" t="s">
        <v>223</v>
      </c>
      <c r="L184" s="23" t="s">
        <v>337</v>
      </c>
      <c r="M184" s="23" t="s">
        <v>0</v>
      </c>
      <c r="N184" s="22" t="s">
        <v>2</v>
      </c>
      <c r="O184" s="22" t="s">
        <v>1</v>
      </c>
      <c r="P184" s="22" t="s">
        <v>2</v>
      </c>
      <c r="Q184" s="22" t="s">
        <v>199</v>
      </c>
      <c r="R184" s="21">
        <v>43160</v>
      </c>
      <c r="S184" s="42"/>
    </row>
    <row r="185" spans="1:19" ht="27" x14ac:dyDescent="0.35">
      <c r="A185" s="19" t="s">
        <v>513</v>
      </c>
      <c r="B185" s="20" t="s">
        <v>120</v>
      </c>
      <c r="C185" s="21">
        <v>43070</v>
      </c>
      <c r="D185" s="21" t="s">
        <v>105</v>
      </c>
      <c r="E185" s="21" t="s">
        <v>105</v>
      </c>
      <c r="F185" s="22" t="s">
        <v>6</v>
      </c>
      <c r="G185" s="23" t="s">
        <v>9</v>
      </c>
      <c r="H185" s="23" t="s">
        <v>0</v>
      </c>
      <c r="I185" s="23" t="s">
        <v>27</v>
      </c>
      <c r="J185" s="23" t="s">
        <v>8</v>
      </c>
      <c r="K185" s="23" t="s">
        <v>353</v>
      </c>
      <c r="L185" s="23" t="s">
        <v>337</v>
      </c>
      <c r="M185" s="23" t="s">
        <v>0</v>
      </c>
      <c r="N185" s="22" t="s">
        <v>1</v>
      </c>
      <c r="O185" s="22" t="s">
        <v>2</v>
      </c>
      <c r="P185" s="22" t="s">
        <v>2</v>
      </c>
      <c r="Q185" s="22" t="s">
        <v>199</v>
      </c>
      <c r="R185" s="21">
        <v>43435</v>
      </c>
      <c r="S185" s="42"/>
    </row>
    <row r="186" spans="1:19" ht="40.5" x14ac:dyDescent="0.35">
      <c r="A186" s="19" t="s">
        <v>283</v>
      </c>
      <c r="B186" s="20" t="s">
        <v>251</v>
      </c>
      <c r="C186" s="21">
        <v>43070</v>
      </c>
      <c r="D186" s="21" t="s">
        <v>161</v>
      </c>
      <c r="E186" s="21" t="s">
        <v>105</v>
      </c>
      <c r="F186" s="22" t="s">
        <v>191</v>
      </c>
      <c r="G186" s="23" t="s">
        <v>9</v>
      </c>
      <c r="H186" s="23" t="s">
        <v>28</v>
      </c>
      <c r="I186" s="23" t="s">
        <v>252</v>
      </c>
      <c r="J186" s="23" t="s">
        <v>0</v>
      </c>
      <c r="K186" s="23" t="s">
        <v>351</v>
      </c>
      <c r="L186" s="23" t="s">
        <v>337</v>
      </c>
      <c r="M186" s="23" t="s">
        <v>0</v>
      </c>
      <c r="N186" s="22" t="s">
        <v>1</v>
      </c>
      <c r="O186" s="22" t="s">
        <v>1</v>
      </c>
      <c r="P186" s="22" t="s">
        <v>2</v>
      </c>
      <c r="Q186" s="22" t="s">
        <v>199</v>
      </c>
      <c r="S186" s="42"/>
    </row>
    <row r="187" spans="1:19" ht="40.5" x14ac:dyDescent="0.35">
      <c r="A187" s="19" t="s">
        <v>267</v>
      </c>
      <c r="B187" s="20" t="s">
        <v>224</v>
      </c>
      <c r="C187" s="21">
        <v>43070</v>
      </c>
      <c r="D187" s="21" t="s">
        <v>105</v>
      </c>
      <c r="E187" s="21" t="s">
        <v>105</v>
      </c>
      <c r="F187" s="29" t="s">
        <v>492</v>
      </c>
      <c r="G187" s="23" t="s">
        <v>45</v>
      </c>
      <c r="H187" s="23" t="s">
        <v>225</v>
      </c>
      <c r="I187" s="23" t="s">
        <v>0</v>
      </c>
      <c r="J187" s="23" t="s">
        <v>117</v>
      </c>
      <c r="K187" s="23" t="s">
        <v>18</v>
      </c>
      <c r="L187" s="23" t="s">
        <v>337</v>
      </c>
      <c r="M187" s="23" t="s">
        <v>0</v>
      </c>
      <c r="N187" s="22" t="s">
        <v>1</v>
      </c>
      <c r="O187" s="22" t="s">
        <v>2</v>
      </c>
      <c r="P187" s="22" t="s">
        <v>1</v>
      </c>
      <c r="Q187" s="22" t="s">
        <v>199</v>
      </c>
      <c r="R187" s="22" t="s">
        <v>0</v>
      </c>
      <c r="S187" s="42"/>
    </row>
    <row r="188" spans="1:19" ht="40.5" x14ac:dyDescent="0.35">
      <c r="A188" s="19" t="s">
        <v>268</v>
      </c>
      <c r="B188" s="20" t="s">
        <v>122</v>
      </c>
      <c r="C188" s="21">
        <v>43070</v>
      </c>
      <c r="D188" s="21" t="s">
        <v>105</v>
      </c>
      <c r="E188" s="21" t="s">
        <v>105</v>
      </c>
      <c r="F188" s="22" t="s">
        <v>83</v>
      </c>
      <c r="G188" s="23" t="s">
        <v>45</v>
      </c>
      <c r="H188" s="23" t="s">
        <v>0</v>
      </c>
      <c r="I188" s="23" t="s">
        <v>0</v>
      </c>
      <c r="J188" s="23" t="s">
        <v>0</v>
      </c>
      <c r="K188" s="23" t="s">
        <v>18</v>
      </c>
      <c r="L188" s="23" t="s">
        <v>337</v>
      </c>
      <c r="M188" s="23" t="s">
        <v>0</v>
      </c>
      <c r="N188" s="22" t="s">
        <v>2</v>
      </c>
      <c r="O188" s="22" t="s">
        <v>2</v>
      </c>
      <c r="P188" s="22" t="s">
        <v>1</v>
      </c>
      <c r="Q188" s="22" t="s">
        <v>199</v>
      </c>
      <c r="R188" s="21">
        <v>43435</v>
      </c>
      <c r="S188" s="42"/>
    </row>
    <row r="189" spans="1:19" ht="54" x14ac:dyDescent="0.35">
      <c r="A189" s="19" t="s">
        <v>272</v>
      </c>
      <c r="B189" s="31" t="s">
        <v>119</v>
      </c>
      <c r="C189" s="21">
        <v>43070</v>
      </c>
      <c r="D189" s="21" t="s">
        <v>105</v>
      </c>
      <c r="E189" s="21" t="s">
        <v>105</v>
      </c>
      <c r="F189" s="22" t="s">
        <v>83</v>
      </c>
      <c r="G189" s="23" t="s">
        <v>9</v>
      </c>
      <c r="H189" s="23" t="s">
        <v>347</v>
      </c>
      <c r="I189" s="23" t="s">
        <v>0</v>
      </c>
      <c r="J189" s="23" t="s">
        <v>287</v>
      </c>
      <c r="K189" s="23" t="s">
        <v>118</v>
      </c>
      <c r="L189" s="23" t="s">
        <v>337</v>
      </c>
      <c r="M189" s="23" t="s">
        <v>0</v>
      </c>
      <c r="N189" s="22" t="s">
        <v>2</v>
      </c>
      <c r="O189" s="22" t="s">
        <v>2</v>
      </c>
      <c r="P189" s="22" t="s">
        <v>1</v>
      </c>
      <c r="Q189" s="22" t="s">
        <v>199</v>
      </c>
      <c r="R189" s="21">
        <v>43435</v>
      </c>
      <c r="S189" s="42"/>
    </row>
    <row r="190" spans="1:19" ht="67.5" x14ac:dyDescent="0.35">
      <c r="A190" s="19" t="s">
        <v>264</v>
      </c>
      <c r="B190" s="20" t="s">
        <v>121</v>
      </c>
      <c r="C190" s="21">
        <v>43070</v>
      </c>
      <c r="D190" s="21" t="s">
        <v>105</v>
      </c>
      <c r="E190" s="21" t="s">
        <v>105</v>
      </c>
      <c r="F190" s="29" t="s">
        <v>492</v>
      </c>
      <c r="G190" s="23" t="s">
        <v>74</v>
      </c>
      <c r="H190" s="23" t="s">
        <v>0</v>
      </c>
      <c r="I190" s="23" t="s">
        <v>363</v>
      </c>
      <c r="J190" s="23" t="s">
        <v>0</v>
      </c>
      <c r="K190" s="23" t="s">
        <v>118</v>
      </c>
      <c r="L190" s="23" t="s">
        <v>337</v>
      </c>
      <c r="M190" s="23" t="s">
        <v>364</v>
      </c>
      <c r="N190" s="22" t="s">
        <v>1</v>
      </c>
      <c r="O190" s="22" t="s">
        <v>1</v>
      </c>
      <c r="P190" s="22" t="s">
        <v>2</v>
      </c>
      <c r="Q190" s="22" t="s">
        <v>199</v>
      </c>
      <c r="R190" s="21">
        <v>43435</v>
      </c>
      <c r="S190" s="42"/>
    </row>
    <row r="191" spans="1:19" ht="40.5" x14ac:dyDescent="0.35">
      <c r="A191" s="19" t="s">
        <v>271</v>
      </c>
      <c r="B191" s="20" t="s">
        <v>126</v>
      </c>
      <c r="C191" s="21">
        <v>43070</v>
      </c>
      <c r="D191" s="21" t="s">
        <v>164</v>
      </c>
      <c r="E191" s="21" t="s">
        <v>105</v>
      </c>
      <c r="F191" s="22" t="s">
        <v>93</v>
      </c>
      <c r="G191" s="23" t="s">
        <v>42</v>
      </c>
      <c r="H191" s="23" t="s">
        <v>0</v>
      </c>
      <c r="I191" s="23" t="s">
        <v>0</v>
      </c>
      <c r="J191" s="23" t="s">
        <v>0</v>
      </c>
      <c r="K191" s="23" t="s">
        <v>16</v>
      </c>
      <c r="L191" s="23" t="s">
        <v>337</v>
      </c>
      <c r="M191" s="23" t="s">
        <v>0</v>
      </c>
      <c r="N191" s="22" t="s">
        <v>2</v>
      </c>
      <c r="O191" s="22" t="s">
        <v>1</v>
      </c>
      <c r="P191" s="22" t="s">
        <v>1</v>
      </c>
      <c r="Q191" s="22" t="s">
        <v>199</v>
      </c>
      <c r="R191" s="21">
        <v>43160</v>
      </c>
      <c r="S191" s="42"/>
    </row>
    <row r="192" spans="1:19" ht="40.5" x14ac:dyDescent="0.35">
      <c r="A192" s="19" t="s">
        <v>274</v>
      </c>
      <c r="B192" s="20" t="s">
        <v>125</v>
      </c>
      <c r="C192" s="21">
        <v>43070</v>
      </c>
      <c r="D192" s="21" t="s">
        <v>105</v>
      </c>
      <c r="E192" s="21" t="s">
        <v>105</v>
      </c>
      <c r="F192" s="22" t="s">
        <v>96</v>
      </c>
      <c r="G192" s="23" t="s">
        <v>45</v>
      </c>
      <c r="H192" s="23" t="s">
        <v>0</v>
      </c>
      <c r="I192" s="23" t="s">
        <v>0</v>
      </c>
      <c r="J192" s="23" t="s">
        <v>0</v>
      </c>
      <c r="K192" s="23" t="s">
        <v>18</v>
      </c>
      <c r="L192" s="23" t="s">
        <v>337</v>
      </c>
      <c r="M192" s="23" t="s">
        <v>0</v>
      </c>
      <c r="N192" s="22" t="s">
        <v>2</v>
      </c>
      <c r="O192" s="22" t="s">
        <v>2</v>
      </c>
      <c r="P192" s="22" t="s">
        <v>1</v>
      </c>
      <c r="Q192" s="22" t="s">
        <v>199</v>
      </c>
      <c r="R192" s="22" t="s">
        <v>0</v>
      </c>
      <c r="S192" s="42"/>
    </row>
    <row r="193" spans="1:19" ht="40.5" x14ac:dyDescent="0.35">
      <c r="A193" s="19" t="s">
        <v>269</v>
      </c>
      <c r="B193" s="20" t="s">
        <v>193</v>
      </c>
      <c r="C193" s="21">
        <v>43040</v>
      </c>
      <c r="D193" s="21" t="s">
        <v>164</v>
      </c>
      <c r="E193" s="21" t="s">
        <v>135</v>
      </c>
      <c r="F193" s="22" t="s">
        <v>194</v>
      </c>
      <c r="G193" s="23" t="s">
        <v>195</v>
      </c>
      <c r="H193" s="23" t="s">
        <v>0</v>
      </c>
      <c r="I193" s="23" t="s">
        <v>27</v>
      </c>
      <c r="J193" s="23" t="s">
        <v>0</v>
      </c>
      <c r="K193" s="23" t="s">
        <v>348</v>
      </c>
      <c r="L193" s="23" t="s">
        <v>337</v>
      </c>
      <c r="M193" s="23" t="s">
        <v>0</v>
      </c>
      <c r="N193" s="22" t="s">
        <v>2</v>
      </c>
      <c r="O193" s="22" t="s">
        <v>2</v>
      </c>
      <c r="P193" s="22" t="s">
        <v>2</v>
      </c>
      <c r="Q193" s="22" t="s">
        <v>199</v>
      </c>
      <c r="R193" s="22" t="s">
        <v>0</v>
      </c>
      <c r="S193" s="42" t="s">
        <v>196</v>
      </c>
    </row>
    <row r="194" spans="1:19" ht="40.5" x14ac:dyDescent="0.35">
      <c r="A194" s="19" t="s">
        <v>261</v>
      </c>
      <c r="B194" s="20" t="s">
        <v>111</v>
      </c>
      <c r="C194" s="21">
        <v>43040</v>
      </c>
      <c r="D194" s="21" t="s">
        <v>314</v>
      </c>
      <c r="E194" s="21" t="s">
        <v>105</v>
      </c>
      <c r="F194" s="22" t="s">
        <v>83</v>
      </c>
      <c r="G194" s="23" t="s">
        <v>74</v>
      </c>
      <c r="H194" s="23" t="s">
        <v>0</v>
      </c>
      <c r="I194" s="23" t="s">
        <v>0</v>
      </c>
      <c r="J194" s="23" t="s">
        <v>0</v>
      </c>
      <c r="K194" s="23" t="s">
        <v>351</v>
      </c>
      <c r="L194" s="23" t="s">
        <v>337</v>
      </c>
      <c r="M194" s="23" t="s">
        <v>0</v>
      </c>
      <c r="N194" s="22" t="s">
        <v>2</v>
      </c>
      <c r="O194" s="22" t="s">
        <v>1</v>
      </c>
      <c r="P194" s="22" t="s">
        <v>1</v>
      </c>
      <c r="Q194" s="22" t="s">
        <v>199</v>
      </c>
      <c r="R194" s="21">
        <v>43101</v>
      </c>
      <c r="S194" s="42" t="s">
        <v>677</v>
      </c>
    </row>
    <row r="195" spans="1:19" ht="27" x14ac:dyDescent="0.35">
      <c r="A195" s="19" t="s">
        <v>275</v>
      </c>
      <c r="B195" s="20" t="s">
        <v>110</v>
      </c>
      <c r="C195" s="21">
        <v>43040</v>
      </c>
      <c r="D195" s="21" t="s">
        <v>314</v>
      </c>
      <c r="E195" s="21" t="s">
        <v>105</v>
      </c>
      <c r="F195" s="22" t="s">
        <v>6</v>
      </c>
      <c r="G195" s="23" t="s">
        <v>9</v>
      </c>
      <c r="H195" s="23" t="s">
        <v>0</v>
      </c>
      <c r="I195" s="23" t="s">
        <v>366</v>
      </c>
      <c r="J195" s="23" t="s">
        <v>0</v>
      </c>
      <c r="K195" s="23" t="s">
        <v>18</v>
      </c>
      <c r="L195" s="23" t="s">
        <v>100</v>
      </c>
      <c r="M195" s="23" t="s">
        <v>0</v>
      </c>
      <c r="N195" s="22" t="s">
        <v>2</v>
      </c>
      <c r="O195" s="22" t="s">
        <v>1</v>
      </c>
      <c r="P195" s="22" t="s">
        <v>2</v>
      </c>
      <c r="Q195" s="22" t="s">
        <v>199</v>
      </c>
      <c r="R195" s="21">
        <v>43101</v>
      </c>
      <c r="S195" s="7" t="s">
        <v>677</v>
      </c>
    </row>
    <row r="196" spans="1:19" ht="40.5" x14ac:dyDescent="0.35">
      <c r="A196" s="19" t="s">
        <v>262</v>
      </c>
      <c r="B196" s="20" t="s">
        <v>109</v>
      </c>
      <c r="C196" s="21">
        <v>43040</v>
      </c>
      <c r="D196" s="21" t="s">
        <v>314</v>
      </c>
      <c r="E196" s="21" t="s">
        <v>105</v>
      </c>
      <c r="F196" s="22" t="s">
        <v>306</v>
      </c>
      <c r="G196" s="23" t="s">
        <v>74</v>
      </c>
      <c r="H196" s="23" t="s">
        <v>0</v>
      </c>
      <c r="I196" s="23" t="s">
        <v>0</v>
      </c>
      <c r="J196" s="23" t="s">
        <v>0</v>
      </c>
      <c r="K196" s="23" t="s">
        <v>351</v>
      </c>
      <c r="L196" s="23" t="s">
        <v>337</v>
      </c>
      <c r="M196" s="23" t="s">
        <v>0</v>
      </c>
      <c r="N196" s="22" t="s">
        <v>2</v>
      </c>
      <c r="O196" s="22" t="s">
        <v>1</v>
      </c>
      <c r="P196" s="22" t="s">
        <v>1</v>
      </c>
      <c r="Q196" s="22" t="s">
        <v>199</v>
      </c>
      <c r="R196" s="21">
        <v>43101</v>
      </c>
      <c r="S196" s="7" t="s">
        <v>677</v>
      </c>
    </row>
    <row r="197" spans="1:19" ht="40.5" x14ac:dyDescent="0.35">
      <c r="A197" s="19" t="s">
        <v>263</v>
      </c>
      <c r="B197" s="20" t="s">
        <v>108</v>
      </c>
      <c r="C197" s="21">
        <v>43040</v>
      </c>
      <c r="D197" s="21" t="s">
        <v>314</v>
      </c>
      <c r="E197" s="21" t="s">
        <v>105</v>
      </c>
      <c r="F197" s="22" t="s">
        <v>191</v>
      </c>
      <c r="G197" s="23" t="s">
        <v>74</v>
      </c>
      <c r="H197" s="23" t="s">
        <v>0</v>
      </c>
      <c r="I197" s="23" t="s">
        <v>0</v>
      </c>
      <c r="J197" s="23" t="s">
        <v>0</v>
      </c>
      <c r="K197" s="23" t="s">
        <v>351</v>
      </c>
      <c r="L197" s="23" t="s">
        <v>337</v>
      </c>
      <c r="M197" s="23" t="s">
        <v>294</v>
      </c>
      <c r="N197" s="22" t="s">
        <v>2</v>
      </c>
      <c r="O197" s="22" t="s">
        <v>1</v>
      </c>
      <c r="P197" s="22" t="s">
        <v>1</v>
      </c>
      <c r="Q197" s="22" t="s">
        <v>199</v>
      </c>
      <c r="R197" s="21">
        <v>43101</v>
      </c>
      <c r="S197" s="42" t="s">
        <v>677</v>
      </c>
    </row>
    <row r="198" spans="1:19" ht="40.5" x14ac:dyDescent="0.35">
      <c r="A198" s="19" t="s">
        <v>276</v>
      </c>
      <c r="B198" s="20" t="s">
        <v>107</v>
      </c>
      <c r="C198" s="21">
        <v>43040</v>
      </c>
      <c r="D198" s="21" t="s">
        <v>105</v>
      </c>
      <c r="E198" s="21" t="s">
        <v>105</v>
      </c>
      <c r="F198" s="22" t="s">
        <v>83</v>
      </c>
      <c r="G198" s="23" t="s">
        <v>104</v>
      </c>
      <c r="H198" s="23" t="s">
        <v>0</v>
      </c>
      <c r="I198" s="23" t="s">
        <v>0</v>
      </c>
      <c r="J198" s="23" t="s">
        <v>0</v>
      </c>
      <c r="K198" s="23" t="s">
        <v>18</v>
      </c>
      <c r="L198" s="23" t="s">
        <v>337</v>
      </c>
      <c r="M198" s="23" t="s">
        <v>0</v>
      </c>
      <c r="N198" s="22" t="s">
        <v>2</v>
      </c>
      <c r="O198" s="22" t="s">
        <v>2</v>
      </c>
      <c r="P198" s="22" t="s">
        <v>1</v>
      </c>
      <c r="Q198" s="22" t="s">
        <v>199</v>
      </c>
      <c r="R198" s="21">
        <v>43101</v>
      </c>
      <c r="S198" s="7" t="s">
        <v>677</v>
      </c>
    </row>
    <row r="199" spans="1:19" ht="40.5" x14ac:dyDescent="0.35">
      <c r="A199" s="19" t="s">
        <v>277</v>
      </c>
      <c r="B199" s="20" t="s">
        <v>106</v>
      </c>
      <c r="C199" s="21">
        <v>43040</v>
      </c>
      <c r="D199" s="21" t="s">
        <v>105</v>
      </c>
      <c r="E199" s="21" t="s">
        <v>105</v>
      </c>
      <c r="F199" s="22" t="s">
        <v>6</v>
      </c>
      <c r="G199" s="23" t="s">
        <v>104</v>
      </c>
      <c r="H199" s="23" t="s">
        <v>0</v>
      </c>
      <c r="I199" s="23" t="s">
        <v>0</v>
      </c>
      <c r="J199" s="23" t="s">
        <v>0</v>
      </c>
      <c r="K199" s="23" t="s">
        <v>18</v>
      </c>
      <c r="L199" s="23" t="s">
        <v>337</v>
      </c>
      <c r="M199" s="23" t="s">
        <v>0</v>
      </c>
      <c r="N199" s="22" t="s">
        <v>2</v>
      </c>
      <c r="O199" s="22" t="s">
        <v>2</v>
      </c>
      <c r="P199" s="22" t="s">
        <v>1</v>
      </c>
      <c r="Q199" s="22" t="s">
        <v>199</v>
      </c>
      <c r="R199" s="21">
        <v>43101</v>
      </c>
      <c r="S199" s="7" t="s">
        <v>677</v>
      </c>
    </row>
    <row r="200" spans="1:19" ht="40.5" x14ac:dyDescent="0.35">
      <c r="A200" s="19" t="s">
        <v>260</v>
      </c>
      <c r="B200" s="20" t="s">
        <v>103</v>
      </c>
      <c r="C200" s="21">
        <v>43040</v>
      </c>
      <c r="D200" s="21" t="s">
        <v>314</v>
      </c>
      <c r="E200" s="21" t="s">
        <v>105</v>
      </c>
      <c r="F200" s="22" t="s">
        <v>6</v>
      </c>
      <c r="G200" s="23" t="s">
        <v>9</v>
      </c>
      <c r="H200" s="23" t="s">
        <v>0</v>
      </c>
      <c r="I200" s="23" t="s">
        <v>366</v>
      </c>
      <c r="J200" s="23" t="s">
        <v>0</v>
      </c>
      <c r="K200" s="23" t="s">
        <v>353</v>
      </c>
      <c r="L200" s="23" t="s">
        <v>100</v>
      </c>
      <c r="M200" s="23" t="s">
        <v>134</v>
      </c>
      <c r="N200" s="22" t="s">
        <v>2</v>
      </c>
      <c r="O200" s="22" t="s">
        <v>1</v>
      </c>
      <c r="P200" s="22" t="s">
        <v>2</v>
      </c>
      <c r="Q200" s="22" t="s">
        <v>199</v>
      </c>
      <c r="R200" s="21">
        <v>43101</v>
      </c>
      <c r="S200" s="7" t="s">
        <v>677</v>
      </c>
    </row>
    <row r="201" spans="1:19" ht="27" x14ac:dyDescent="0.35">
      <c r="B201" s="20" t="s">
        <v>102</v>
      </c>
      <c r="C201" s="21">
        <v>43040</v>
      </c>
      <c r="D201" s="21" t="s">
        <v>314</v>
      </c>
      <c r="E201" s="21" t="s">
        <v>72</v>
      </c>
      <c r="F201" s="22" t="s">
        <v>101</v>
      </c>
      <c r="G201" s="23" t="s">
        <v>74</v>
      </c>
      <c r="H201" s="23" t="s">
        <v>0</v>
      </c>
      <c r="I201" s="23" t="s">
        <v>0</v>
      </c>
      <c r="J201" s="23" t="s">
        <v>0</v>
      </c>
      <c r="K201" s="23" t="s">
        <v>16</v>
      </c>
      <c r="L201" s="23" t="s">
        <v>100</v>
      </c>
      <c r="M201" s="23" t="s">
        <v>0</v>
      </c>
      <c r="N201" s="22" t="s">
        <v>2</v>
      </c>
      <c r="O201" s="22" t="s">
        <v>1</v>
      </c>
      <c r="P201" s="22" t="s">
        <v>2</v>
      </c>
      <c r="Q201" s="22" t="s">
        <v>199</v>
      </c>
      <c r="R201" s="21">
        <v>43101</v>
      </c>
      <c r="S201" s="7" t="s">
        <v>677</v>
      </c>
    </row>
    <row r="202" spans="1:19" ht="40.5" x14ac:dyDescent="0.35">
      <c r="A202" s="19" t="s">
        <v>549</v>
      </c>
      <c r="B202" s="20" t="s">
        <v>99</v>
      </c>
      <c r="C202" s="21">
        <v>43040</v>
      </c>
      <c r="D202" s="21" t="s">
        <v>314</v>
      </c>
      <c r="E202" s="21" t="s">
        <v>105</v>
      </c>
      <c r="F202" s="22" t="s">
        <v>98</v>
      </c>
      <c r="G202" s="23" t="s">
        <v>0</v>
      </c>
      <c r="H202" s="23" t="s">
        <v>0</v>
      </c>
      <c r="I202" s="23" t="s">
        <v>0</v>
      </c>
      <c r="J202" s="23" t="s">
        <v>0</v>
      </c>
      <c r="K202" s="23" t="s">
        <v>351</v>
      </c>
      <c r="L202" s="23" t="s">
        <v>337</v>
      </c>
      <c r="M202" s="23" t="s">
        <v>91</v>
      </c>
      <c r="N202" s="22" t="s">
        <v>2</v>
      </c>
      <c r="O202" s="22" t="s">
        <v>1</v>
      </c>
      <c r="P202" s="22" t="s">
        <v>1</v>
      </c>
      <c r="Q202" s="22" t="s">
        <v>199</v>
      </c>
      <c r="R202" s="21">
        <v>43101</v>
      </c>
      <c r="S202" s="7" t="s">
        <v>677</v>
      </c>
    </row>
    <row r="203" spans="1:19" ht="40.5" x14ac:dyDescent="0.35">
      <c r="A203" s="19" t="s">
        <v>278</v>
      </c>
      <c r="B203" s="20" t="s">
        <v>97</v>
      </c>
      <c r="C203" s="21">
        <v>43040</v>
      </c>
      <c r="D203" s="21" t="s">
        <v>314</v>
      </c>
      <c r="E203" s="21" t="s">
        <v>105</v>
      </c>
      <c r="F203" s="22" t="s">
        <v>96</v>
      </c>
      <c r="G203" s="23" t="s">
        <v>74</v>
      </c>
      <c r="H203" s="23" t="s">
        <v>0</v>
      </c>
      <c r="I203" s="23" t="s">
        <v>0</v>
      </c>
      <c r="J203" s="23" t="s">
        <v>0</v>
      </c>
      <c r="K203" s="23" t="s">
        <v>351</v>
      </c>
      <c r="L203" s="23" t="s">
        <v>337</v>
      </c>
      <c r="M203" s="23" t="s">
        <v>0</v>
      </c>
      <c r="N203" s="22" t="s">
        <v>2</v>
      </c>
      <c r="O203" s="22" t="s">
        <v>1</v>
      </c>
      <c r="P203" s="22" t="s">
        <v>1</v>
      </c>
      <c r="Q203" s="22" t="s">
        <v>199</v>
      </c>
      <c r="R203" s="21">
        <v>43101</v>
      </c>
      <c r="S203" s="7" t="s">
        <v>677</v>
      </c>
    </row>
    <row r="204" spans="1:19" ht="40.5" x14ac:dyDescent="0.35">
      <c r="A204" s="19" t="s">
        <v>270</v>
      </c>
      <c r="B204" s="20" t="s">
        <v>95</v>
      </c>
      <c r="C204" s="21">
        <v>43040</v>
      </c>
      <c r="D204" s="21" t="s">
        <v>164</v>
      </c>
      <c r="E204" s="21" t="s">
        <v>105</v>
      </c>
      <c r="F204" s="22" t="s">
        <v>83</v>
      </c>
      <c r="G204" s="23" t="s">
        <v>74</v>
      </c>
      <c r="H204" s="23" t="s">
        <v>0</v>
      </c>
      <c r="I204" s="23" t="s">
        <v>0</v>
      </c>
      <c r="J204" s="23" t="s">
        <v>0</v>
      </c>
      <c r="K204" s="23" t="s">
        <v>18</v>
      </c>
      <c r="L204" s="23" t="s">
        <v>337</v>
      </c>
      <c r="M204" s="23" t="s">
        <v>0</v>
      </c>
      <c r="N204" s="22" t="s">
        <v>2</v>
      </c>
      <c r="O204" s="22" t="s">
        <v>1</v>
      </c>
      <c r="P204" s="22" t="s">
        <v>2</v>
      </c>
      <c r="Q204" s="22" t="s">
        <v>199</v>
      </c>
      <c r="R204" s="21">
        <v>43101</v>
      </c>
      <c r="S204" s="7" t="s">
        <v>677</v>
      </c>
    </row>
    <row r="205" spans="1:19" ht="40.5" x14ac:dyDescent="0.35">
      <c r="A205" s="19" t="s">
        <v>508</v>
      </c>
      <c r="B205" s="20" t="s">
        <v>94</v>
      </c>
      <c r="C205" s="21">
        <v>43040</v>
      </c>
      <c r="D205" s="21" t="s">
        <v>164</v>
      </c>
      <c r="E205" s="21" t="s">
        <v>105</v>
      </c>
      <c r="F205" s="22" t="s">
        <v>93</v>
      </c>
      <c r="G205" s="23" t="s">
        <v>55</v>
      </c>
      <c r="H205" s="23" t="s">
        <v>0</v>
      </c>
      <c r="I205" s="23" t="s">
        <v>0</v>
      </c>
      <c r="J205" s="23" t="s">
        <v>0</v>
      </c>
      <c r="K205" s="23" t="s">
        <v>354</v>
      </c>
      <c r="L205" s="23" t="s">
        <v>337</v>
      </c>
      <c r="M205" s="23" t="s">
        <v>0</v>
      </c>
      <c r="N205" s="22" t="s">
        <v>2</v>
      </c>
      <c r="O205" s="22" t="s">
        <v>1</v>
      </c>
      <c r="P205" s="22" t="s">
        <v>2</v>
      </c>
      <c r="Q205" s="22" t="s">
        <v>199</v>
      </c>
      <c r="R205" s="21">
        <v>43101</v>
      </c>
      <c r="S205" s="7" t="s">
        <v>677</v>
      </c>
    </row>
    <row r="206" spans="1:19" ht="27" x14ac:dyDescent="0.35">
      <c r="B206" s="20" t="s">
        <v>92</v>
      </c>
      <c r="C206" s="21">
        <v>43040</v>
      </c>
      <c r="D206" s="21" t="s">
        <v>11</v>
      </c>
      <c r="E206" s="21" t="s">
        <v>105</v>
      </c>
      <c r="F206" s="22" t="s">
        <v>83</v>
      </c>
      <c r="G206" s="23" t="s">
        <v>55</v>
      </c>
      <c r="H206" s="23" t="s">
        <v>0</v>
      </c>
      <c r="I206" s="23" t="s">
        <v>0</v>
      </c>
      <c r="J206" s="23" t="s">
        <v>0</v>
      </c>
      <c r="K206" s="23" t="s">
        <v>16</v>
      </c>
      <c r="L206" s="23" t="s">
        <v>337</v>
      </c>
      <c r="M206" s="23" t="s">
        <v>91</v>
      </c>
      <c r="N206" s="22" t="s">
        <v>2</v>
      </c>
      <c r="O206" s="22" t="s">
        <v>1</v>
      </c>
      <c r="P206" s="22" t="s">
        <v>2</v>
      </c>
      <c r="Q206" s="22" t="s">
        <v>199</v>
      </c>
      <c r="R206" s="21">
        <v>43101</v>
      </c>
      <c r="S206" s="7" t="s">
        <v>677</v>
      </c>
    </row>
    <row r="207" spans="1:19" ht="40.5" x14ac:dyDescent="0.35">
      <c r="B207" s="20" t="s">
        <v>90</v>
      </c>
      <c r="C207" s="21">
        <v>43040</v>
      </c>
      <c r="D207" s="22">
        <v>2012</v>
      </c>
      <c r="E207" s="22">
        <v>2017</v>
      </c>
      <c r="F207" s="22" t="s">
        <v>6</v>
      </c>
      <c r="G207" s="23" t="s">
        <v>9</v>
      </c>
      <c r="H207" s="23" t="s">
        <v>0</v>
      </c>
      <c r="I207" s="23" t="s">
        <v>0</v>
      </c>
      <c r="J207" s="23" t="s">
        <v>0</v>
      </c>
      <c r="K207" s="23" t="s">
        <v>352</v>
      </c>
      <c r="L207" s="23" t="s">
        <v>337</v>
      </c>
      <c r="M207" s="23" t="s">
        <v>0</v>
      </c>
      <c r="N207" s="22" t="s">
        <v>2</v>
      </c>
      <c r="O207" s="22" t="s">
        <v>2</v>
      </c>
      <c r="P207" s="22" t="s">
        <v>2</v>
      </c>
      <c r="Q207" s="22" t="s">
        <v>199</v>
      </c>
      <c r="R207" s="21">
        <v>43101</v>
      </c>
      <c r="S207" s="7" t="s">
        <v>677</v>
      </c>
    </row>
    <row r="208" spans="1:19" ht="40.5" x14ac:dyDescent="0.35">
      <c r="B208" s="20" t="s">
        <v>89</v>
      </c>
      <c r="C208" s="21">
        <v>43040</v>
      </c>
      <c r="D208" s="21" t="s">
        <v>314</v>
      </c>
      <c r="E208" s="21" t="s">
        <v>72</v>
      </c>
      <c r="F208" s="29" t="s">
        <v>493</v>
      </c>
      <c r="G208" s="23" t="s">
        <v>9</v>
      </c>
      <c r="H208" s="23" t="s">
        <v>0</v>
      </c>
      <c r="I208" s="23" t="s">
        <v>0</v>
      </c>
      <c r="J208" s="23" t="s">
        <v>0</v>
      </c>
      <c r="K208" s="23" t="s">
        <v>88</v>
      </c>
      <c r="L208" s="23" t="s">
        <v>337</v>
      </c>
      <c r="M208" s="23" t="s">
        <v>0</v>
      </c>
      <c r="N208" s="22" t="s">
        <v>2</v>
      </c>
      <c r="O208" s="22" t="s">
        <v>1</v>
      </c>
      <c r="P208" s="22" t="s">
        <v>1</v>
      </c>
      <c r="Q208" s="22" t="s">
        <v>199</v>
      </c>
      <c r="R208" s="21">
        <v>43101</v>
      </c>
      <c r="S208" s="7" t="s">
        <v>677</v>
      </c>
    </row>
    <row r="209" spans="1:19" ht="40.5" x14ac:dyDescent="0.35">
      <c r="B209" s="57" t="s">
        <v>87</v>
      </c>
      <c r="C209" s="21">
        <v>43040</v>
      </c>
      <c r="D209" s="22">
        <v>2008</v>
      </c>
      <c r="E209" s="21" t="s">
        <v>338</v>
      </c>
      <c r="F209" s="22" t="s">
        <v>83</v>
      </c>
      <c r="G209" s="23" t="s">
        <v>9</v>
      </c>
      <c r="H209" s="23" t="s">
        <v>0</v>
      </c>
      <c r="I209" s="23" t="s">
        <v>0</v>
      </c>
      <c r="J209" s="23" t="s">
        <v>0</v>
      </c>
      <c r="K209" s="23" t="s">
        <v>84</v>
      </c>
      <c r="L209" s="23" t="s">
        <v>337</v>
      </c>
      <c r="M209" s="23" t="s">
        <v>0</v>
      </c>
      <c r="N209" s="22" t="s">
        <v>2</v>
      </c>
      <c r="O209" s="22" t="s">
        <v>1</v>
      </c>
      <c r="P209" s="22" t="s">
        <v>2</v>
      </c>
      <c r="Q209" s="22" t="s">
        <v>199</v>
      </c>
      <c r="R209" s="21">
        <v>43101</v>
      </c>
      <c r="S209" s="7" t="s">
        <v>677</v>
      </c>
    </row>
    <row r="210" spans="1:19" ht="40.5" x14ac:dyDescent="0.35">
      <c r="B210" s="57" t="s">
        <v>86</v>
      </c>
      <c r="C210" s="21">
        <v>43040</v>
      </c>
      <c r="D210" s="22">
        <v>2008</v>
      </c>
      <c r="E210" s="21" t="s">
        <v>338</v>
      </c>
      <c r="F210" s="22" t="s">
        <v>83</v>
      </c>
      <c r="G210" s="23" t="s">
        <v>85</v>
      </c>
      <c r="H210" s="23" t="s">
        <v>0</v>
      </c>
      <c r="I210" s="23" t="s">
        <v>0</v>
      </c>
      <c r="J210" s="23" t="s">
        <v>0</v>
      </c>
      <c r="K210" s="23" t="s">
        <v>84</v>
      </c>
      <c r="L210" s="23" t="s">
        <v>337</v>
      </c>
      <c r="M210" s="23" t="s">
        <v>0</v>
      </c>
      <c r="N210" s="22" t="s">
        <v>2</v>
      </c>
      <c r="O210" s="22" t="s">
        <v>1</v>
      </c>
      <c r="P210" s="22" t="s">
        <v>2</v>
      </c>
      <c r="Q210" s="22" t="s">
        <v>199</v>
      </c>
      <c r="R210" s="21">
        <v>43101</v>
      </c>
      <c r="S210" s="7" t="s">
        <v>677</v>
      </c>
    </row>
    <row r="211" spans="1:19" ht="40.5" x14ac:dyDescent="0.35">
      <c r="B211" s="57" t="s">
        <v>284</v>
      </c>
      <c r="C211" s="21">
        <v>43040</v>
      </c>
      <c r="D211" s="22">
        <v>2006</v>
      </c>
      <c r="E211" s="22">
        <v>2012</v>
      </c>
      <c r="F211" s="22" t="s">
        <v>83</v>
      </c>
      <c r="G211" s="23" t="s">
        <v>0</v>
      </c>
      <c r="H211" s="23" t="s">
        <v>0</v>
      </c>
      <c r="I211" s="23" t="s">
        <v>0</v>
      </c>
      <c r="J211" s="23" t="s">
        <v>0</v>
      </c>
      <c r="K211" s="23" t="s">
        <v>13</v>
      </c>
      <c r="L211" s="23" t="s">
        <v>337</v>
      </c>
      <c r="M211" s="23" t="s">
        <v>82</v>
      </c>
      <c r="N211" s="22" t="s">
        <v>2</v>
      </c>
      <c r="O211" s="22" t="s">
        <v>1</v>
      </c>
      <c r="P211" s="22" t="s">
        <v>2</v>
      </c>
      <c r="Q211" s="22" t="s">
        <v>199</v>
      </c>
      <c r="R211" s="21"/>
      <c r="S211" s="7" t="s">
        <v>677</v>
      </c>
    </row>
    <row r="212" spans="1:19" ht="27" x14ac:dyDescent="0.35">
      <c r="A212" s="19" t="s">
        <v>279</v>
      </c>
      <c r="B212" s="57" t="s">
        <v>81</v>
      </c>
      <c r="C212" s="21">
        <v>43040</v>
      </c>
      <c r="D212" s="21" t="s">
        <v>323</v>
      </c>
      <c r="E212" s="21" t="s">
        <v>105</v>
      </c>
      <c r="F212" s="22" t="s">
        <v>6</v>
      </c>
      <c r="G212" s="23" t="s">
        <v>9</v>
      </c>
      <c r="H212" s="23" t="s">
        <v>0</v>
      </c>
      <c r="I212" s="23" t="s">
        <v>366</v>
      </c>
      <c r="J212" s="23" t="s">
        <v>0</v>
      </c>
      <c r="K212" s="23" t="s">
        <v>16</v>
      </c>
      <c r="L212" s="23" t="s">
        <v>217</v>
      </c>
      <c r="M212" s="23" t="s">
        <v>0</v>
      </c>
      <c r="N212" s="22" t="s">
        <v>2</v>
      </c>
      <c r="O212" s="22" t="s">
        <v>1</v>
      </c>
      <c r="P212" s="22" t="s">
        <v>2</v>
      </c>
      <c r="Q212" s="22" t="s">
        <v>199</v>
      </c>
      <c r="R212" s="21">
        <v>43101</v>
      </c>
    </row>
    <row r="213" spans="1:19" ht="27" x14ac:dyDescent="0.35">
      <c r="A213" s="19" t="s">
        <v>280</v>
      </c>
      <c r="B213" s="60" t="s">
        <v>62</v>
      </c>
      <c r="C213" s="21">
        <v>43040</v>
      </c>
      <c r="D213" s="21" t="s">
        <v>291</v>
      </c>
      <c r="E213" s="21" t="s">
        <v>105</v>
      </c>
      <c r="F213" s="22" t="s">
        <v>6</v>
      </c>
      <c r="G213" s="23" t="s">
        <v>55</v>
      </c>
      <c r="H213" s="23" t="s">
        <v>0</v>
      </c>
      <c r="I213" s="23" t="s">
        <v>0</v>
      </c>
      <c r="J213" s="23" t="s">
        <v>0</v>
      </c>
      <c r="K213" s="23" t="s">
        <v>16</v>
      </c>
      <c r="L213" s="23" t="s">
        <v>337</v>
      </c>
      <c r="M213" s="23" t="s">
        <v>365</v>
      </c>
      <c r="N213" s="22" t="s">
        <v>2</v>
      </c>
      <c r="O213" s="22" t="s">
        <v>1</v>
      </c>
      <c r="P213" s="22" t="s">
        <v>2</v>
      </c>
      <c r="Q213" s="22" t="s">
        <v>199</v>
      </c>
    </row>
    <row r="214" spans="1:19" ht="40.5" x14ac:dyDescent="0.35">
      <c r="B214" s="57" t="s">
        <v>285</v>
      </c>
      <c r="C214" s="21">
        <v>43040</v>
      </c>
      <c r="D214" s="22">
        <v>2012</v>
      </c>
      <c r="E214" s="22">
        <v>2017</v>
      </c>
      <c r="F214" s="22" t="s">
        <v>83</v>
      </c>
      <c r="G214" s="23" t="s">
        <v>0</v>
      </c>
      <c r="H214" s="23" t="s">
        <v>0</v>
      </c>
      <c r="I214" s="23" t="s">
        <v>0</v>
      </c>
      <c r="J214" s="23" t="s">
        <v>0</v>
      </c>
      <c r="K214" s="23" t="s">
        <v>13</v>
      </c>
      <c r="L214" s="23" t="s">
        <v>337</v>
      </c>
      <c r="M214" s="23" t="s">
        <v>82</v>
      </c>
      <c r="N214" s="22" t="s">
        <v>2</v>
      </c>
      <c r="O214" s="22" t="s">
        <v>1</v>
      </c>
      <c r="P214" s="22" t="s">
        <v>2</v>
      </c>
      <c r="Q214" s="22" t="s">
        <v>199</v>
      </c>
      <c r="R214" s="21">
        <v>43405</v>
      </c>
      <c r="S214" s="7" t="s">
        <v>677</v>
      </c>
    </row>
    <row r="215" spans="1:19" ht="40.5" x14ac:dyDescent="0.35">
      <c r="A215" s="19" t="s">
        <v>281</v>
      </c>
      <c r="B215" s="61" t="s">
        <v>113</v>
      </c>
      <c r="C215" s="21">
        <v>43040</v>
      </c>
      <c r="D215" s="21" t="s">
        <v>105</v>
      </c>
      <c r="E215" s="21" t="s">
        <v>105</v>
      </c>
      <c r="F215" s="22" t="s">
        <v>6</v>
      </c>
      <c r="G215" s="23" t="s">
        <v>45</v>
      </c>
      <c r="H215" s="23" t="s">
        <v>0</v>
      </c>
      <c r="I215" s="23" t="s">
        <v>27</v>
      </c>
      <c r="J215" s="23" t="s">
        <v>0</v>
      </c>
      <c r="K215" s="23" t="s">
        <v>353</v>
      </c>
      <c r="L215" s="23" t="s">
        <v>337</v>
      </c>
      <c r="M215" s="23" t="s">
        <v>0</v>
      </c>
      <c r="N215" s="29" t="s">
        <v>1</v>
      </c>
      <c r="O215" s="29" t="s">
        <v>2</v>
      </c>
      <c r="P215" s="29" t="s">
        <v>2</v>
      </c>
      <c r="Q215" s="29" t="s">
        <v>199</v>
      </c>
      <c r="R215" s="21" t="s">
        <v>112</v>
      </c>
    </row>
    <row r="216" spans="1:19" ht="40.5" x14ac:dyDescent="0.35">
      <c r="A216" s="19" t="s">
        <v>282</v>
      </c>
      <c r="B216" s="57" t="s">
        <v>115</v>
      </c>
      <c r="C216" s="21">
        <v>43040</v>
      </c>
      <c r="D216" s="21" t="s">
        <v>105</v>
      </c>
      <c r="E216" s="21" t="s">
        <v>105</v>
      </c>
      <c r="F216" s="22" t="s">
        <v>6</v>
      </c>
      <c r="G216" s="23" t="s">
        <v>114</v>
      </c>
      <c r="H216" s="23" t="s">
        <v>0</v>
      </c>
      <c r="I216" s="23" t="s">
        <v>51</v>
      </c>
      <c r="J216" s="23" t="s">
        <v>0</v>
      </c>
      <c r="K216" s="23" t="s">
        <v>353</v>
      </c>
      <c r="L216" s="23" t="s">
        <v>337</v>
      </c>
      <c r="M216" s="23" t="s">
        <v>0</v>
      </c>
      <c r="N216" s="29" t="s">
        <v>1</v>
      </c>
      <c r="O216" s="29" t="s">
        <v>2</v>
      </c>
      <c r="P216" s="29" t="s">
        <v>2</v>
      </c>
      <c r="Q216" s="29" t="s">
        <v>199</v>
      </c>
      <c r="R216" s="21">
        <v>43101</v>
      </c>
    </row>
    <row r="217" spans="1:19" ht="27" x14ac:dyDescent="0.35">
      <c r="A217" s="19" t="s">
        <v>286</v>
      </c>
      <c r="B217" s="57" t="s">
        <v>116</v>
      </c>
      <c r="C217" s="21">
        <v>43040</v>
      </c>
      <c r="D217" s="21" t="s">
        <v>105</v>
      </c>
      <c r="E217" s="21" t="s">
        <v>105</v>
      </c>
      <c r="F217" s="22" t="s">
        <v>6</v>
      </c>
      <c r="G217" s="23" t="s">
        <v>9</v>
      </c>
      <c r="H217" s="23" t="s">
        <v>54</v>
      </c>
      <c r="I217" s="23" t="s">
        <v>27</v>
      </c>
      <c r="J217" s="23" t="s">
        <v>0</v>
      </c>
      <c r="K217" s="23" t="s">
        <v>353</v>
      </c>
      <c r="L217" s="23" t="s">
        <v>337</v>
      </c>
      <c r="M217" s="23" t="s">
        <v>0</v>
      </c>
      <c r="N217" s="22" t="s">
        <v>1</v>
      </c>
      <c r="O217" s="22" t="s">
        <v>2</v>
      </c>
      <c r="P217" s="22" t="s">
        <v>2</v>
      </c>
      <c r="Q217" s="22" t="s">
        <v>199</v>
      </c>
      <c r="R217" s="21">
        <v>43101</v>
      </c>
    </row>
    <row r="218" spans="1:19" ht="27" x14ac:dyDescent="0.35">
      <c r="B218" s="57" t="s">
        <v>80</v>
      </c>
      <c r="C218" s="21">
        <v>43009</v>
      </c>
      <c r="D218" s="21" t="s">
        <v>161</v>
      </c>
      <c r="E218" s="30" t="s">
        <v>315</v>
      </c>
      <c r="F218" s="22" t="s">
        <v>6</v>
      </c>
      <c r="G218" s="23" t="s">
        <v>9</v>
      </c>
      <c r="H218" s="23" t="s">
        <v>57</v>
      </c>
      <c r="I218" s="23" t="s">
        <v>27</v>
      </c>
      <c r="J218" s="23" t="s">
        <v>0</v>
      </c>
      <c r="K218" s="23" t="s">
        <v>16</v>
      </c>
      <c r="L218" s="23" t="s">
        <v>337</v>
      </c>
      <c r="M218" s="23" t="s">
        <v>0</v>
      </c>
      <c r="N218" s="22" t="s">
        <v>1</v>
      </c>
      <c r="O218" s="22" t="s">
        <v>1</v>
      </c>
      <c r="P218" s="22" t="s">
        <v>2</v>
      </c>
      <c r="Q218" s="22" t="s">
        <v>198</v>
      </c>
      <c r="R218" s="22" t="s">
        <v>0</v>
      </c>
      <c r="S218" s="7" t="s">
        <v>515</v>
      </c>
    </row>
    <row r="219" spans="1:19" ht="40.5" x14ac:dyDescent="0.35">
      <c r="B219" s="57" t="s">
        <v>79</v>
      </c>
      <c r="C219" s="21">
        <v>43009</v>
      </c>
      <c r="D219" s="21" t="s">
        <v>161</v>
      </c>
      <c r="E219" s="30" t="s">
        <v>315</v>
      </c>
      <c r="F219" s="22" t="s">
        <v>6</v>
      </c>
      <c r="G219" s="23" t="s">
        <v>78</v>
      </c>
      <c r="H219" s="23" t="s">
        <v>0</v>
      </c>
      <c r="I219" s="23" t="s">
        <v>51</v>
      </c>
      <c r="J219" s="23" t="s">
        <v>0</v>
      </c>
      <c r="K219" s="23" t="s">
        <v>16</v>
      </c>
      <c r="L219" s="23" t="s">
        <v>337</v>
      </c>
      <c r="M219" s="23" t="s">
        <v>0</v>
      </c>
      <c r="N219" s="29" t="s">
        <v>1</v>
      </c>
      <c r="O219" s="29" t="s">
        <v>1</v>
      </c>
      <c r="P219" s="29" t="s">
        <v>2</v>
      </c>
      <c r="Q219" s="22" t="s">
        <v>198</v>
      </c>
      <c r="R219" s="29" t="s">
        <v>0</v>
      </c>
      <c r="S219" s="7" t="s">
        <v>516</v>
      </c>
    </row>
    <row r="220" spans="1:19" ht="40.5" x14ac:dyDescent="0.35">
      <c r="B220" s="57" t="s">
        <v>77</v>
      </c>
      <c r="C220" s="21">
        <v>43009</v>
      </c>
      <c r="D220" s="21" t="s">
        <v>161</v>
      </c>
      <c r="E220" s="30" t="s">
        <v>315</v>
      </c>
      <c r="F220" s="22" t="s">
        <v>6</v>
      </c>
      <c r="G220" s="23" t="s">
        <v>42</v>
      </c>
      <c r="H220" s="23" t="s">
        <v>0</v>
      </c>
      <c r="I220" s="23" t="s">
        <v>0</v>
      </c>
      <c r="J220" s="23" t="s">
        <v>0</v>
      </c>
      <c r="K220" s="23" t="s">
        <v>16</v>
      </c>
      <c r="L220" s="23" t="s">
        <v>337</v>
      </c>
      <c r="M220" s="23" t="s">
        <v>0</v>
      </c>
      <c r="N220" s="29" t="s">
        <v>2</v>
      </c>
      <c r="O220" s="29" t="s">
        <v>1</v>
      </c>
      <c r="P220" s="29" t="s">
        <v>1</v>
      </c>
      <c r="Q220" s="22" t="s">
        <v>198</v>
      </c>
      <c r="R220" s="29" t="s">
        <v>0</v>
      </c>
      <c r="S220" s="7" t="s">
        <v>517</v>
      </c>
    </row>
    <row r="221" spans="1:19" ht="40.5" x14ac:dyDescent="0.35">
      <c r="A221" s="19" t="s">
        <v>267</v>
      </c>
      <c r="B221" s="57" t="s">
        <v>418</v>
      </c>
      <c r="C221" s="21">
        <v>43009</v>
      </c>
      <c r="D221" s="22" t="s">
        <v>72</v>
      </c>
      <c r="E221" s="22" t="s">
        <v>72</v>
      </c>
      <c r="F221" s="29" t="s">
        <v>492</v>
      </c>
      <c r="G221" s="23" t="s">
        <v>387</v>
      </c>
      <c r="H221" s="23" t="s">
        <v>233</v>
      </c>
      <c r="I221" s="23" t="s">
        <v>0</v>
      </c>
      <c r="J221" s="23" t="s">
        <v>117</v>
      </c>
      <c r="K221" s="23" t="s">
        <v>18</v>
      </c>
      <c r="L221" s="23" t="s">
        <v>337</v>
      </c>
      <c r="M221" s="23" t="s">
        <v>0</v>
      </c>
      <c r="N221" s="22" t="s">
        <v>2</v>
      </c>
      <c r="O221" s="22" t="s">
        <v>2</v>
      </c>
      <c r="P221" s="22" t="s">
        <v>1</v>
      </c>
      <c r="Q221" s="22" t="s">
        <v>199</v>
      </c>
      <c r="R221" s="22" t="s">
        <v>0</v>
      </c>
    </row>
    <row r="222" spans="1:19" x14ac:dyDescent="0.35">
      <c r="B222" s="57" t="s">
        <v>76</v>
      </c>
      <c r="C222" s="21">
        <v>42948</v>
      </c>
      <c r="D222" s="21" t="s">
        <v>291</v>
      </c>
      <c r="E222" s="21" t="s">
        <v>316</v>
      </c>
      <c r="F222" s="22" t="s">
        <v>75</v>
      </c>
      <c r="G222" s="23" t="s">
        <v>74</v>
      </c>
      <c r="H222" s="23" t="s">
        <v>0</v>
      </c>
      <c r="I222" s="23" t="s">
        <v>27</v>
      </c>
      <c r="J222" s="23" t="s">
        <v>0</v>
      </c>
      <c r="K222" s="23" t="s">
        <v>360</v>
      </c>
      <c r="L222" s="23" t="s">
        <v>337</v>
      </c>
      <c r="M222" s="23" t="s">
        <v>0</v>
      </c>
      <c r="N222" s="22" t="s">
        <v>2</v>
      </c>
      <c r="O222" s="22" t="s">
        <v>1</v>
      </c>
      <c r="P222" s="22" t="s">
        <v>2</v>
      </c>
      <c r="Q222" s="22" t="s">
        <v>198</v>
      </c>
      <c r="R222" s="22" t="s">
        <v>0</v>
      </c>
      <c r="S222" s="7" t="s">
        <v>518</v>
      </c>
    </row>
    <row r="223" spans="1:19" ht="40.5" x14ac:dyDescent="0.35">
      <c r="A223" s="19" t="s">
        <v>268</v>
      </c>
      <c r="B223" s="57" t="s">
        <v>73</v>
      </c>
      <c r="C223" s="21">
        <v>42917</v>
      </c>
      <c r="D223" s="21" t="s">
        <v>72</v>
      </c>
      <c r="E223" s="21" t="s">
        <v>72</v>
      </c>
      <c r="F223" s="22" t="s">
        <v>83</v>
      </c>
      <c r="G223" s="23" t="s">
        <v>42</v>
      </c>
      <c r="H223" s="23" t="s">
        <v>0</v>
      </c>
      <c r="I223" s="23" t="s">
        <v>0</v>
      </c>
      <c r="J223" s="23" t="s">
        <v>0</v>
      </c>
      <c r="K223" s="23" t="s">
        <v>18</v>
      </c>
      <c r="L223" s="23" t="s">
        <v>337</v>
      </c>
      <c r="M223" s="23" t="s">
        <v>0</v>
      </c>
      <c r="N223" s="22" t="s">
        <v>2</v>
      </c>
      <c r="O223" s="22" t="s">
        <v>2</v>
      </c>
      <c r="P223" s="22" t="s">
        <v>1</v>
      </c>
      <c r="Q223" s="22" t="s">
        <v>199</v>
      </c>
    </row>
    <row r="224" spans="1:19" ht="27" x14ac:dyDescent="0.35">
      <c r="B224" s="57" t="s">
        <v>177</v>
      </c>
      <c r="C224" s="21">
        <v>42917</v>
      </c>
      <c r="D224" s="21" t="s">
        <v>317</v>
      </c>
      <c r="E224" s="21" t="s">
        <v>318</v>
      </c>
      <c r="F224" s="22" t="s">
        <v>178</v>
      </c>
      <c r="G224" s="23" t="s">
        <v>74</v>
      </c>
      <c r="H224" s="23" t="s">
        <v>0</v>
      </c>
      <c r="I224" s="23" t="s">
        <v>178</v>
      </c>
      <c r="J224" s="23" t="s">
        <v>0</v>
      </c>
      <c r="K224" s="23" t="s">
        <v>13</v>
      </c>
      <c r="L224" s="23" t="s">
        <v>337</v>
      </c>
      <c r="M224" s="23" t="s">
        <v>0</v>
      </c>
      <c r="N224" s="22" t="s">
        <v>2</v>
      </c>
      <c r="O224" s="22" t="s">
        <v>1</v>
      </c>
      <c r="P224" s="22" t="s">
        <v>2</v>
      </c>
      <c r="Q224" s="22" t="s">
        <v>198</v>
      </c>
    </row>
    <row r="225" spans="1:19" ht="40.5" x14ac:dyDescent="0.35">
      <c r="B225" s="57" t="s">
        <v>175</v>
      </c>
      <c r="C225" s="21">
        <v>42887</v>
      </c>
      <c r="D225" s="21" t="s">
        <v>72</v>
      </c>
      <c r="E225" s="21" t="s">
        <v>72</v>
      </c>
      <c r="F225" s="22" t="s">
        <v>6</v>
      </c>
      <c r="G225" s="23" t="s">
        <v>45</v>
      </c>
      <c r="H225" s="23" t="s">
        <v>5</v>
      </c>
      <c r="I225" s="23" t="s">
        <v>49</v>
      </c>
      <c r="J225" s="23" t="s">
        <v>176</v>
      </c>
      <c r="K225" s="23" t="s">
        <v>349</v>
      </c>
      <c r="L225" s="23" t="s">
        <v>337</v>
      </c>
      <c r="M225" s="23" t="s">
        <v>0</v>
      </c>
      <c r="N225" s="22" t="s">
        <v>1</v>
      </c>
      <c r="O225" s="22" t="s">
        <v>2</v>
      </c>
      <c r="P225" s="22" t="s">
        <v>1</v>
      </c>
      <c r="Q225" s="22" t="s">
        <v>199</v>
      </c>
    </row>
    <row r="226" spans="1:19" ht="27" x14ac:dyDescent="0.35">
      <c r="B226" s="34" t="s">
        <v>424</v>
      </c>
      <c r="C226" s="21">
        <v>42795</v>
      </c>
      <c r="D226" s="22" t="s">
        <v>322</v>
      </c>
      <c r="E226" s="22" t="s">
        <v>72</v>
      </c>
      <c r="F226" s="22" t="s">
        <v>6</v>
      </c>
      <c r="G226" s="23" t="s">
        <v>124</v>
      </c>
      <c r="H226" s="23" t="s">
        <v>0</v>
      </c>
      <c r="I226" s="23" t="s">
        <v>0</v>
      </c>
      <c r="J226" s="23" t="s">
        <v>0</v>
      </c>
      <c r="K226" s="23" t="s">
        <v>16</v>
      </c>
      <c r="L226" s="23" t="s">
        <v>100</v>
      </c>
      <c r="M226" s="23" t="s">
        <v>0</v>
      </c>
      <c r="N226" s="22" t="s">
        <v>2</v>
      </c>
      <c r="O226" s="22" t="s">
        <v>1</v>
      </c>
      <c r="P226" s="22" t="s">
        <v>2</v>
      </c>
      <c r="Q226" s="22" t="s">
        <v>199</v>
      </c>
      <c r="R226" s="22" t="s">
        <v>0</v>
      </c>
    </row>
    <row r="227" spans="1:19" ht="27" x14ac:dyDescent="0.35">
      <c r="B227" s="34" t="s">
        <v>189</v>
      </c>
      <c r="C227" s="21">
        <v>42767</v>
      </c>
      <c r="D227" s="21" t="s">
        <v>164</v>
      </c>
      <c r="E227" s="21" t="s">
        <v>72</v>
      </c>
      <c r="F227" s="22" t="s">
        <v>6</v>
      </c>
      <c r="G227" s="23" t="s">
        <v>0</v>
      </c>
      <c r="H227" s="23" t="s">
        <v>0</v>
      </c>
      <c r="I227" s="23" t="s">
        <v>27</v>
      </c>
      <c r="J227" s="23" t="s">
        <v>0</v>
      </c>
      <c r="K227" s="23" t="s">
        <v>88</v>
      </c>
      <c r="L227" s="23" t="s">
        <v>337</v>
      </c>
      <c r="M227" s="23" t="s">
        <v>0</v>
      </c>
      <c r="N227" s="22" t="s">
        <v>2</v>
      </c>
      <c r="O227" s="22" t="s">
        <v>1</v>
      </c>
      <c r="P227" s="22" t="s">
        <v>1</v>
      </c>
      <c r="Q227" s="22" t="s">
        <v>199</v>
      </c>
    </row>
    <row r="228" spans="1:19" ht="40.5" x14ac:dyDescent="0.35">
      <c r="B228" s="34" t="s">
        <v>71</v>
      </c>
      <c r="C228" s="21">
        <v>42736</v>
      </c>
      <c r="D228" s="21" t="s">
        <v>319</v>
      </c>
      <c r="E228" s="21" t="s">
        <v>320</v>
      </c>
      <c r="F228" s="22" t="s">
        <v>6</v>
      </c>
      <c r="G228" s="23" t="s">
        <v>42</v>
      </c>
      <c r="H228" s="23" t="s">
        <v>21</v>
      </c>
      <c r="I228" s="23" t="s">
        <v>27</v>
      </c>
      <c r="J228" s="23" t="s">
        <v>0</v>
      </c>
      <c r="K228" s="23" t="s">
        <v>16</v>
      </c>
      <c r="L228" s="23" t="s">
        <v>337</v>
      </c>
      <c r="M228" s="23" t="s">
        <v>0</v>
      </c>
      <c r="N228" s="29" t="s">
        <v>2</v>
      </c>
      <c r="O228" s="29" t="s">
        <v>1</v>
      </c>
      <c r="P228" s="29" t="s">
        <v>1</v>
      </c>
      <c r="Q228" s="29" t="s">
        <v>198</v>
      </c>
      <c r="R228" s="29" t="s">
        <v>0</v>
      </c>
      <c r="S228" s="7" t="s">
        <v>41</v>
      </c>
    </row>
    <row r="229" spans="1:19" ht="27" x14ac:dyDescent="0.35">
      <c r="B229" s="34" t="s">
        <v>70</v>
      </c>
      <c r="C229" s="21">
        <v>42736</v>
      </c>
      <c r="D229" s="21" t="s">
        <v>319</v>
      </c>
      <c r="E229" s="21" t="s">
        <v>320</v>
      </c>
      <c r="F229" s="22" t="s">
        <v>6</v>
      </c>
      <c r="G229" s="23" t="s">
        <v>0</v>
      </c>
      <c r="H229" s="23" t="s">
        <v>0</v>
      </c>
      <c r="I229" s="23" t="s">
        <v>25</v>
      </c>
      <c r="J229" s="23" t="s">
        <v>0</v>
      </c>
      <c r="K229" s="23" t="s">
        <v>16</v>
      </c>
      <c r="L229" s="23" t="s">
        <v>337</v>
      </c>
      <c r="M229" s="23" t="s">
        <v>0</v>
      </c>
      <c r="N229" s="29" t="s">
        <v>2</v>
      </c>
      <c r="O229" s="29" t="s">
        <v>1</v>
      </c>
      <c r="P229" s="29" t="s">
        <v>2</v>
      </c>
      <c r="Q229" s="29" t="s">
        <v>198</v>
      </c>
      <c r="R229" s="29" t="s">
        <v>0</v>
      </c>
      <c r="S229" s="7" t="s">
        <v>516</v>
      </c>
    </row>
    <row r="230" spans="1:19" ht="27" x14ac:dyDescent="0.35">
      <c r="B230" s="34" t="s">
        <v>67</v>
      </c>
      <c r="C230" s="21">
        <v>42736</v>
      </c>
      <c r="D230" s="21" t="s">
        <v>319</v>
      </c>
      <c r="E230" s="21" t="s">
        <v>320</v>
      </c>
      <c r="F230" s="22" t="s">
        <v>6</v>
      </c>
      <c r="G230" s="23" t="s">
        <v>9</v>
      </c>
      <c r="H230" s="23" t="s">
        <v>0</v>
      </c>
      <c r="I230" s="23" t="s">
        <v>25</v>
      </c>
      <c r="J230" s="23" t="s">
        <v>0</v>
      </c>
      <c r="K230" s="23" t="s">
        <v>16</v>
      </c>
      <c r="L230" s="23" t="s">
        <v>337</v>
      </c>
      <c r="M230" s="23" t="s">
        <v>0</v>
      </c>
      <c r="N230" s="22" t="s">
        <v>2</v>
      </c>
      <c r="O230" s="22" t="s">
        <v>1</v>
      </c>
      <c r="P230" s="22" t="s">
        <v>2</v>
      </c>
      <c r="Q230" s="22" t="s">
        <v>198</v>
      </c>
      <c r="R230" s="22" t="s">
        <v>0</v>
      </c>
      <c r="S230" s="7" t="s">
        <v>516</v>
      </c>
    </row>
    <row r="231" spans="1:19" ht="27" x14ac:dyDescent="0.35">
      <c r="B231" s="34" t="s">
        <v>64</v>
      </c>
      <c r="C231" s="21">
        <v>42736</v>
      </c>
      <c r="D231" s="21" t="s">
        <v>319</v>
      </c>
      <c r="E231" s="21" t="s">
        <v>320</v>
      </c>
      <c r="F231" s="22" t="s">
        <v>6</v>
      </c>
      <c r="G231" s="23" t="s">
        <v>9</v>
      </c>
      <c r="H231" s="23" t="s">
        <v>0</v>
      </c>
      <c r="I231" s="23" t="s">
        <v>27</v>
      </c>
      <c r="J231" s="23" t="s">
        <v>0</v>
      </c>
      <c r="K231" s="23" t="s">
        <v>16</v>
      </c>
      <c r="L231" s="23" t="s">
        <v>337</v>
      </c>
      <c r="M231" s="23" t="s">
        <v>0</v>
      </c>
      <c r="N231" s="22" t="s">
        <v>2</v>
      </c>
      <c r="O231" s="22" t="s">
        <v>1</v>
      </c>
      <c r="P231" s="22" t="s">
        <v>2</v>
      </c>
      <c r="Q231" s="22" t="s">
        <v>198</v>
      </c>
      <c r="R231" s="22" t="s">
        <v>0</v>
      </c>
      <c r="S231" s="7" t="s">
        <v>516</v>
      </c>
    </row>
    <row r="232" spans="1:19" ht="40.5" x14ac:dyDescent="0.35">
      <c r="B232" s="34" t="s">
        <v>63</v>
      </c>
      <c r="C232" s="21">
        <v>42736</v>
      </c>
      <c r="D232" s="21" t="s">
        <v>319</v>
      </c>
      <c r="E232" s="21" t="s">
        <v>320</v>
      </c>
      <c r="F232" s="22" t="s">
        <v>6</v>
      </c>
      <c r="G232" s="23" t="s">
        <v>9</v>
      </c>
      <c r="H232" s="23" t="s">
        <v>0</v>
      </c>
      <c r="I232" s="23" t="s">
        <v>0</v>
      </c>
      <c r="J232" s="23" t="s">
        <v>0</v>
      </c>
      <c r="K232" s="23" t="s">
        <v>353</v>
      </c>
      <c r="L232" s="23" t="s">
        <v>100</v>
      </c>
      <c r="M232" s="23" t="s">
        <v>0</v>
      </c>
      <c r="N232" s="22" t="s">
        <v>2</v>
      </c>
      <c r="O232" s="22" t="s">
        <v>1</v>
      </c>
      <c r="P232" s="22" t="s">
        <v>2</v>
      </c>
      <c r="Q232" s="22" t="s">
        <v>198</v>
      </c>
      <c r="R232" s="22" t="s">
        <v>0</v>
      </c>
      <c r="S232" s="7" t="s">
        <v>519</v>
      </c>
    </row>
    <row r="233" spans="1:19" ht="27" x14ac:dyDescent="0.35">
      <c r="B233" s="34" t="s">
        <v>66</v>
      </c>
      <c r="C233" s="21">
        <v>42736</v>
      </c>
      <c r="D233" s="21" t="s">
        <v>321</v>
      </c>
      <c r="E233" s="21" t="s">
        <v>320</v>
      </c>
      <c r="F233" s="22" t="s">
        <v>6</v>
      </c>
      <c r="G233" s="23" t="s">
        <v>0</v>
      </c>
      <c r="H233" s="23" t="s">
        <v>21</v>
      </c>
      <c r="I233" s="23" t="s">
        <v>27</v>
      </c>
      <c r="J233" s="23" t="s">
        <v>0</v>
      </c>
      <c r="K233" s="23" t="s">
        <v>16</v>
      </c>
      <c r="L233" s="23" t="s">
        <v>337</v>
      </c>
      <c r="M233" s="23" t="s">
        <v>0</v>
      </c>
      <c r="N233" s="22" t="s">
        <v>2</v>
      </c>
      <c r="O233" s="22" t="s">
        <v>1</v>
      </c>
      <c r="P233" s="22" t="s">
        <v>2</v>
      </c>
      <c r="Q233" s="22" t="s">
        <v>198</v>
      </c>
      <c r="R233" s="22" t="s">
        <v>0</v>
      </c>
      <c r="S233" s="7" t="s">
        <v>515</v>
      </c>
    </row>
    <row r="234" spans="1:19" ht="27" x14ac:dyDescent="0.35">
      <c r="B234" s="34" t="s">
        <v>65</v>
      </c>
      <c r="C234" s="21">
        <v>42736</v>
      </c>
      <c r="D234" s="21" t="s">
        <v>321</v>
      </c>
      <c r="E234" s="21" t="s">
        <v>320</v>
      </c>
      <c r="F234" s="22" t="s">
        <v>6</v>
      </c>
      <c r="G234" s="23" t="s">
        <v>9</v>
      </c>
      <c r="H234" s="23" t="s">
        <v>21</v>
      </c>
      <c r="I234" s="23" t="s">
        <v>0</v>
      </c>
      <c r="J234" s="23" t="s">
        <v>0</v>
      </c>
      <c r="K234" s="23" t="s">
        <v>16</v>
      </c>
      <c r="L234" s="23" t="s">
        <v>337</v>
      </c>
      <c r="M234" s="23" t="s">
        <v>0</v>
      </c>
      <c r="N234" s="22" t="s">
        <v>2</v>
      </c>
      <c r="O234" s="22" t="s">
        <v>1</v>
      </c>
      <c r="P234" s="22" t="s">
        <v>2</v>
      </c>
      <c r="Q234" s="22" t="s">
        <v>198</v>
      </c>
      <c r="R234" s="22" t="s">
        <v>0</v>
      </c>
      <c r="S234" s="7" t="s">
        <v>515</v>
      </c>
    </row>
    <row r="235" spans="1:19" ht="27" x14ac:dyDescent="0.35">
      <c r="B235" s="34" t="s">
        <v>69</v>
      </c>
      <c r="C235" s="21">
        <v>42736</v>
      </c>
      <c r="D235" s="21" t="s">
        <v>322</v>
      </c>
      <c r="E235" s="21" t="s">
        <v>320</v>
      </c>
      <c r="F235" s="22" t="s">
        <v>6</v>
      </c>
      <c r="G235" s="23" t="s">
        <v>68</v>
      </c>
      <c r="H235" s="23" t="s">
        <v>0</v>
      </c>
      <c r="I235" s="23" t="s">
        <v>25</v>
      </c>
      <c r="J235" s="23" t="s">
        <v>0</v>
      </c>
      <c r="K235" s="23" t="s">
        <v>16</v>
      </c>
      <c r="L235" s="23" t="s">
        <v>337</v>
      </c>
      <c r="M235" s="23" t="s">
        <v>0</v>
      </c>
      <c r="N235" s="22" t="s">
        <v>2</v>
      </c>
      <c r="O235" s="22" t="s">
        <v>1</v>
      </c>
      <c r="P235" s="22" t="s">
        <v>2</v>
      </c>
      <c r="Q235" s="22" t="s">
        <v>198</v>
      </c>
      <c r="R235" s="22" t="s">
        <v>0</v>
      </c>
      <c r="S235" s="7" t="s">
        <v>516</v>
      </c>
    </row>
    <row r="236" spans="1:19" ht="40.5" x14ac:dyDescent="0.35">
      <c r="A236" s="19" t="s">
        <v>510</v>
      </c>
      <c r="B236" s="34" t="s">
        <v>61</v>
      </c>
      <c r="C236" s="21">
        <v>42736</v>
      </c>
      <c r="D236" s="21" t="s">
        <v>322</v>
      </c>
      <c r="E236" s="21" t="s">
        <v>320</v>
      </c>
      <c r="F236" s="22" t="s">
        <v>6</v>
      </c>
      <c r="G236" s="23" t="s">
        <v>0</v>
      </c>
      <c r="H236" s="23" t="s">
        <v>60</v>
      </c>
      <c r="I236" s="23" t="s">
        <v>0</v>
      </c>
      <c r="J236" s="23" t="s">
        <v>0</v>
      </c>
      <c r="K236" s="23" t="s">
        <v>59</v>
      </c>
      <c r="L236" s="23" t="s">
        <v>337</v>
      </c>
      <c r="M236" s="23" t="s">
        <v>0</v>
      </c>
      <c r="N236" s="22" t="s">
        <v>2</v>
      </c>
      <c r="O236" s="22" t="s">
        <v>1</v>
      </c>
      <c r="P236" s="22" t="s">
        <v>2</v>
      </c>
      <c r="Q236" s="22" t="s">
        <v>198</v>
      </c>
      <c r="R236" s="22" t="s">
        <v>0</v>
      </c>
    </row>
    <row r="237" spans="1:19" ht="54" x14ac:dyDescent="0.35">
      <c r="B237" s="34" t="s">
        <v>186</v>
      </c>
      <c r="C237" s="21">
        <v>42705</v>
      </c>
      <c r="D237" s="21" t="s">
        <v>291</v>
      </c>
      <c r="E237" s="21" t="s">
        <v>323</v>
      </c>
      <c r="F237" s="29" t="s">
        <v>492</v>
      </c>
      <c r="G237" s="23" t="s">
        <v>187</v>
      </c>
      <c r="H237" s="23" t="s">
        <v>0</v>
      </c>
      <c r="I237" s="23" t="s">
        <v>27</v>
      </c>
      <c r="J237" s="23" t="s">
        <v>0</v>
      </c>
      <c r="K237" s="23" t="s">
        <v>188</v>
      </c>
      <c r="L237" s="23" t="s">
        <v>337</v>
      </c>
      <c r="M237" s="23" t="s">
        <v>0</v>
      </c>
      <c r="N237" s="22" t="s">
        <v>2</v>
      </c>
      <c r="O237" s="22" t="s">
        <v>1</v>
      </c>
      <c r="P237" s="22" t="s">
        <v>1</v>
      </c>
      <c r="Q237" s="22" t="s">
        <v>199</v>
      </c>
      <c r="R237" s="22" t="s">
        <v>0</v>
      </c>
      <c r="S237" s="7" t="s">
        <v>517</v>
      </c>
    </row>
    <row r="238" spans="1:19" ht="67.5" x14ac:dyDescent="0.35">
      <c r="B238" s="34" t="s">
        <v>186</v>
      </c>
      <c r="C238" s="21">
        <v>42705</v>
      </c>
      <c r="D238" s="22" t="s">
        <v>291</v>
      </c>
      <c r="E238" s="22" t="s">
        <v>323</v>
      </c>
      <c r="F238" s="29" t="s">
        <v>492</v>
      </c>
      <c r="G238" s="23" t="s">
        <v>464</v>
      </c>
      <c r="H238" s="23" t="s">
        <v>0</v>
      </c>
      <c r="I238" s="23" t="s">
        <v>27</v>
      </c>
      <c r="J238" s="23" t="s">
        <v>0</v>
      </c>
      <c r="K238" s="23" t="s">
        <v>465</v>
      </c>
      <c r="L238" s="23" t="s">
        <v>337</v>
      </c>
      <c r="M238" s="23" t="s">
        <v>0</v>
      </c>
      <c r="N238" s="22" t="s">
        <v>2</v>
      </c>
      <c r="O238" s="22" t="s">
        <v>1</v>
      </c>
      <c r="P238" s="22" t="s">
        <v>1</v>
      </c>
      <c r="Q238" s="22" t="s">
        <v>199</v>
      </c>
      <c r="R238" s="22" t="s">
        <v>0</v>
      </c>
      <c r="S238" s="7" t="s">
        <v>517</v>
      </c>
    </row>
    <row r="239" spans="1:19" ht="27" x14ac:dyDescent="0.35">
      <c r="B239" s="34" t="s">
        <v>185</v>
      </c>
      <c r="C239" s="21">
        <v>42675</v>
      </c>
      <c r="D239" s="21" t="s">
        <v>324</v>
      </c>
      <c r="E239" s="21" t="s">
        <v>324</v>
      </c>
      <c r="F239" s="22" t="s">
        <v>83</v>
      </c>
      <c r="G239" s="23" t="s">
        <v>9</v>
      </c>
      <c r="H239" s="23" t="s">
        <v>60</v>
      </c>
      <c r="I239" s="23" t="s">
        <v>0</v>
      </c>
      <c r="J239" s="23" t="s">
        <v>0</v>
      </c>
      <c r="K239" s="23" t="s">
        <v>357</v>
      </c>
      <c r="L239" s="23" t="s">
        <v>337</v>
      </c>
      <c r="M239" s="23" t="s">
        <v>0</v>
      </c>
      <c r="N239" s="22" t="s">
        <v>2</v>
      </c>
      <c r="O239" s="22" t="s">
        <v>2</v>
      </c>
      <c r="P239" s="22" t="s">
        <v>2</v>
      </c>
      <c r="Q239" s="22" t="s">
        <v>198</v>
      </c>
    </row>
    <row r="240" spans="1:19" ht="27" x14ac:dyDescent="0.35">
      <c r="B240" s="34" t="s">
        <v>58</v>
      </c>
      <c r="C240" s="21">
        <v>42675</v>
      </c>
      <c r="D240" s="21" t="s">
        <v>161</v>
      </c>
      <c r="E240" s="21" t="s">
        <v>72</v>
      </c>
      <c r="F240" s="22" t="s">
        <v>6</v>
      </c>
      <c r="G240" s="23" t="s">
        <v>9</v>
      </c>
      <c r="H240" s="23" t="s">
        <v>57</v>
      </c>
      <c r="I240" s="23" t="s">
        <v>0</v>
      </c>
      <c r="J240" s="23" t="s">
        <v>0</v>
      </c>
      <c r="K240" s="23" t="s">
        <v>13</v>
      </c>
      <c r="L240" s="23" t="s">
        <v>337</v>
      </c>
      <c r="M240" s="23" t="s">
        <v>0</v>
      </c>
      <c r="N240" s="22" t="s">
        <v>1</v>
      </c>
      <c r="O240" s="22" t="s">
        <v>1</v>
      </c>
      <c r="P240" s="22" t="s">
        <v>2</v>
      </c>
      <c r="Q240" s="22" t="s">
        <v>199</v>
      </c>
      <c r="R240" s="22" t="s">
        <v>0</v>
      </c>
      <c r="S240" s="7" t="s">
        <v>515</v>
      </c>
    </row>
    <row r="241" spans="1:19" ht="40.5" x14ac:dyDescent="0.35">
      <c r="B241" s="34" t="s">
        <v>52</v>
      </c>
      <c r="C241" s="21">
        <v>42675</v>
      </c>
      <c r="D241" s="21" t="s">
        <v>161</v>
      </c>
      <c r="E241" s="21" t="s">
        <v>72</v>
      </c>
      <c r="F241" s="22" t="s">
        <v>6</v>
      </c>
      <c r="G241" s="23" t="s">
        <v>9</v>
      </c>
      <c r="H241" s="23" t="s">
        <v>0</v>
      </c>
      <c r="I241" s="23" t="s">
        <v>51</v>
      </c>
      <c r="J241" s="23" t="s">
        <v>0</v>
      </c>
      <c r="K241" s="23" t="s">
        <v>13</v>
      </c>
      <c r="L241" s="23" t="s">
        <v>337</v>
      </c>
      <c r="M241" s="23" t="s">
        <v>0</v>
      </c>
      <c r="N241" s="29" t="s">
        <v>1</v>
      </c>
      <c r="O241" s="29" t="s">
        <v>1</v>
      </c>
      <c r="P241" s="29" t="s">
        <v>2</v>
      </c>
      <c r="Q241" s="29" t="s">
        <v>199</v>
      </c>
      <c r="R241" s="29" t="s">
        <v>0</v>
      </c>
      <c r="S241" s="7" t="s">
        <v>516</v>
      </c>
    </row>
    <row r="242" spans="1:19" ht="40.5" x14ac:dyDescent="0.35">
      <c r="B242" s="34" t="s">
        <v>47</v>
      </c>
      <c r="C242" s="21">
        <v>42675</v>
      </c>
      <c r="D242" s="21" t="s">
        <v>161</v>
      </c>
      <c r="E242" s="21" t="s">
        <v>72</v>
      </c>
      <c r="F242" s="22" t="s">
        <v>6</v>
      </c>
      <c r="G242" s="23" t="s">
        <v>42</v>
      </c>
      <c r="H242" s="23" t="s">
        <v>0</v>
      </c>
      <c r="I242" s="23" t="s">
        <v>0</v>
      </c>
      <c r="J242" s="23" t="s">
        <v>0</v>
      </c>
      <c r="K242" s="23" t="s">
        <v>13</v>
      </c>
      <c r="L242" s="23" t="s">
        <v>337</v>
      </c>
      <c r="M242" s="23" t="s">
        <v>0</v>
      </c>
      <c r="N242" s="29" t="s">
        <v>2</v>
      </c>
      <c r="O242" s="29" t="s">
        <v>1</v>
      </c>
      <c r="P242" s="29" t="s">
        <v>1</v>
      </c>
      <c r="Q242" s="29" t="s">
        <v>199</v>
      </c>
      <c r="R242" s="29" t="s">
        <v>0</v>
      </c>
      <c r="S242" s="7" t="s">
        <v>517</v>
      </c>
    </row>
    <row r="243" spans="1:19" ht="40.5" x14ac:dyDescent="0.35">
      <c r="B243" s="34" t="s">
        <v>56</v>
      </c>
      <c r="C243" s="21">
        <v>42675</v>
      </c>
      <c r="D243" s="21" t="s">
        <v>323</v>
      </c>
      <c r="E243" s="21" t="s">
        <v>72</v>
      </c>
      <c r="F243" s="22" t="s">
        <v>6</v>
      </c>
      <c r="G243" s="23" t="s">
        <v>55</v>
      </c>
      <c r="H243" s="23" t="s">
        <v>54</v>
      </c>
      <c r="I243" s="23" t="s">
        <v>27</v>
      </c>
      <c r="J243" s="23" t="s">
        <v>0</v>
      </c>
      <c r="K243" s="23" t="s">
        <v>353</v>
      </c>
      <c r="L243" s="23" t="s">
        <v>337</v>
      </c>
      <c r="M243" s="23" t="s">
        <v>0</v>
      </c>
      <c r="N243" s="22" t="s">
        <v>1</v>
      </c>
      <c r="O243" s="22" t="s">
        <v>2</v>
      </c>
      <c r="P243" s="22" t="s">
        <v>2</v>
      </c>
      <c r="Q243" s="22" t="s">
        <v>199</v>
      </c>
      <c r="R243" s="22" t="s">
        <v>53</v>
      </c>
      <c r="S243" s="7" t="s">
        <v>515</v>
      </c>
    </row>
    <row r="244" spans="1:19" ht="40.5" x14ac:dyDescent="0.35">
      <c r="B244" s="34" t="s">
        <v>50</v>
      </c>
      <c r="C244" s="21">
        <v>42675</v>
      </c>
      <c r="D244" s="21" t="s">
        <v>323</v>
      </c>
      <c r="E244" s="21" t="s">
        <v>72</v>
      </c>
      <c r="F244" s="22" t="s">
        <v>6</v>
      </c>
      <c r="G244" s="23" t="s">
        <v>14</v>
      </c>
      <c r="H244" s="23" t="s">
        <v>0</v>
      </c>
      <c r="I244" s="23" t="s">
        <v>49</v>
      </c>
      <c r="J244" s="23" t="s">
        <v>0</v>
      </c>
      <c r="K244" s="23" t="s">
        <v>353</v>
      </c>
      <c r="L244" s="23" t="s">
        <v>337</v>
      </c>
      <c r="M244" s="23" t="s">
        <v>0</v>
      </c>
      <c r="N244" s="29" t="s">
        <v>1</v>
      </c>
      <c r="O244" s="29" t="s">
        <v>2</v>
      </c>
      <c r="P244" s="29" t="s">
        <v>2</v>
      </c>
      <c r="Q244" s="29" t="s">
        <v>199</v>
      </c>
      <c r="R244" s="29" t="s">
        <v>48</v>
      </c>
      <c r="S244" s="7" t="s">
        <v>516</v>
      </c>
    </row>
    <row r="245" spans="1:19" ht="40.5" x14ac:dyDescent="0.35">
      <c r="B245" s="34" t="s">
        <v>46</v>
      </c>
      <c r="C245" s="21">
        <v>42675</v>
      </c>
      <c r="D245" s="21" t="s">
        <v>323</v>
      </c>
      <c r="E245" s="21" t="s">
        <v>72</v>
      </c>
      <c r="F245" s="22" t="s">
        <v>6</v>
      </c>
      <c r="G245" s="23" t="s">
        <v>45</v>
      </c>
      <c r="H245" s="23" t="s">
        <v>0</v>
      </c>
      <c r="I245" s="23" t="s">
        <v>27</v>
      </c>
      <c r="J245" s="23" t="s">
        <v>0</v>
      </c>
      <c r="K245" s="23" t="s">
        <v>353</v>
      </c>
      <c r="L245" s="23" t="s">
        <v>337</v>
      </c>
      <c r="M245" s="23" t="s">
        <v>0</v>
      </c>
      <c r="N245" s="29" t="s">
        <v>1</v>
      </c>
      <c r="O245" s="29" t="s">
        <v>2</v>
      </c>
      <c r="P245" s="29" t="s">
        <v>2</v>
      </c>
      <c r="Q245" s="29" t="s">
        <v>199</v>
      </c>
      <c r="R245" s="29" t="s">
        <v>44</v>
      </c>
      <c r="S245" s="7" t="s">
        <v>517</v>
      </c>
    </row>
    <row r="246" spans="1:19" ht="40.5" x14ac:dyDescent="0.35">
      <c r="B246" s="34" t="s">
        <v>43</v>
      </c>
      <c r="C246" s="21">
        <v>42675</v>
      </c>
      <c r="D246" s="21" t="s">
        <v>323</v>
      </c>
      <c r="E246" s="21" t="s">
        <v>72</v>
      </c>
      <c r="F246" s="22" t="s">
        <v>6</v>
      </c>
      <c r="G246" s="23" t="s">
        <v>9</v>
      </c>
      <c r="H246" s="23" t="s">
        <v>0</v>
      </c>
      <c r="I246" s="23" t="s">
        <v>27</v>
      </c>
      <c r="J246" s="23" t="s">
        <v>8</v>
      </c>
      <c r="K246" s="23" t="s">
        <v>353</v>
      </c>
      <c r="L246" s="23" t="s">
        <v>337</v>
      </c>
      <c r="M246" s="23" t="s">
        <v>0</v>
      </c>
      <c r="N246" s="29" t="s">
        <v>1</v>
      </c>
      <c r="O246" s="29" t="s">
        <v>2</v>
      </c>
      <c r="P246" s="29" t="s">
        <v>2</v>
      </c>
      <c r="Q246" s="29" t="s">
        <v>199</v>
      </c>
      <c r="R246" s="30">
        <v>43070</v>
      </c>
      <c r="S246" s="7" t="s">
        <v>520</v>
      </c>
    </row>
    <row r="247" spans="1:19" ht="40.5" x14ac:dyDescent="0.35">
      <c r="A247" s="19" t="s">
        <v>274</v>
      </c>
      <c r="B247" s="20" t="s">
        <v>388</v>
      </c>
      <c r="C247" s="21">
        <v>42675</v>
      </c>
      <c r="D247" s="22" t="s">
        <v>72</v>
      </c>
      <c r="E247" s="22" t="s">
        <v>72</v>
      </c>
      <c r="F247" s="29" t="s">
        <v>96</v>
      </c>
      <c r="G247" s="23" t="s">
        <v>387</v>
      </c>
      <c r="H247" s="23" t="s">
        <v>0</v>
      </c>
      <c r="I247" s="23" t="s">
        <v>0</v>
      </c>
      <c r="J247" s="23" t="s">
        <v>0</v>
      </c>
      <c r="K247" s="23" t="s">
        <v>18</v>
      </c>
      <c r="L247" s="23" t="s">
        <v>337</v>
      </c>
      <c r="M247" s="23" t="s">
        <v>0</v>
      </c>
      <c r="N247" s="22" t="s">
        <v>2</v>
      </c>
      <c r="O247" s="22" t="s">
        <v>2</v>
      </c>
      <c r="P247" s="22" t="s">
        <v>1</v>
      </c>
      <c r="Q247" s="22" t="s">
        <v>199</v>
      </c>
      <c r="R247" s="22" t="s">
        <v>0</v>
      </c>
    </row>
    <row r="248" spans="1:19" ht="27" x14ac:dyDescent="0.35">
      <c r="A248" s="19" t="s">
        <v>280</v>
      </c>
      <c r="B248" s="34" t="s">
        <v>431</v>
      </c>
      <c r="C248" s="21">
        <v>42675</v>
      </c>
      <c r="D248" s="22" t="s">
        <v>291</v>
      </c>
      <c r="E248" s="22" t="s">
        <v>72</v>
      </c>
      <c r="F248" s="22" t="s">
        <v>6</v>
      </c>
      <c r="G248" s="23" t="s">
        <v>55</v>
      </c>
      <c r="H248" s="23" t="s">
        <v>0</v>
      </c>
      <c r="I248" s="23" t="s">
        <v>0</v>
      </c>
      <c r="J248" s="23" t="s">
        <v>0</v>
      </c>
      <c r="K248" s="23" t="s">
        <v>16</v>
      </c>
      <c r="L248" s="23" t="s">
        <v>337</v>
      </c>
      <c r="M248" s="23" t="s">
        <v>365</v>
      </c>
      <c r="N248" s="22" t="s">
        <v>2</v>
      </c>
      <c r="O248" s="22" t="s">
        <v>1</v>
      </c>
      <c r="P248" s="22" t="s">
        <v>2</v>
      </c>
      <c r="Q248" s="22" t="s">
        <v>199</v>
      </c>
    </row>
    <row r="249" spans="1:19" ht="27" x14ac:dyDescent="0.35">
      <c r="B249" s="34" t="s">
        <v>446</v>
      </c>
      <c r="C249" s="21">
        <v>42675</v>
      </c>
      <c r="D249" s="22" t="s">
        <v>72</v>
      </c>
      <c r="E249" s="22" t="s">
        <v>72</v>
      </c>
      <c r="F249" s="22" t="s">
        <v>96</v>
      </c>
      <c r="G249" s="23" t="s">
        <v>74</v>
      </c>
      <c r="H249" s="23" t="s">
        <v>0</v>
      </c>
      <c r="I249" s="23" t="s">
        <v>344</v>
      </c>
      <c r="J249" s="23" t="s">
        <v>0</v>
      </c>
      <c r="K249" s="23" t="s">
        <v>18</v>
      </c>
      <c r="L249" s="23" t="s">
        <v>337</v>
      </c>
      <c r="M249" s="23" t="s">
        <v>364</v>
      </c>
      <c r="N249" s="22" t="s">
        <v>2</v>
      </c>
      <c r="O249" s="22" t="s">
        <v>2</v>
      </c>
      <c r="P249" s="22" t="s">
        <v>2</v>
      </c>
      <c r="Q249" s="22" t="s">
        <v>199</v>
      </c>
      <c r="R249" s="22" t="s">
        <v>0</v>
      </c>
      <c r="S249" s="7" t="s">
        <v>521</v>
      </c>
    </row>
    <row r="250" spans="1:19" ht="27" x14ac:dyDescent="0.35">
      <c r="B250" s="34" t="s">
        <v>439</v>
      </c>
      <c r="C250" s="21">
        <v>42552</v>
      </c>
      <c r="D250" s="22" t="s">
        <v>164</v>
      </c>
      <c r="E250" s="22" t="s">
        <v>323</v>
      </c>
      <c r="F250" s="22" t="s">
        <v>93</v>
      </c>
      <c r="G250" s="23" t="s">
        <v>55</v>
      </c>
      <c r="H250" s="23" t="s">
        <v>0</v>
      </c>
      <c r="I250" s="23" t="s">
        <v>0</v>
      </c>
      <c r="J250" s="23" t="s">
        <v>0</v>
      </c>
      <c r="K250" s="23" t="s">
        <v>16</v>
      </c>
      <c r="L250" s="23" t="s">
        <v>337</v>
      </c>
      <c r="M250" s="23" t="s">
        <v>440</v>
      </c>
      <c r="N250" s="22" t="s">
        <v>2</v>
      </c>
      <c r="O250" s="22" t="s">
        <v>1</v>
      </c>
      <c r="P250" s="22" t="s">
        <v>2</v>
      </c>
      <c r="Q250" s="22" t="s">
        <v>199</v>
      </c>
      <c r="R250" s="22" t="s">
        <v>0</v>
      </c>
    </row>
    <row r="251" spans="1:19" ht="27" x14ac:dyDescent="0.35">
      <c r="B251" s="34" t="s">
        <v>305</v>
      </c>
      <c r="C251" s="21">
        <v>42522</v>
      </c>
      <c r="D251" s="21" t="s">
        <v>321</v>
      </c>
      <c r="E251" s="21" t="s">
        <v>323</v>
      </c>
      <c r="F251" s="22" t="s">
        <v>306</v>
      </c>
      <c r="G251" s="23" t="s">
        <v>55</v>
      </c>
      <c r="H251" s="23" t="s">
        <v>0</v>
      </c>
      <c r="I251" s="23" t="s">
        <v>27</v>
      </c>
      <c r="J251" s="23" t="s">
        <v>0</v>
      </c>
      <c r="K251" s="23" t="s">
        <v>18</v>
      </c>
      <c r="L251" s="23" t="s">
        <v>337</v>
      </c>
      <c r="M251" s="23" t="s">
        <v>0</v>
      </c>
      <c r="N251" s="22" t="s">
        <v>2</v>
      </c>
      <c r="O251" s="22" t="s">
        <v>1</v>
      </c>
      <c r="P251" s="22" t="s">
        <v>2</v>
      </c>
      <c r="Q251" s="22" t="s">
        <v>199</v>
      </c>
      <c r="R251" s="22" t="s">
        <v>0</v>
      </c>
    </row>
    <row r="252" spans="1:19" ht="54" x14ac:dyDescent="0.35">
      <c r="A252" s="19" t="s">
        <v>272</v>
      </c>
      <c r="B252" s="39" t="s">
        <v>397</v>
      </c>
      <c r="C252" s="21">
        <v>42491</v>
      </c>
      <c r="D252" s="22" t="s">
        <v>164</v>
      </c>
      <c r="E252" s="22" t="s">
        <v>164</v>
      </c>
      <c r="F252" s="29" t="s">
        <v>492</v>
      </c>
      <c r="G252" s="23" t="s">
        <v>74</v>
      </c>
      <c r="H252" s="23" t="s">
        <v>233</v>
      </c>
      <c r="I252" s="23" t="s">
        <v>27</v>
      </c>
      <c r="J252" s="23" t="s">
        <v>287</v>
      </c>
      <c r="K252" s="23" t="s">
        <v>118</v>
      </c>
      <c r="L252" s="23" t="s">
        <v>337</v>
      </c>
      <c r="M252" s="23" t="s">
        <v>0</v>
      </c>
      <c r="N252" s="22" t="s">
        <v>2</v>
      </c>
      <c r="O252" s="22" t="s">
        <v>2</v>
      </c>
      <c r="P252" s="22" t="s">
        <v>2</v>
      </c>
      <c r="Q252" s="22" t="s">
        <v>199</v>
      </c>
      <c r="R252" s="22" t="s">
        <v>0</v>
      </c>
    </row>
    <row r="253" spans="1:19" ht="40.5" x14ac:dyDescent="0.35">
      <c r="B253" s="34" t="s">
        <v>157</v>
      </c>
      <c r="C253" s="21">
        <v>42461</v>
      </c>
      <c r="D253" s="21" t="s">
        <v>321</v>
      </c>
      <c r="E253" s="21" t="s">
        <v>323</v>
      </c>
      <c r="F253" s="22" t="s">
        <v>83</v>
      </c>
      <c r="G253" s="23" t="s">
        <v>42</v>
      </c>
      <c r="H253" s="23" t="s">
        <v>21</v>
      </c>
      <c r="I253" s="23" t="s">
        <v>0</v>
      </c>
      <c r="J253" s="23" t="s">
        <v>0</v>
      </c>
      <c r="K253" s="23" t="s">
        <v>18</v>
      </c>
      <c r="L253" s="23" t="s">
        <v>337</v>
      </c>
      <c r="M253" s="23" t="s">
        <v>0</v>
      </c>
      <c r="N253" s="22" t="s">
        <v>2</v>
      </c>
      <c r="O253" s="22" t="s">
        <v>1</v>
      </c>
      <c r="P253" s="22" t="s">
        <v>1</v>
      </c>
      <c r="Q253" s="22" t="s">
        <v>199</v>
      </c>
      <c r="R253" s="22" t="s">
        <v>0</v>
      </c>
    </row>
    <row r="254" spans="1:19" ht="40.5" x14ac:dyDescent="0.35">
      <c r="A254" s="19" t="s">
        <v>550</v>
      </c>
      <c r="B254" s="34" t="s">
        <v>288</v>
      </c>
      <c r="C254" s="21">
        <v>42461</v>
      </c>
      <c r="D254" s="21" t="s">
        <v>321</v>
      </c>
      <c r="E254" s="21" t="s">
        <v>323</v>
      </c>
      <c r="F254" s="22" t="s">
        <v>98</v>
      </c>
      <c r="G254" s="23" t="s">
        <v>42</v>
      </c>
      <c r="H254" s="23" t="s">
        <v>60</v>
      </c>
      <c r="I254" s="23" t="s">
        <v>0</v>
      </c>
      <c r="J254" s="23" t="s">
        <v>0</v>
      </c>
      <c r="K254" s="23" t="s">
        <v>18</v>
      </c>
      <c r="L254" s="23" t="s">
        <v>337</v>
      </c>
      <c r="M254" s="24" t="s">
        <v>0</v>
      </c>
      <c r="N254" s="22" t="s">
        <v>2</v>
      </c>
      <c r="O254" s="22" t="s">
        <v>1</v>
      </c>
      <c r="P254" s="22" t="s">
        <v>1</v>
      </c>
      <c r="Q254" s="22" t="s">
        <v>199</v>
      </c>
      <c r="R254" s="22" t="s">
        <v>0</v>
      </c>
    </row>
    <row r="255" spans="1:19" ht="27" x14ac:dyDescent="0.35">
      <c r="A255" s="19" t="s">
        <v>265</v>
      </c>
      <c r="B255" s="34" t="s">
        <v>447</v>
      </c>
      <c r="C255" s="21">
        <v>42461</v>
      </c>
      <c r="D255" s="22" t="s">
        <v>161</v>
      </c>
      <c r="E255" s="22" t="s">
        <v>323</v>
      </c>
      <c r="F255" s="22" t="s">
        <v>96</v>
      </c>
      <c r="G255" s="23" t="s">
        <v>448</v>
      </c>
      <c r="H255" s="23" t="s">
        <v>0</v>
      </c>
      <c r="I255" s="23" t="s">
        <v>0</v>
      </c>
      <c r="J255" s="23" t="s">
        <v>0</v>
      </c>
      <c r="K255" s="23" t="s">
        <v>18</v>
      </c>
      <c r="L255" s="23" t="s">
        <v>337</v>
      </c>
      <c r="M255" s="23" t="s">
        <v>0</v>
      </c>
      <c r="N255" s="22" t="s">
        <v>2</v>
      </c>
      <c r="O255" s="22" t="s">
        <v>1</v>
      </c>
      <c r="P255" s="22" t="s">
        <v>2</v>
      </c>
      <c r="Q255" s="22" t="s">
        <v>199</v>
      </c>
      <c r="R255" s="22" t="s">
        <v>0</v>
      </c>
    </row>
    <row r="256" spans="1:19" ht="67.5" x14ac:dyDescent="0.35">
      <c r="B256" s="39" t="s">
        <v>463</v>
      </c>
      <c r="C256" s="21">
        <v>42461</v>
      </c>
      <c r="D256" s="22" t="s">
        <v>161</v>
      </c>
      <c r="E256" s="22" t="s">
        <v>164</v>
      </c>
      <c r="F256" s="29" t="s">
        <v>492</v>
      </c>
      <c r="G256" s="23" t="s">
        <v>464</v>
      </c>
      <c r="H256" s="23" t="s">
        <v>0</v>
      </c>
      <c r="I256" s="23" t="s">
        <v>27</v>
      </c>
      <c r="J256" s="23" t="s">
        <v>0</v>
      </c>
      <c r="K256" s="23" t="s">
        <v>465</v>
      </c>
      <c r="L256" s="23" t="s">
        <v>337</v>
      </c>
      <c r="M256" s="23" t="s">
        <v>0</v>
      </c>
      <c r="N256" s="22" t="s">
        <v>2</v>
      </c>
      <c r="O256" s="22" t="s">
        <v>1</v>
      </c>
      <c r="P256" s="22" t="s">
        <v>1</v>
      </c>
      <c r="Q256" s="22" t="s">
        <v>199</v>
      </c>
      <c r="R256" s="22" t="s">
        <v>0</v>
      </c>
      <c r="S256" s="7" t="s">
        <v>427</v>
      </c>
    </row>
    <row r="257" spans="1:19" ht="40.5" x14ac:dyDescent="0.35">
      <c r="B257" s="39" t="s">
        <v>489</v>
      </c>
      <c r="C257" s="21">
        <v>42430</v>
      </c>
      <c r="D257" s="22" t="s">
        <v>323</v>
      </c>
      <c r="E257" s="22" t="s">
        <v>323</v>
      </c>
      <c r="F257" s="22" t="s">
        <v>83</v>
      </c>
      <c r="G257" s="23" t="s">
        <v>487</v>
      </c>
      <c r="H257" s="23" t="s">
        <v>420</v>
      </c>
      <c r="I257" s="23" t="s">
        <v>488</v>
      </c>
      <c r="J257" s="23" t="s">
        <v>8</v>
      </c>
      <c r="K257" s="23" t="s">
        <v>13</v>
      </c>
      <c r="L257" s="23" t="s">
        <v>337</v>
      </c>
      <c r="M257" s="23" t="s">
        <v>0</v>
      </c>
      <c r="N257" s="22" t="s">
        <v>2</v>
      </c>
      <c r="O257" s="22" t="s">
        <v>1</v>
      </c>
      <c r="P257" s="22" t="s">
        <v>2</v>
      </c>
      <c r="Q257" s="22" t="s">
        <v>199</v>
      </c>
      <c r="R257" s="22" t="s">
        <v>0</v>
      </c>
      <c r="S257" s="7" t="s">
        <v>491</v>
      </c>
    </row>
    <row r="258" spans="1:19" ht="27" x14ac:dyDescent="0.35">
      <c r="B258" s="34" t="s">
        <v>190</v>
      </c>
      <c r="C258" s="21">
        <v>42401</v>
      </c>
      <c r="D258" s="21" t="s">
        <v>164</v>
      </c>
      <c r="E258" s="21" t="s">
        <v>164</v>
      </c>
      <c r="F258" s="22" t="s">
        <v>191</v>
      </c>
      <c r="G258" s="23" t="s">
        <v>0</v>
      </c>
      <c r="H258" s="23" t="s">
        <v>0</v>
      </c>
      <c r="I258" s="23" t="s">
        <v>0</v>
      </c>
      <c r="J258" s="23" t="s">
        <v>0</v>
      </c>
      <c r="K258" s="23" t="s">
        <v>192</v>
      </c>
      <c r="L258" s="23" t="s">
        <v>337</v>
      </c>
      <c r="M258" s="23" t="s">
        <v>368</v>
      </c>
      <c r="N258" s="22" t="s">
        <v>2</v>
      </c>
      <c r="O258" s="22" t="s">
        <v>2</v>
      </c>
      <c r="P258" s="22" t="s">
        <v>2</v>
      </c>
      <c r="Q258" s="22" t="s">
        <v>199</v>
      </c>
    </row>
    <row r="259" spans="1:19" ht="40.5" x14ac:dyDescent="0.35">
      <c r="A259" s="19" t="s">
        <v>267</v>
      </c>
      <c r="B259" s="34" t="s">
        <v>417</v>
      </c>
      <c r="C259" s="21">
        <v>42401</v>
      </c>
      <c r="D259" s="22" t="s">
        <v>323</v>
      </c>
      <c r="E259" s="22" t="s">
        <v>323</v>
      </c>
      <c r="F259" s="29" t="s">
        <v>492</v>
      </c>
      <c r="G259" s="23" t="s">
        <v>387</v>
      </c>
      <c r="H259" s="23" t="s">
        <v>233</v>
      </c>
      <c r="I259" s="23" t="s">
        <v>0</v>
      </c>
      <c r="J259" s="23" t="s">
        <v>117</v>
      </c>
      <c r="K259" s="23" t="s">
        <v>18</v>
      </c>
      <c r="L259" s="23" t="s">
        <v>337</v>
      </c>
      <c r="M259" s="23" t="s">
        <v>0</v>
      </c>
      <c r="N259" s="22" t="s">
        <v>2</v>
      </c>
      <c r="O259" s="22" t="s">
        <v>2</v>
      </c>
      <c r="P259" s="22" t="s">
        <v>1</v>
      </c>
      <c r="Q259" s="22" t="s">
        <v>199</v>
      </c>
      <c r="R259" s="22" t="s">
        <v>0</v>
      </c>
    </row>
    <row r="260" spans="1:19" ht="27" x14ac:dyDescent="0.35">
      <c r="B260" s="34" t="s">
        <v>432</v>
      </c>
      <c r="C260" s="21">
        <v>42401</v>
      </c>
      <c r="D260" s="22" t="s">
        <v>164</v>
      </c>
      <c r="E260" s="22" t="s">
        <v>323</v>
      </c>
      <c r="F260" s="22" t="s">
        <v>93</v>
      </c>
      <c r="G260" s="23" t="s">
        <v>0</v>
      </c>
      <c r="H260" s="23" t="s">
        <v>433</v>
      </c>
      <c r="I260" s="23" t="s">
        <v>0</v>
      </c>
      <c r="J260" s="23" t="s">
        <v>0</v>
      </c>
      <c r="K260" s="23" t="s">
        <v>16</v>
      </c>
      <c r="L260" s="23" t="s">
        <v>337</v>
      </c>
      <c r="M260" s="23" t="s">
        <v>0</v>
      </c>
      <c r="N260" s="22" t="s">
        <v>2</v>
      </c>
      <c r="O260" s="22" t="s">
        <v>1</v>
      </c>
      <c r="P260" s="22" t="s">
        <v>2</v>
      </c>
      <c r="Q260" s="22" t="s">
        <v>199</v>
      </c>
    </row>
    <row r="261" spans="1:19" ht="40.5" x14ac:dyDescent="0.35">
      <c r="A261" s="19" t="s">
        <v>267</v>
      </c>
      <c r="B261" s="34" t="s">
        <v>417</v>
      </c>
      <c r="C261" s="21">
        <v>42401</v>
      </c>
      <c r="D261" s="22" t="s">
        <v>323</v>
      </c>
      <c r="E261" s="22" t="s">
        <v>323</v>
      </c>
      <c r="F261" s="29" t="s">
        <v>492</v>
      </c>
      <c r="G261" s="23" t="s">
        <v>387</v>
      </c>
      <c r="H261" s="23" t="s">
        <v>233</v>
      </c>
      <c r="I261" s="23" t="s">
        <v>0</v>
      </c>
      <c r="J261" s="23" t="s">
        <v>117</v>
      </c>
      <c r="K261" s="23" t="s">
        <v>18</v>
      </c>
      <c r="L261" s="23" t="s">
        <v>337</v>
      </c>
      <c r="M261" s="23" t="s">
        <v>0</v>
      </c>
      <c r="N261" s="22" t="s">
        <v>2</v>
      </c>
      <c r="O261" s="22" t="s">
        <v>2</v>
      </c>
      <c r="P261" s="22" t="s">
        <v>1</v>
      </c>
      <c r="Q261" s="22" t="s">
        <v>199</v>
      </c>
      <c r="R261" s="22" t="s">
        <v>0</v>
      </c>
    </row>
    <row r="262" spans="1:19" ht="27" x14ac:dyDescent="0.35">
      <c r="B262" s="34" t="s">
        <v>174</v>
      </c>
      <c r="C262" s="21">
        <v>42370</v>
      </c>
      <c r="D262" s="21" t="s">
        <v>314</v>
      </c>
      <c r="E262" s="21" t="s">
        <v>323</v>
      </c>
      <c r="F262" s="22" t="s">
        <v>83</v>
      </c>
      <c r="G262" s="23" t="s">
        <v>74</v>
      </c>
      <c r="H262" s="23" t="s">
        <v>0</v>
      </c>
      <c r="I262" s="23" t="s">
        <v>118</v>
      </c>
      <c r="J262" s="23" t="s">
        <v>0</v>
      </c>
      <c r="K262" s="23" t="s">
        <v>18</v>
      </c>
      <c r="L262" s="23" t="s">
        <v>337</v>
      </c>
      <c r="M262" s="23" t="s">
        <v>0</v>
      </c>
      <c r="N262" s="22" t="s">
        <v>2</v>
      </c>
      <c r="O262" s="22" t="s">
        <v>1</v>
      </c>
      <c r="P262" s="22" t="s">
        <v>2</v>
      </c>
      <c r="Q262" s="22" t="s">
        <v>199</v>
      </c>
      <c r="R262" s="22" t="s">
        <v>0</v>
      </c>
    </row>
    <row r="263" spans="1:19" ht="27" x14ac:dyDescent="0.35">
      <c r="B263" s="34" t="s">
        <v>170</v>
      </c>
      <c r="C263" s="21">
        <v>42339</v>
      </c>
      <c r="D263" s="21" t="s">
        <v>321</v>
      </c>
      <c r="E263" s="21" t="s">
        <v>164</v>
      </c>
      <c r="F263" s="22" t="s">
        <v>83</v>
      </c>
      <c r="G263" s="23" t="s">
        <v>74</v>
      </c>
      <c r="H263" s="23" t="s">
        <v>0</v>
      </c>
      <c r="I263" s="23" t="s">
        <v>0</v>
      </c>
      <c r="J263" s="23" t="s">
        <v>335</v>
      </c>
      <c r="K263" s="23" t="s">
        <v>350</v>
      </c>
      <c r="L263" s="23" t="s">
        <v>337</v>
      </c>
      <c r="M263" s="23" t="s">
        <v>0</v>
      </c>
      <c r="N263" s="22" t="s">
        <v>2</v>
      </c>
      <c r="O263" s="22" t="s">
        <v>1</v>
      </c>
      <c r="P263" s="22" t="s">
        <v>2</v>
      </c>
      <c r="Q263" s="22" t="s">
        <v>199</v>
      </c>
      <c r="R263" s="22" t="s">
        <v>0</v>
      </c>
    </row>
    <row r="264" spans="1:19" ht="40.5" x14ac:dyDescent="0.35">
      <c r="A264" s="19" t="s">
        <v>274</v>
      </c>
      <c r="B264" s="57" t="s">
        <v>389</v>
      </c>
      <c r="C264" s="21">
        <v>42339</v>
      </c>
      <c r="D264" s="22" t="s">
        <v>323</v>
      </c>
      <c r="E264" s="22" t="s">
        <v>323</v>
      </c>
      <c r="F264" s="29" t="s">
        <v>96</v>
      </c>
      <c r="G264" s="23" t="s">
        <v>387</v>
      </c>
      <c r="H264" s="23" t="s">
        <v>0</v>
      </c>
      <c r="I264" s="23" t="s">
        <v>0</v>
      </c>
      <c r="J264" s="23" t="s">
        <v>0</v>
      </c>
      <c r="K264" s="23" t="s">
        <v>18</v>
      </c>
      <c r="L264" s="23" t="s">
        <v>337</v>
      </c>
      <c r="M264" s="23" t="s">
        <v>0</v>
      </c>
      <c r="N264" s="22" t="s">
        <v>2</v>
      </c>
      <c r="O264" s="22" t="s">
        <v>2</v>
      </c>
      <c r="P264" s="22" t="s">
        <v>1</v>
      </c>
      <c r="Q264" s="22" t="s">
        <v>199</v>
      </c>
      <c r="R264" s="22" t="s">
        <v>0</v>
      </c>
    </row>
    <row r="265" spans="1:19" ht="27" x14ac:dyDescent="0.35">
      <c r="B265" s="39" t="s">
        <v>390</v>
      </c>
      <c r="C265" s="21">
        <v>42339</v>
      </c>
      <c r="D265" s="22" t="s">
        <v>314</v>
      </c>
      <c r="E265" s="22" t="s">
        <v>164</v>
      </c>
      <c r="F265" s="29" t="s">
        <v>96</v>
      </c>
      <c r="G265" s="23" t="s">
        <v>0</v>
      </c>
      <c r="H265" s="23" t="s">
        <v>0</v>
      </c>
      <c r="I265" s="23" t="s">
        <v>27</v>
      </c>
      <c r="J265" s="23" t="s">
        <v>0</v>
      </c>
      <c r="K265" s="23" t="s">
        <v>391</v>
      </c>
      <c r="L265" s="23" t="s">
        <v>337</v>
      </c>
      <c r="M265" s="23" t="s">
        <v>0</v>
      </c>
      <c r="N265" s="22" t="s">
        <v>2</v>
      </c>
      <c r="O265" s="22" t="s">
        <v>1</v>
      </c>
      <c r="P265" s="22" t="s">
        <v>2</v>
      </c>
      <c r="Q265" s="22" t="s">
        <v>199</v>
      </c>
      <c r="R265" s="22" t="s">
        <v>0</v>
      </c>
    </row>
    <row r="266" spans="1:19" ht="27" x14ac:dyDescent="0.35">
      <c r="B266" s="39" t="s">
        <v>177</v>
      </c>
      <c r="C266" s="21">
        <v>42339</v>
      </c>
      <c r="D266" s="22" t="s">
        <v>321</v>
      </c>
      <c r="E266" s="22" t="s">
        <v>323</v>
      </c>
      <c r="F266" s="22" t="s">
        <v>83</v>
      </c>
      <c r="G266" s="23" t="s">
        <v>74</v>
      </c>
      <c r="H266" s="23" t="s">
        <v>0</v>
      </c>
      <c r="I266" s="23" t="s">
        <v>82</v>
      </c>
      <c r="J266" s="23" t="s">
        <v>0</v>
      </c>
      <c r="K266" s="23" t="s">
        <v>13</v>
      </c>
      <c r="L266" s="23" t="s">
        <v>100</v>
      </c>
      <c r="M266" s="23" t="s">
        <v>0</v>
      </c>
      <c r="N266" s="22" t="s">
        <v>2</v>
      </c>
      <c r="O266" s="22" t="s">
        <v>1</v>
      </c>
      <c r="P266" s="22" t="s">
        <v>2</v>
      </c>
      <c r="Q266" s="22" t="s">
        <v>199</v>
      </c>
      <c r="R266" s="21">
        <v>42430</v>
      </c>
    </row>
    <row r="267" spans="1:19" ht="40.5" x14ac:dyDescent="0.35">
      <c r="B267" s="34" t="s">
        <v>71</v>
      </c>
      <c r="C267" s="21">
        <v>42309</v>
      </c>
      <c r="D267" s="21" t="s">
        <v>319</v>
      </c>
      <c r="E267" s="21" t="s">
        <v>323</v>
      </c>
      <c r="F267" s="22" t="s">
        <v>6</v>
      </c>
      <c r="G267" s="23" t="s">
        <v>42</v>
      </c>
      <c r="H267" s="23" t="s">
        <v>21</v>
      </c>
      <c r="I267" s="23" t="s">
        <v>27</v>
      </c>
      <c r="J267" s="23" t="s">
        <v>0</v>
      </c>
      <c r="K267" s="23" t="s">
        <v>13</v>
      </c>
      <c r="L267" s="23" t="s">
        <v>337</v>
      </c>
      <c r="M267" s="23" t="s">
        <v>0</v>
      </c>
      <c r="N267" s="29" t="s">
        <v>2</v>
      </c>
      <c r="O267" s="29" t="s">
        <v>1</v>
      </c>
      <c r="P267" s="29" t="s">
        <v>1</v>
      </c>
      <c r="Q267" s="29" t="s">
        <v>199</v>
      </c>
      <c r="R267" s="29" t="s">
        <v>0</v>
      </c>
      <c r="S267" s="7" t="s">
        <v>41</v>
      </c>
    </row>
    <row r="268" spans="1:19" ht="27" x14ac:dyDescent="0.35">
      <c r="B268" s="34" t="s">
        <v>40</v>
      </c>
      <c r="C268" s="21">
        <v>42309</v>
      </c>
      <c r="D268" s="21" t="s">
        <v>319</v>
      </c>
      <c r="E268" s="21" t="s">
        <v>323</v>
      </c>
      <c r="F268" s="22" t="s">
        <v>6</v>
      </c>
      <c r="G268" s="23" t="s">
        <v>0</v>
      </c>
      <c r="H268" s="23" t="s">
        <v>0</v>
      </c>
      <c r="I268" s="23" t="s">
        <v>25</v>
      </c>
      <c r="J268" s="23" t="s">
        <v>0</v>
      </c>
      <c r="K268" s="23" t="s">
        <v>13</v>
      </c>
      <c r="L268" s="23" t="s">
        <v>337</v>
      </c>
      <c r="M268" s="23" t="s">
        <v>0</v>
      </c>
      <c r="N268" s="29" t="s">
        <v>2</v>
      </c>
      <c r="O268" s="29" t="s">
        <v>1</v>
      </c>
      <c r="P268" s="29" t="s">
        <v>2</v>
      </c>
      <c r="Q268" s="29" t="s">
        <v>199</v>
      </c>
      <c r="R268" s="29" t="s">
        <v>0</v>
      </c>
      <c r="S268" s="7" t="s">
        <v>516</v>
      </c>
    </row>
    <row r="269" spans="1:19" ht="27" x14ac:dyDescent="0.35">
      <c r="B269" s="34" t="s">
        <v>39</v>
      </c>
      <c r="C269" s="21">
        <v>42309</v>
      </c>
      <c r="D269" s="21" t="s">
        <v>319</v>
      </c>
      <c r="E269" s="21" t="s">
        <v>323</v>
      </c>
      <c r="F269" s="22" t="s">
        <v>6</v>
      </c>
      <c r="G269" s="23" t="s">
        <v>37</v>
      </c>
      <c r="H269" s="23" t="s">
        <v>0</v>
      </c>
      <c r="I269" s="23" t="s">
        <v>25</v>
      </c>
      <c r="J269" s="23" t="s">
        <v>0</v>
      </c>
      <c r="K269" s="23" t="s">
        <v>16</v>
      </c>
      <c r="L269" s="23" t="s">
        <v>337</v>
      </c>
      <c r="M269" s="23" t="s">
        <v>0</v>
      </c>
      <c r="N269" s="22" t="s">
        <v>2</v>
      </c>
      <c r="O269" s="22" t="s">
        <v>1</v>
      </c>
      <c r="P269" s="22" t="s">
        <v>2</v>
      </c>
      <c r="Q269" s="22" t="s">
        <v>199</v>
      </c>
      <c r="R269" s="22" t="s">
        <v>0</v>
      </c>
    </row>
    <row r="270" spans="1:19" ht="27" x14ac:dyDescent="0.35">
      <c r="B270" s="34" t="s">
        <v>38</v>
      </c>
      <c r="C270" s="21">
        <v>42309</v>
      </c>
      <c r="D270" s="21" t="s">
        <v>319</v>
      </c>
      <c r="E270" s="21" t="s">
        <v>323</v>
      </c>
      <c r="F270" s="22" t="s">
        <v>6</v>
      </c>
      <c r="G270" s="23" t="s">
        <v>37</v>
      </c>
      <c r="H270" s="23" t="s">
        <v>0</v>
      </c>
      <c r="I270" s="23" t="s">
        <v>25</v>
      </c>
      <c r="J270" s="23" t="s">
        <v>0</v>
      </c>
      <c r="K270" s="23" t="s">
        <v>13</v>
      </c>
      <c r="L270" s="23" t="s">
        <v>337</v>
      </c>
      <c r="M270" s="23" t="s">
        <v>0</v>
      </c>
      <c r="N270" s="22" t="s">
        <v>2</v>
      </c>
      <c r="O270" s="22" t="s">
        <v>1</v>
      </c>
      <c r="P270" s="22" t="s">
        <v>2</v>
      </c>
      <c r="Q270" s="22" t="s">
        <v>199</v>
      </c>
      <c r="R270" s="22" t="s">
        <v>0</v>
      </c>
    </row>
    <row r="271" spans="1:19" ht="27" x14ac:dyDescent="0.35">
      <c r="B271" s="34" t="s">
        <v>35</v>
      </c>
      <c r="C271" s="21">
        <v>42309</v>
      </c>
      <c r="D271" s="21" t="s">
        <v>319</v>
      </c>
      <c r="E271" s="21" t="s">
        <v>323</v>
      </c>
      <c r="F271" s="22" t="s">
        <v>6</v>
      </c>
      <c r="G271" s="23" t="s">
        <v>9</v>
      </c>
      <c r="H271" s="23" t="s">
        <v>0</v>
      </c>
      <c r="I271" s="23" t="s">
        <v>27</v>
      </c>
      <c r="J271" s="23" t="s">
        <v>0</v>
      </c>
      <c r="K271" s="23" t="s">
        <v>13</v>
      </c>
      <c r="L271" s="23" t="s">
        <v>337</v>
      </c>
      <c r="M271" s="23" t="s">
        <v>0</v>
      </c>
      <c r="N271" s="22" t="s">
        <v>2</v>
      </c>
      <c r="O271" s="22" t="s">
        <v>1</v>
      </c>
      <c r="P271" s="22" t="s">
        <v>2</v>
      </c>
      <c r="Q271" s="22" t="s">
        <v>199</v>
      </c>
      <c r="R271" s="22" t="s">
        <v>0</v>
      </c>
      <c r="S271" s="7" t="s">
        <v>516</v>
      </c>
    </row>
    <row r="272" spans="1:19" ht="27" x14ac:dyDescent="0.35">
      <c r="B272" s="34" t="s">
        <v>33</v>
      </c>
      <c r="C272" s="21">
        <v>42309</v>
      </c>
      <c r="D272" s="21" t="s">
        <v>319</v>
      </c>
      <c r="E272" s="21" t="s">
        <v>323</v>
      </c>
      <c r="F272" s="22" t="s">
        <v>6</v>
      </c>
      <c r="G272" s="23" t="s">
        <v>9</v>
      </c>
      <c r="H272" s="23" t="s">
        <v>0</v>
      </c>
      <c r="I272" s="23" t="s">
        <v>0</v>
      </c>
      <c r="J272" s="23" t="s">
        <v>0</v>
      </c>
      <c r="K272" s="23" t="s">
        <v>18</v>
      </c>
      <c r="L272" s="23" t="s">
        <v>337</v>
      </c>
      <c r="M272" s="23" t="s">
        <v>0</v>
      </c>
      <c r="N272" s="22" t="s">
        <v>2</v>
      </c>
      <c r="O272" s="22" t="s">
        <v>1</v>
      </c>
      <c r="P272" s="22" t="s">
        <v>2</v>
      </c>
      <c r="Q272" s="22" t="s">
        <v>199</v>
      </c>
      <c r="R272" s="22" t="s">
        <v>0</v>
      </c>
      <c r="S272" s="7" t="s">
        <v>522</v>
      </c>
    </row>
    <row r="273" spans="1:19" ht="27" x14ac:dyDescent="0.35">
      <c r="B273" s="34" t="s">
        <v>36</v>
      </c>
      <c r="C273" s="21">
        <v>42309</v>
      </c>
      <c r="D273" s="21" t="s">
        <v>321</v>
      </c>
      <c r="E273" s="21" t="s">
        <v>323</v>
      </c>
      <c r="F273" s="22" t="s">
        <v>6</v>
      </c>
      <c r="G273" s="23" t="s">
        <v>0</v>
      </c>
      <c r="H273" s="23" t="s">
        <v>21</v>
      </c>
      <c r="I273" s="23" t="s">
        <v>27</v>
      </c>
      <c r="J273" s="23" t="s">
        <v>0</v>
      </c>
      <c r="K273" s="23" t="s">
        <v>13</v>
      </c>
      <c r="L273" s="23" t="s">
        <v>337</v>
      </c>
      <c r="M273" s="23" t="s">
        <v>0</v>
      </c>
      <c r="N273" s="22" t="s">
        <v>2</v>
      </c>
      <c r="O273" s="22" t="s">
        <v>1</v>
      </c>
      <c r="P273" s="22" t="s">
        <v>2</v>
      </c>
      <c r="Q273" s="22" t="s">
        <v>199</v>
      </c>
      <c r="R273" s="22" t="s">
        <v>0</v>
      </c>
      <c r="S273" s="7" t="s">
        <v>515</v>
      </c>
    </row>
    <row r="274" spans="1:19" ht="27" x14ac:dyDescent="0.35">
      <c r="B274" s="34" t="s">
        <v>34</v>
      </c>
      <c r="C274" s="21">
        <v>42309</v>
      </c>
      <c r="D274" s="21" t="s">
        <v>325</v>
      </c>
      <c r="E274" s="21" t="s">
        <v>323</v>
      </c>
      <c r="F274" s="22" t="s">
        <v>6</v>
      </c>
      <c r="G274" s="23" t="s">
        <v>9</v>
      </c>
      <c r="H274" s="23" t="s">
        <v>0</v>
      </c>
      <c r="I274" s="23" t="s">
        <v>0</v>
      </c>
      <c r="J274" s="23" t="s">
        <v>0</v>
      </c>
      <c r="K274" s="23" t="s">
        <v>353</v>
      </c>
      <c r="L274" s="23" t="s">
        <v>337</v>
      </c>
      <c r="M274" s="23" t="s">
        <v>0</v>
      </c>
      <c r="N274" s="22" t="s">
        <v>2</v>
      </c>
      <c r="O274" s="22" t="s">
        <v>1</v>
      </c>
      <c r="P274" s="22" t="s">
        <v>2</v>
      </c>
      <c r="Q274" s="22" t="s">
        <v>199</v>
      </c>
      <c r="R274" s="22" t="s">
        <v>0</v>
      </c>
    </row>
    <row r="275" spans="1:19" ht="40.5" x14ac:dyDescent="0.35">
      <c r="B275" s="34" t="s">
        <v>32</v>
      </c>
      <c r="C275" s="21">
        <v>42309</v>
      </c>
      <c r="D275" s="21" t="s">
        <v>161</v>
      </c>
      <c r="E275" s="21" t="s">
        <v>323</v>
      </c>
      <c r="F275" s="22" t="s">
        <v>6</v>
      </c>
      <c r="G275" s="23" t="s">
        <v>9</v>
      </c>
      <c r="H275" s="23" t="s">
        <v>31</v>
      </c>
      <c r="I275" s="23" t="s">
        <v>27</v>
      </c>
      <c r="J275" s="23" t="s">
        <v>0</v>
      </c>
      <c r="K275" s="23" t="s">
        <v>356</v>
      </c>
      <c r="L275" s="23" t="s">
        <v>337</v>
      </c>
      <c r="M275" s="23" t="s">
        <v>0</v>
      </c>
      <c r="N275" s="22" t="s">
        <v>2</v>
      </c>
      <c r="O275" s="22" t="s">
        <v>1</v>
      </c>
      <c r="P275" s="22" t="s">
        <v>2</v>
      </c>
      <c r="Q275" s="22" t="s">
        <v>199</v>
      </c>
      <c r="R275" s="22" t="s">
        <v>0</v>
      </c>
      <c r="S275" s="7" t="s">
        <v>515</v>
      </c>
    </row>
    <row r="276" spans="1:19" ht="27" x14ac:dyDescent="0.35">
      <c r="A276" s="19" t="s">
        <v>273</v>
      </c>
      <c r="B276" s="34" t="s">
        <v>429</v>
      </c>
      <c r="C276" s="21">
        <v>42278</v>
      </c>
      <c r="D276" s="22" t="s">
        <v>314</v>
      </c>
      <c r="E276" s="22" t="s">
        <v>164</v>
      </c>
      <c r="F276" s="22" t="s">
        <v>6</v>
      </c>
      <c r="G276" s="23" t="s">
        <v>9</v>
      </c>
      <c r="H276" s="23" t="s">
        <v>0</v>
      </c>
      <c r="I276" s="23" t="s">
        <v>27</v>
      </c>
      <c r="J276" s="23" t="s">
        <v>0</v>
      </c>
      <c r="K276" s="23" t="s">
        <v>13</v>
      </c>
      <c r="L276" s="23" t="s">
        <v>337</v>
      </c>
      <c r="M276" s="23" t="s">
        <v>365</v>
      </c>
      <c r="N276" s="22" t="s">
        <v>2</v>
      </c>
      <c r="O276" s="22" t="s">
        <v>1</v>
      </c>
      <c r="P276" s="22" t="s">
        <v>1</v>
      </c>
      <c r="Q276" s="22" t="s">
        <v>199</v>
      </c>
      <c r="R276" s="22" t="s">
        <v>0</v>
      </c>
    </row>
    <row r="277" spans="1:19" ht="67.5" x14ac:dyDescent="0.35">
      <c r="B277" s="34" t="s">
        <v>466</v>
      </c>
      <c r="C277" s="21">
        <v>42156</v>
      </c>
      <c r="D277" s="22" t="s">
        <v>291</v>
      </c>
      <c r="E277" s="22" t="s">
        <v>164</v>
      </c>
      <c r="F277" s="29" t="s">
        <v>492</v>
      </c>
      <c r="G277" s="23" t="s">
        <v>464</v>
      </c>
      <c r="H277" s="23" t="s">
        <v>60</v>
      </c>
      <c r="I277" s="23" t="s">
        <v>27</v>
      </c>
      <c r="J277" s="23" t="s">
        <v>8</v>
      </c>
      <c r="K277" s="23" t="s">
        <v>465</v>
      </c>
      <c r="L277" s="23" t="s">
        <v>337</v>
      </c>
      <c r="M277" s="23" t="s">
        <v>0</v>
      </c>
      <c r="N277" s="22" t="s">
        <v>2</v>
      </c>
      <c r="O277" s="22" t="s">
        <v>1</v>
      </c>
      <c r="P277" s="22" t="s">
        <v>1</v>
      </c>
      <c r="Q277" s="22" t="s">
        <v>199</v>
      </c>
      <c r="R277" s="22" t="s">
        <v>0</v>
      </c>
    </row>
    <row r="278" spans="1:19" ht="67.5" x14ac:dyDescent="0.35">
      <c r="B278" s="34" t="s">
        <v>467</v>
      </c>
      <c r="C278" s="21">
        <v>42156</v>
      </c>
      <c r="D278" s="22" t="s">
        <v>291</v>
      </c>
      <c r="E278" s="22" t="s">
        <v>164</v>
      </c>
      <c r="F278" s="29" t="s">
        <v>492</v>
      </c>
      <c r="G278" s="23" t="s">
        <v>464</v>
      </c>
      <c r="H278" s="23" t="s">
        <v>0</v>
      </c>
      <c r="I278" s="23" t="s">
        <v>27</v>
      </c>
      <c r="J278" s="23" t="s">
        <v>0</v>
      </c>
      <c r="K278" s="23" t="s">
        <v>465</v>
      </c>
      <c r="L278" s="23" t="s">
        <v>337</v>
      </c>
      <c r="M278" s="23" t="s">
        <v>0</v>
      </c>
      <c r="N278" s="22" t="s">
        <v>2</v>
      </c>
      <c r="O278" s="22" t="s">
        <v>1</v>
      </c>
      <c r="P278" s="22" t="s">
        <v>1</v>
      </c>
      <c r="Q278" s="22" t="s">
        <v>199</v>
      </c>
      <c r="R278" s="22" t="s">
        <v>0</v>
      </c>
    </row>
    <row r="279" spans="1:19" ht="40.5" x14ac:dyDescent="0.35">
      <c r="A279" s="19" t="s">
        <v>276</v>
      </c>
      <c r="B279" s="34" t="s">
        <v>163</v>
      </c>
      <c r="C279" s="21">
        <v>42125</v>
      </c>
      <c r="D279" s="21" t="s">
        <v>164</v>
      </c>
      <c r="E279" s="21" t="s">
        <v>164</v>
      </c>
      <c r="F279" s="22" t="s">
        <v>83</v>
      </c>
      <c r="G279" s="23" t="s">
        <v>104</v>
      </c>
      <c r="H279" s="23" t="s">
        <v>0</v>
      </c>
      <c r="I279" s="23" t="s">
        <v>0</v>
      </c>
      <c r="J279" s="23" t="s">
        <v>0</v>
      </c>
      <c r="K279" s="23" t="s">
        <v>18</v>
      </c>
      <c r="L279" s="23" t="s">
        <v>337</v>
      </c>
      <c r="M279" s="23" t="s">
        <v>0</v>
      </c>
      <c r="N279" s="22" t="s">
        <v>2</v>
      </c>
      <c r="O279" s="22" t="s">
        <v>2</v>
      </c>
      <c r="P279" s="22" t="s">
        <v>1</v>
      </c>
      <c r="Q279" s="22" t="s">
        <v>199</v>
      </c>
      <c r="R279" s="22" t="s">
        <v>0</v>
      </c>
    </row>
    <row r="280" spans="1:19" ht="27" x14ac:dyDescent="0.35">
      <c r="B280" s="34" t="s">
        <v>290</v>
      </c>
      <c r="C280" s="21">
        <v>42125</v>
      </c>
      <c r="D280" s="21" t="s">
        <v>291</v>
      </c>
      <c r="E280" s="21" t="s">
        <v>291</v>
      </c>
      <c r="F280" s="22" t="s">
        <v>98</v>
      </c>
      <c r="G280" s="23" t="s">
        <v>292</v>
      </c>
      <c r="H280" s="23" t="s">
        <v>0</v>
      </c>
      <c r="I280" s="23" t="s">
        <v>27</v>
      </c>
      <c r="J280" s="23" t="s">
        <v>0</v>
      </c>
      <c r="K280" s="23" t="s">
        <v>358</v>
      </c>
      <c r="L280" s="23" t="s">
        <v>337</v>
      </c>
      <c r="M280" s="24" t="s">
        <v>0</v>
      </c>
      <c r="N280" s="22" t="s">
        <v>2</v>
      </c>
      <c r="O280" s="22" t="s">
        <v>1</v>
      </c>
      <c r="P280" s="22" t="s">
        <v>1</v>
      </c>
      <c r="Q280" s="22" t="s">
        <v>199</v>
      </c>
      <c r="R280" s="22" t="s">
        <v>0</v>
      </c>
      <c r="S280" s="7" t="s">
        <v>523</v>
      </c>
    </row>
    <row r="281" spans="1:19" ht="27" x14ac:dyDescent="0.35">
      <c r="B281" s="34" t="s">
        <v>179</v>
      </c>
      <c r="C281" s="21">
        <v>42095</v>
      </c>
      <c r="D281" s="22" t="s">
        <v>291</v>
      </c>
      <c r="E281" s="21" t="s">
        <v>326</v>
      </c>
      <c r="F281" s="22" t="s">
        <v>83</v>
      </c>
      <c r="G281" s="23" t="s">
        <v>9</v>
      </c>
      <c r="H281" s="23" t="s">
        <v>0</v>
      </c>
      <c r="I281" s="23" t="s">
        <v>0</v>
      </c>
      <c r="J281" s="23" t="s">
        <v>0</v>
      </c>
      <c r="K281" s="23" t="s">
        <v>180</v>
      </c>
      <c r="L281" s="23" t="s">
        <v>337</v>
      </c>
      <c r="M281" s="23" t="s">
        <v>181</v>
      </c>
      <c r="N281" s="22" t="s">
        <v>0</v>
      </c>
      <c r="O281" s="22" t="s">
        <v>1</v>
      </c>
      <c r="P281" s="22" t="s">
        <v>2</v>
      </c>
      <c r="Q281" s="22" t="s">
        <v>198</v>
      </c>
      <c r="R281" s="22" t="s">
        <v>0</v>
      </c>
    </row>
    <row r="282" spans="1:19" ht="54" x14ac:dyDescent="0.35">
      <c r="B282" s="34" t="s">
        <v>182</v>
      </c>
      <c r="C282" s="21">
        <v>42095</v>
      </c>
      <c r="D282" s="22" t="s">
        <v>291</v>
      </c>
      <c r="E282" s="21" t="s">
        <v>326</v>
      </c>
      <c r="F282" s="22" t="s">
        <v>83</v>
      </c>
      <c r="G282" s="23" t="s">
        <v>9</v>
      </c>
      <c r="H282" s="23" t="s">
        <v>0</v>
      </c>
      <c r="I282" s="23" t="s">
        <v>0</v>
      </c>
      <c r="J282" s="23" t="s">
        <v>0</v>
      </c>
      <c r="K282" s="23" t="s">
        <v>183</v>
      </c>
      <c r="L282" s="23" t="s">
        <v>337</v>
      </c>
      <c r="M282" s="23" t="s">
        <v>367</v>
      </c>
      <c r="N282" s="22" t="s">
        <v>2</v>
      </c>
      <c r="O282" s="22" t="s">
        <v>1</v>
      </c>
      <c r="P282" s="22" t="s">
        <v>2</v>
      </c>
      <c r="Q282" s="22" t="s">
        <v>198</v>
      </c>
      <c r="R282" s="22" t="s">
        <v>0</v>
      </c>
    </row>
    <row r="283" spans="1:19" ht="27" x14ac:dyDescent="0.35">
      <c r="B283" s="34" t="s">
        <v>184</v>
      </c>
      <c r="C283" s="21">
        <v>42095</v>
      </c>
      <c r="D283" s="22" t="s">
        <v>291</v>
      </c>
      <c r="E283" s="21" t="s">
        <v>326</v>
      </c>
      <c r="F283" s="22" t="s">
        <v>83</v>
      </c>
      <c r="G283" s="23" t="s">
        <v>9</v>
      </c>
      <c r="H283" s="23" t="s">
        <v>0</v>
      </c>
      <c r="I283" s="23" t="s">
        <v>0</v>
      </c>
      <c r="J283" s="23" t="s">
        <v>0</v>
      </c>
      <c r="K283" s="23" t="s">
        <v>357</v>
      </c>
      <c r="L283" s="23" t="s">
        <v>337</v>
      </c>
      <c r="M283" s="23" t="s">
        <v>0</v>
      </c>
      <c r="N283" s="22" t="s">
        <v>2</v>
      </c>
      <c r="O283" s="22" t="s">
        <v>1</v>
      </c>
      <c r="P283" s="22" t="s">
        <v>2</v>
      </c>
      <c r="Q283" s="22" t="s">
        <v>198</v>
      </c>
      <c r="R283" s="22" t="s">
        <v>0</v>
      </c>
      <c r="S283" s="7" t="s">
        <v>484</v>
      </c>
    </row>
    <row r="284" spans="1:19" ht="40.5" x14ac:dyDescent="0.35">
      <c r="B284" s="34" t="s">
        <v>30</v>
      </c>
      <c r="C284" s="21">
        <v>42095</v>
      </c>
      <c r="D284" s="30" t="s">
        <v>327</v>
      </c>
      <c r="E284" s="21" t="s">
        <v>328</v>
      </c>
      <c r="F284" s="22" t="s">
        <v>6</v>
      </c>
      <c r="G284" s="23" t="s">
        <v>29</v>
      </c>
      <c r="H284" s="23" t="s">
        <v>28</v>
      </c>
      <c r="I284" s="23" t="s">
        <v>27</v>
      </c>
      <c r="J284" s="23" t="s">
        <v>0</v>
      </c>
      <c r="K284" s="23" t="s">
        <v>352</v>
      </c>
      <c r="L284" s="23" t="s">
        <v>337</v>
      </c>
      <c r="M284" s="23" t="s">
        <v>0</v>
      </c>
      <c r="N284" s="22" t="s">
        <v>2</v>
      </c>
      <c r="O284" s="22" t="s">
        <v>2</v>
      </c>
      <c r="P284" s="22" t="s">
        <v>2</v>
      </c>
      <c r="Q284" s="22" t="s">
        <v>199</v>
      </c>
      <c r="R284" s="22" t="s">
        <v>0</v>
      </c>
    </row>
    <row r="285" spans="1:19" ht="40.5" x14ac:dyDescent="0.35">
      <c r="B285" s="34" t="s">
        <v>393</v>
      </c>
      <c r="C285" s="21">
        <v>42064</v>
      </c>
      <c r="D285" s="22" t="s">
        <v>11</v>
      </c>
      <c r="E285" s="22" t="s">
        <v>11</v>
      </c>
      <c r="F285" s="29" t="s">
        <v>492</v>
      </c>
      <c r="G285" s="23" t="s">
        <v>387</v>
      </c>
      <c r="H285" s="23" t="s">
        <v>233</v>
      </c>
      <c r="I285" s="23" t="s">
        <v>0</v>
      </c>
      <c r="J285" s="23" t="s">
        <v>0</v>
      </c>
      <c r="K285" s="23" t="s">
        <v>18</v>
      </c>
      <c r="L285" s="23" t="s">
        <v>337</v>
      </c>
      <c r="M285" s="23" t="s">
        <v>0</v>
      </c>
      <c r="N285" s="22" t="s">
        <v>2</v>
      </c>
      <c r="O285" s="22" t="s">
        <v>2</v>
      </c>
      <c r="P285" s="22" t="s">
        <v>2</v>
      </c>
      <c r="Q285" s="22" t="s">
        <v>199</v>
      </c>
      <c r="R285" s="22" t="s">
        <v>0</v>
      </c>
    </row>
    <row r="286" spans="1:19" ht="27" x14ac:dyDescent="0.35">
      <c r="A286" s="56"/>
      <c r="B286" s="34" t="s">
        <v>434</v>
      </c>
      <c r="C286" s="21">
        <v>42064</v>
      </c>
      <c r="D286" s="22" t="s">
        <v>164</v>
      </c>
      <c r="E286" s="22" t="s">
        <v>323</v>
      </c>
      <c r="F286" s="22" t="s">
        <v>93</v>
      </c>
      <c r="G286" s="23" t="s">
        <v>0</v>
      </c>
      <c r="H286" s="23" t="s">
        <v>0</v>
      </c>
      <c r="I286" s="23" t="s">
        <v>0</v>
      </c>
      <c r="J286" s="23" t="s">
        <v>0</v>
      </c>
      <c r="K286" s="23" t="s">
        <v>435</v>
      </c>
      <c r="L286" s="23" t="s">
        <v>337</v>
      </c>
      <c r="M286" s="23" t="s">
        <v>0</v>
      </c>
      <c r="N286" s="22" t="s">
        <v>2</v>
      </c>
      <c r="O286" s="22" t="s">
        <v>2</v>
      </c>
      <c r="P286" s="22" t="s">
        <v>2</v>
      </c>
      <c r="Q286" s="22" t="s">
        <v>198</v>
      </c>
      <c r="R286" s="22" t="s">
        <v>0</v>
      </c>
      <c r="S286" s="7" t="s">
        <v>524</v>
      </c>
    </row>
    <row r="287" spans="1:19" ht="27" x14ac:dyDescent="0.35">
      <c r="A287" s="56"/>
      <c r="B287" s="34" t="s">
        <v>485</v>
      </c>
      <c r="C287" s="21">
        <v>42064</v>
      </c>
      <c r="D287" s="22">
        <v>2006</v>
      </c>
      <c r="E287" s="22">
        <v>2014</v>
      </c>
      <c r="F287" s="22" t="s">
        <v>83</v>
      </c>
      <c r="G287" s="23" t="s">
        <v>74</v>
      </c>
      <c r="H287" s="23" t="s">
        <v>0</v>
      </c>
      <c r="I287" s="23" t="s">
        <v>0</v>
      </c>
      <c r="J287" s="23" t="s">
        <v>0</v>
      </c>
      <c r="K287" s="23" t="s">
        <v>357</v>
      </c>
      <c r="L287" s="23" t="s">
        <v>337</v>
      </c>
      <c r="M287" s="23" t="s">
        <v>0</v>
      </c>
      <c r="N287" s="22" t="s">
        <v>2</v>
      </c>
      <c r="O287" s="22" t="s">
        <v>1</v>
      </c>
      <c r="P287" s="22" t="s">
        <v>1</v>
      </c>
      <c r="Q287" s="22" t="s">
        <v>199</v>
      </c>
      <c r="R287" s="22" t="s">
        <v>0</v>
      </c>
      <c r="S287" s="7" t="s">
        <v>484</v>
      </c>
    </row>
    <row r="288" spans="1:19" ht="40.5" x14ac:dyDescent="0.35">
      <c r="A288" s="56"/>
      <c r="B288" s="39" t="s">
        <v>298</v>
      </c>
      <c r="C288" s="21">
        <v>42005</v>
      </c>
      <c r="D288" s="21" t="s">
        <v>321</v>
      </c>
      <c r="E288" s="21" t="s">
        <v>164</v>
      </c>
      <c r="F288" s="22" t="s">
        <v>83</v>
      </c>
      <c r="G288" s="23" t="s">
        <v>104</v>
      </c>
      <c r="H288" s="23" t="s">
        <v>28</v>
      </c>
      <c r="I288" s="23" t="s">
        <v>0</v>
      </c>
      <c r="J288" s="23" t="s">
        <v>0</v>
      </c>
      <c r="K288" s="23" t="s">
        <v>13</v>
      </c>
      <c r="L288" s="23" t="s">
        <v>337</v>
      </c>
      <c r="M288" s="23" t="s">
        <v>294</v>
      </c>
      <c r="N288" s="22" t="s">
        <v>2</v>
      </c>
      <c r="O288" s="22" t="s">
        <v>295</v>
      </c>
      <c r="P288" s="22" t="s">
        <v>1</v>
      </c>
      <c r="Q288" s="22" t="s">
        <v>199</v>
      </c>
      <c r="R288" s="22" t="s">
        <v>0</v>
      </c>
    </row>
    <row r="289" spans="1:19" ht="27" x14ac:dyDescent="0.35">
      <c r="A289" s="56"/>
      <c r="B289" s="34" t="s">
        <v>436</v>
      </c>
      <c r="C289" s="21">
        <v>42005</v>
      </c>
      <c r="D289" s="22" t="s">
        <v>164</v>
      </c>
      <c r="E289" s="22" t="s">
        <v>323</v>
      </c>
      <c r="F289" s="22" t="s">
        <v>93</v>
      </c>
      <c r="G289" s="23" t="s">
        <v>0</v>
      </c>
      <c r="H289" s="23" t="s">
        <v>0</v>
      </c>
      <c r="I289" s="23" t="s">
        <v>0</v>
      </c>
      <c r="J289" s="23" t="s">
        <v>0</v>
      </c>
      <c r="K289" s="23" t="s">
        <v>435</v>
      </c>
      <c r="L289" s="23" t="s">
        <v>337</v>
      </c>
      <c r="M289" s="23" t="s">
        <v>0</v>
      </c>
      <c r="N289" s="22" t="s">
        <v>2</v>
      </c>
      <c r="O289" s="22" t="s">
        <v>2</v>
      </c>
      <c r="P289" s="22" t="s">
        <v>2</v>
      </c>
      <c r="Q289" s="22" t="s">
        <v>198</v>
      </c>
      <c r="R289" s="22" t="s">
        <v>0</v>
      </c>
      <c r="S289" s="7" t="s">
        <v>524</v>
      </c>
    </row>
    <row r="290" spans="1:19" ht="27" x14ac:dyDescent="0.35">
      <c r="B290" s="20" t="s">
        <v>437</v>
      </c>
      <c r="C290" s="21">
        <v>42005</v>
      </c>
      <c r="D290" s="22" t="s">
        <v>164</v>
      </c>
      <c r="E290" s="22" t="s">
        <v>323</v>
      </c>
      <c r="F290" s="22" t="s">
        <v>93</v>
      </c>
      <c r="G290" s="23" t="s">
        <v>0</v>
      </c>
      <c r="H290" s="23" t="s">
        <v>0</v>
      </c>
      <c r="I290" s="23" t="s">
        <v>0</v>
      </c>
      <c r="J290" s="23" t="s">
        <v>407</v>
      </c>
      <c r="K290" s="23" t="s">
        <v>16</v>
      </c>
      <c r="L290" s="23" t="s">
        <v>337</v>
      </c>
      <c r="M290" s="23" t="s">
        <v>0</v>
      </c>
      <c r="N290" s="22" t="s">
        <v>2</v>
      </c>
      <c r="O290" s="22" t="s">
        <v>2</v>
      </c>
      <c r="P290" s="22" t="s">
        <v>2</v>
      </c>
      <c r="Q290" s="22" t="s">
        <v>198</v>
      </c>
      <c r="R290" s="22" t="s">
        <v>0</v>
      </c>
      <c r="S290" s="7" t="s">
        <v>524</v>
      </c>
    </row>
    <row r="291" spans="1:19" ht="40.5" x14ac:dyDescent="0.35">
      <c r="A291" s="56"/>
      <c r="B291" s="34" t="s">
        <v>297</v>
      </c>
      <c r="C291" s="21">
        <v>41974</v>
      </c>
      <c r="D291" s="21" t="s">
        <v>321</v>
      </c>
      <c r="E291" s="21" t="s">
        <v>164</v>
      </c>
      <c r="F291" s="22" t="s">
        <v>83</v>
      </c>
      <c r="G291" s="23" t="s">
        <v>104</v>
      </c>
      <c r="H291" s="23" t="s">
        <v>28</v>
      </c>
      <c r="I291" s="23" t="s">
        <v>0</v>
      </c>
      <c r="J291" s="23" t="s">
        <v>0</v>
      </c>
      <c r="K291" s="23" t="s">
        <v>18</v>
      </c>
      <c r="L291" s="23" t="s">
        <v>337</v>
      </c>
      <c r="M291" s="23" t="s">
        <v>294</v>
      </c>
      <c r="N291" s="22" t="s">
        <v>2</v>
      </c>
      <c r="O291" s="22" t="s">
        <v>295</v>
      </c>
      <c r="P291" s="22" t="s">
        <v>1</v>
      </c>
      <c r="Q291" s="22" t="s">
        <v>199</v>
      </c>
      <c r="R291" s="22" t="s">
        <v>0</v>
      </c>
    </row>
    <row r="292" spans="1:19" ht="54" x14ac:dyDescent="0.35">
      <c r="A292" s="56"/>
      <c r="B292" s="34" t="s">
        <v>419</v>
      </c>
      <c r="C292" s="21">
        <v>41974</v>
      </c>
      <c r="D292" s="22" t="s">
        <v>164</v>
      </c>
      <c r="E292" s="22" t="s">
        <v>164</v>
      </c>
      <c r="F292" s="29" t="s">
        <v>492</v>
      </c>
      <c r="G292" s="23" t="s">
        <v>387</v>
      </c>
      <c r="H292" s="23" t="s">
        <v>420</v>
      </c>
      <c r="I292" s="23" t="s">
        <v>27</v>
      </c>
      <c r="J292" s="23" t="s">
        <v>8</v>
      </c>
      <c r="K292" s="23" t="s">
        <v>358</v>
      </c>
      <c r="L292" s="23" t="s">
        <v>337</v>
      </c>
      <c r="M292" s="23" t="s">
        <v>421</v>
      </c>
      <c r="N292" s="22" t="s">
        <v>2</v>
      </c>
      <c r="O292" s="22" t="s">
        <v>2</v>
      </c>
      <c r="P292" s="22" t="s">
        <v>1</v>
      </c>
      <c r="Q292" s="22" t="s">
        <v>199</v>
      </c>
      <c r="R292" s="22" t="s">
        <v>0</v>
      </c>
      <c r="S292" s="7" t="s">
        <v>422</v>
      </c>
    </row>
    <row r="293" spans="1:19" ht="54" x14ac:dyDescent="0.35">
      <c r="B293" s="20" t="s">
        <v>423</v>
      </c>
      <c r="C293" s="21">
        <v>41974</v>
      </c>
      <c r="D293" s="22" t="s">
        <v>164</v>
      </c>
      <c r="E293" s="22" t="s">
        <v>164</v>
      </c>
      <c r="F293" s="29" t="s">
        <v>492</v>
      </c>
      <c r="G293" s="23" t="s">
        <v>387</v>
      </c>
      <c r="H293" s="23" t="s">
        <v>420</v>
      </c>
      <c r="I293" s="23" t="s">
        <v>27</v>
      </c>
      <c r="J293" s="23" t="s">
        <v>8</v>
      </c>
      <c r="K293" s="23" t="s">
        <v>358</v>
      </c>
      <c r="L293" s="23" t="s">
        <v>337</v>
      </c>
      <c r="M293" s="23" t="s">
        <v>421</v>
      </c>
      <c r="N293" s="22" t="s">
        <v>2</v>
      </c>
      <c r="O293" s="22" t="s">
        <v>2</v>
      </c>
      <c r="P293" s="22" t="s">
        <v>1</v>
      </c>
      <c r="Q293" s="22" t="s">
        <v>199</v>
      </c>
      <c r="R293" s="22" t="s">
        <v>0</v>
      </c>
    </row>
    <row r="294" spans="1:19" ht="27" x14ac:dyDescent="0.35">
      <c r="B294" s="20" t="s">
        <v>26</v>
      </c>
      <c r="C294" s="21">
        <v>41944</v>
      </c>
      <c r="D294" s="21" t="s">
        <v>319</v>
      </c>
      <c r="E294" s="21" t="s">
        <v>164</v>
      </c>
      <c r="F294" s="22" t="s">
        <v>6</v>
      </c>
      <c r="G294" s="23" t="s">
        <v>9</v>
      </c>
      <c r="H294" s="23" t="s">
        <v>0</v>
      </c>
      <c r="I294" s="23" t="s">
        <v>25</v>
      </c>
      <c r="J294" s="23" t="s">
        <v>0</v>
      </c>
      <c r="K294" s="23" t="s">
        <v>16</v>
      </c>
      <c r="L294" s="23" t="s">
        <v>337</v>
      </c>
      <c r="M294" s="23" t="s">
        <v>0</v>
      </c>
      <c r="N294" s="22" t="s">
        <v>2</v>
      </c>
      <c r="O294" s="22" t="s">
        <v>1</v>
      </c>
      <c r="P294" s="22" t="s">
        <v>2</v>
      </c>
      <c r="Q294" s="22" t="s">
        <v>199</v>
      </c>
      <c r="R294" s="22" t="s">
        <v>0</v>
      </c>
      <c r="S294" s="7" t="s">
        <v>516</v>
      </c>
    </row>
    <row r="295" spans="1:19" ht="27" x14ac:dyDescent="0.35">
      <c r="B295" s="20" t="s">
        <v>22</v>
      </c>
      <c r="C295" s="21">
        <v>41944</v>
      </c>
      <c r="D295" s="21" t="s">
        <v>321</v>
      </c>
      <c r="E295" s="21" t="s">
        <v>164</v>
      </c>
      <c r="F295" s="22" t="s">
        <v>6</v>
      </c>
      <c r="G295" s="23" t="s">
        <v>9</v>
      </c>
      <c r="H295" s="23" t="s">
        <v>21</v>
      </c>
      <c r="I295" s="23" t="s">
        <v>0</v>
      </c>
      <c r="J295" s="23" t="s">
        <v>0</v>
      </c>
      <c r="K295" s="23" t="s">
        <v>13</v>
      </c>
      <c r="L295" s="23" t="s">
        <v>337</v>
      </c>
      <c r="M295" s="23" t="s">
        <v>0</v>
      </c>
      <c r="N295" s="22" t="s">
        <v>2</v>
      </c>
      <c r="O295" s="22" t="s">
        <v>1</v>
      </c>
      <c r="P295" s="22" t="s">
        <v>2</v>
      </c>
      <c r="Q295" s="22" t="s">
        <v>199</v>
      </c>
      <c r="R295" s="22" t="s">
        <v>0</v>
      </c>
      <c r="S295" s="7" t="s">
        <v>515</v>
      </c>
    </row>
    <row r="296" spans="1:19" ht="40.5" x14ac:dyDescent="0.35">
      <c r="B296" s="20" t="s">
        <v>158</v>
      </c>
      <c r="C296" s="21">
        <v>41944</v>
      </c>
      <c r="D296" s="21" t="s">
        <v>321</v>
      </c>
      <c r="E296" s="21" t="s">
        <v>164</v>
      </c>
      <c r="F296" s="22" t="s">
        <v>83</v>
      </c>
      <c r="G296" s="23" t="s">
        <v>42</v>
      </c>
      <c r="H296" s="23" t="s">
        <v>21</v>
      </c>
      <c r="I296" s="23" t="s">
        <v>0</v>
      </c>
      <c r="J296" s="23" t="s">
        <v>0</v>
      </c>
      <c r="K296" s="23" t="s">
        <v>18</v>
      </c>
      <c r="L296" s="23" t="s">
        <v>337</v>
      </c>
      <c r="M296" s="23" t="s">
        <v>369</v>
      </c>
      <c r="N296" s="22" t="s">
        <v>2</v>
      </c>
      <c r="O296" s="22" t="s">
        <v>1</v>
      </c>
      <c r="P296" s="22" t="s">
        <v>1</v>
      </c>
      <c r="Q296" s="22" t="s">
        <v>199</v>
      </c>
      <c r="R296" s="22" t="s">
        <v>0</v>
      </c>
    </row>
    <row r="297" spans="1:19" ht="40.5" x14ac:dyDescent="0.35">
      <c r="A297" s="19" t="s">
        <v>509</v>
      </c>
      <c r="B297" s="20" t="s">
        <v>20</v>
      </c>
      <c r="C297" s="21">
        <v>41944</v>
      </c>
      <c r="D297" s="21" t="s">
        <v>322</v>
      </c>
      <c r="E297" s="21" t="s">
        <v>164</v>
      </c>
      <c r="F297" s="22" t="s">
        <v>6</v>
      </c>
      <c r="G297" s="23" t="s">
        <v>0</v>
      </c>
      <c r="H297" s="23" t="s">
        <v>19</v>
      </c>
      <c r="I297" s="23" t="s">
        <v>0</v>
      </c>
      <c r="J297" s="23" t="s">
        <v>0</v>
      </c>
      <c r="K297" s="23" t="s">
        <v>18</v>
      </c>
      <c r="L297" s="23" t="s">
        <v>337</v>
      </c>
      <c r="M297" s="23" t="s">
        <v>0</v>
      </c>
      <c r="N297" s="22" t="s">
        <v>2</v>
      </c>
      <c r="O297" s="22" t="s">
        <v>1</v>
      </c>
      <c r="P297" s="22" t="s">
        <v>2</v>
      </c>
      <c r="Q297" s="22" t="s">
        <v>199</v>
      </c>
      <c r="R297" s="22" t="s">
        <v>0</v>
      </c>
    </row>
    <row r="298" spans="1:19" ht="40.5" x14ac:dyDescent="0.35">
      <c r="B298" s="20" t="s">
        <v>24</v>
      </c>
      <c r="C298" s="21">
        <v>41944</v>
      </c>
      <c r="D298" s="21" t="s">
        <v>164</v>
      </c>
      <c r="E298" s="21" t="s">
        <v>323</v>
      </c>
      <c r="F298" s="22" t="s">
        <v>6</v>
      </c>
      <c r="G298" s="23" t="s">
        <v>9</v>
      </c>
      <c r="H298" s="23" t="s">
        <v>0</v>
      </c>
      <c r="I298" s="23" t="s">
        <v>23</v>
      </c>
      <c r="J298" s="23" t="s">
        <v>0</v>
      </c>
      <c r="K298" s="23" t="s">
        <v>16</v>
      </c>
      <c r="L298" s="23" t="s">
        <v>337</v>
      </c>
      <c r="M298" s="23" t="s">
        <v>0</v>
      </c>
      <c r="N298" s="22" t="s">
        <v>2</v>
      </c>
      <c r="O298" s="22" t="s">
        <v>1</v>
      </c>
      <c r="P298" s="22" t="s">
        <v>2</v>
      </c>
      <c r="Q298" s="22" t="s">
        <v>199</v>
      </c>
      <c r="R298" s="22" t="s">
        <v>0</v>
      </c>
      <c r="S298" s="7" t="s">
        <v>516</v>
      </c>
    </row>
    <row r="299" spans="1:19" ht="40.5" x14ac:dyDescent="0.35">
      <c r="B299" s="20" t="s">
        <v>289</v>
      </c>
      <c r="C299" s="21">
        <v>41944</v>
      </c>
      <c r="D299" s="21" t="s">
        <v>321</v>
      </c>
      <c r="E299" s="21" t="s">
        <v>164</v>
      </c>
      <c r="F299" s="22" t="s">
        <v>98</v>
      </c>
      <c r="G299" s="23" t="s">
        <v>42</v>
      </c>
      <c r="H299" s="23" t="s">
        <v>60</v>
      </c>
      <c r="I299" s="23" t="s">
        <v>0</v>
      </c>
      <c r="J299" s="23" t="s">
        <v>0</v>
      </c>
      <c r="K299" s="23" t="s">
        <v>13</v>
      </c>
      <c r="L299" s="23" t="s">
        <v>337</v>
      </c>
      <c r="M299" s="24" t="s">
        <v>0</v>
      </c>
      <c r="N299" s="22" t="s">
        <v>2</v>
      </c>
      <c r="O299" s="22" t="s">
        <v>1</v>
      </c>
      <c r="P299" s="22" t="s">
        <v>1</v>
      </c>
      <c r="Q299" s="22" t="s">
        <v>199</v>
      </c>
      <c r="R299" s="22" t="s">
        <v>0</v>
      </c>
      <c r="S299" s="7" t="s">
        <v>523</v>
      </c>
    </row>
    <row r="300" spans="1:19" ht="27" x14ac:dyDescent="0.35">
      <c r="A300" s="56"/>
      <c r="B300" s="34" t="s">
        <v>300</v>
      </c>
      <c r="C300" s="21">
        <v>41944</v>
      </c>
      <c r="D300" s="21" t="s">
        <v>321</v>
      </c>
      <c r="E300" s="21" t="s">
        <v>164</v>
      </c>
      <c r="F300" s="22" t="s">
        <v>83</v>
      </c>
      <c r="G300" s="23" t="s">
        <v>9</v>
      </c>
      <c r="H300" s="23" t="s">
        <v>0</v>
      </c>
      <c r="I300" s="23" t="s">
        <v>0</v>
      </c>
      <c r="J300" s="23" t="s">
        <v>0</v>
      </c>
      <c r="K300" s="23" t="s">
        <v>350</v>
      </c>
      <c r="L300" s="23" t="s">
        <v>337</v>
      </c>
      <c r="M300" s="23" t="s">
        <v>294</v>
      </c>
      <c r="N300" s="22" t="s">
        <v>2</v>
      </c>
      <c r="O300" s="22" t="s">
        <v>295</v>
      </c>
      <c r="P300" s="22" t="s">
        <v>1</v>
      </c>
      <c r="Q300" s="22" t="s">
        <v>199</v>
      </c>
      <c r="R300" s="22" t="s">
        <v>0</v>
      </c>
    </row>
    <row r="301" spans="1:19" ht="27" x14ac:dyDescent="0.35">
      <c r="A301" s="56"/>
      <c r="B301" s="34" t="s">
        <v>308</v>
      </c>
      <c r="C301" s="21">
        <v>41944</v>
      </c>
      <c r="D301" s="21" t="s">
        <v>164</v>
      </c>
      <c r="E301" s="21" t="s">
        <v>164</v>
      </c>
      <c r="F301" s="22" t="s">
        <v>306</v>
      </c>
      <c r="G301" s="23" t="s">
        <v>0</v>
      </c>
      <c r="H301" s="23" t="s">
        <v>0</v>
      </c>
      <c r="I301" s="23" t="s">
        <v>27</v>
      </c>
      <c r="J301" s="23" t="s">
        <v>0</v>
      </c>
      <c r="K301" s="23" t="s">
        <v>18</v>
      </c>
      <c r="L301" s="23" t="s">
        <v>337</v>
      </c>
      <c r="M301" s="23" t="s">
        <v>0</v>
      </c>
      <c r="N301" s="22" t="s">
        <v>2</v>
      </c>
      <c r="O301" s="22" t="s">
        <v>2</v>
      </c>
      <c r="P301" s="22" t="s">
        <v>2</v>
      </c>
      <c r="Q301" s="22" t="s">
        <v>199</v>
      </c>
      <c r="R301" s="22" t="s">
        <v>0</v>
      </c>
      <c r="S301" s="7" t="s">
        <v>525</v>
      </c>
    </row>
    <row r="302" spans="1:19" ht="40.5" x14ac:dyDescent="0.35">
      <c r="A302" s="56" t="s">
        <v>267</v>
      </c>
      <c r="B302" s="34" t="s">
        <v>416</v>
      </c>
      <c r="C302" s="21">
        <v>41944</v>
      </c>
      <c r="D302" s="22" t="s">
        <v>164</v>
      </c>
      <c r="E302" s="22" t="s">
        <v>164</v>
      </c>
      <c r="F302" s="29" t="s">
        <v>492</v>
      </c>
      <c r="G302" s="23" t="s">
        <v>387</v>
      </c>
      <c r="H302" s="23" t="s">
        <v>233</v>
      </c>
      <c r="I302" s="23" t="s">
        <v>0</v>
      </c>
      <c r="J302" s="23" t="s">
        <v>117</v>
      </c>
      <c r="K302" s="23" t="s">
        <v>18</v>
      </c>
      <c r="L302" s="23" t="s">
        <v>337</v>
      </c>
      <c r="M302" s="23" t="s">
        <v>0</v>
      </c>
      <c r="N302" s="22" t="s">
        <v>2</v>
      </c>
      <c r="O302" s="22" t="s">
        <v>2</v>
      </c>
      <c r="P302" s="22" t="s">
        <v>1</v>
      </c>
      <c r="Q302" s="22" t="s">
        <v>199</v>
      </c>
      <c r="R302" s="22" t="s">
        <v>0</v>
      </c>
    </row>
    <row r="303" spans="1:19" x14ac:dyDescent="0.35">
      <c r="A303" s="33"/>
      <c r="B303" s="34" t="s">
        <v>428</v>
      </c>
      <c r="C303" s="21">
        <v>41944</v>
      </c>
      <c r="D303" s="22" t="s">
        <v>291</v>
      </c>
      <c r="E303" s="22" t="s">
        <v>164</v>
      </c>
      <c r="F303" s="22" t="s">
        <v>6</v>
      </c>
      <c r="G303" s="23" t="s">
        <v>55</v>
      </c>
      <c r="H303" s="23" t="s">
        <v>0</v>
      </c>
      <c r="I303" s="23" t="s">
        <v>0</v>
      </c>
      <c r="J303" s="23" t="s">
        <v>0</v>
      </c>
      <c r="K303" s="23" t="s">
        <v>16</v>
      </c>
      <c r="L303" s="23" t="s">
        <v>337</v>
      </c>
      <c r="M303" s="23" t="s">
        <v>365</v>
      </c>
      <c r="N303" s="22" t="s">
        <v>2</v>
      </c>
      <c r="O303" s="22" t="s">
        <v>1</v>
      </c>
      <c r="P303" s="22" t="s">
        <v>2</v>
      </c>
      <c r="Q303" s="22" t="s">
        <v>199</v>
      </c>
      <c r="R303" s="22" t="s">
        <v>0</v>
      </c>
    </row>
    <row r="304" spans="1:19" ht="27" x14ac:dyDescent="0.35">
      <c r="B304" s="34" t="s">
        <v>438</v>
      </c>
      <c r="C304" s="21">
        <v>41944</v>
      </c>
      <c r="D304" s="22" t="s">
        <v>164</v>
      </c>
      <c r="E304" s="22" t="s">
        <v>164</v>
      </c>
      <c r="F304" s="22" t="s">
        <v>93</v>
      </c>
      <c r="G304" s="23" t="s">
        <v>0</v>
      </c>
      <c r="H304" s="23" t="s">
        <v>0</v>
      </c>
      <c r="I304" s="23" t="s">
        <v>0</v>
      </c>
      <c r="J304" s="23" t="s">
        <v>0</v>
      </c>
      <c r="K304" s="23" t="s">
        <v>435</v>
      </c>
      <c r="L304" s="23" t="s">
        <v>337</v>
      </c>
      <c r="M304" s="23" t="s">
        <v>0</v>
      </c>
      <c r="N304" s="22" t="s">
        <v>2</v>
      </c>
      <c r="O304" s="22" t="s">
        <v>2</v>
      </c>
      <c r="P304" s="22" t="s">
        <v>2</v>
      </c>
      <c r="Q304" s="22" t="s">
        <v>199</v>
      </c>
      <c r="R304" s="22" t="s">
        <v>0</v>
      </c>
      <c r="S304" s="7" t="s">
        <v>524</v>
      </c>
    </row>
    <row r="305" spans="1:19" ht="40.5" x14ac:dyDescent="0.35">
      <c r="A305" s="19" t="s">
        <v>276</v>
      </c>
      <c r="B305" s="20" t="s">
        <v>162</v>
      </c>
      <c r="C305" s="21">
        <v>41883</v>
      </c>
      <c r="D305" s="21" t="s">
        <v>11</v>
      </c>
      <c r="E305" s="21" t="s">
        <v>11</v>
      </c>
      <c r="F305" s="22" t="s">
        <v>83</v>
      </c>
      <c r="G305" s="23" t="s">
        <v>104</v>
      </c>
      <c r="H305" s="23" t="s">
        <v>0</v>
      </c>
      <c r="I305" s="23" t="s">
        <v>0</v>
      </c>
      <c r="J305" s="23" t="s">
        <v>0</v>
      </c>
      <c r="K305" s="23" t="s">
        <v>18</v>
      </c>
      <c r="L305" s="23" t="s">
        <v>337</v>
      </c>
      <c r="M305" s="23" t="s">
        <v>0</v>
      </c>
      <c r="N305" s="22" t="s">
        <v>2</v>
      </c>
      <c r="O305" s="22" t="s">
        <v>2</v>
      </c>
      <c r="P305" s="22" t="s">
        <v>1</v>
      </c>
      <c r="Q305" s="22" t="s">
        <v>199</v>
      </c>
      <c r="R305" s="21">
        <v>42125</v>
      </c>
    </row>
    <row r="306" spans="1:19" ht="27" x14ac:dyDescent="0.35">
      <c r="B306" s="20" t="s">
        <v>172</v>
      </c>
      <c r="C306" s="21">
        <v>41883</v>
      </c>
      <c r="D306" s="21" t="s">
        <v>322</v>
      </c>
      <c r="E306" s="21" t="s">
        <v>11</v>
      </c>
      <c r="F306" s="22" t="s">
        <v>83</v>
      </c>
      <c r="G306" s="23" t="s">
        <v>74</v>
      </c>
      <c r="H306" s="23" t="s">
        <v>0</v>
      </c>
      <c r="I306" s="23" t="s">
        <v>0</v>
      </c>
      <c r="J306" s="23" t="s">
        <v>0</v>
      </c>
      <c r="K306" s="23" t="s">
        <v>18</v>
      </c>
      <c r="L306" s="23" t="s">
        <v>337</v>
      </c>
      <c r="M306" s="23" t="s">
        <v>82</v>
      </c>
      <c r="N306" s="22" t="s">
        <v>2</v>
      </c>
      <c r="O306" s="22" t="s">
        <v>1</v>
      </c>
      <c r="P306" s="22" t="s">
        <v>2</v>
      </c>
      <c r="Q306" s="22" t="s">
        <v>199</v>
      </c>
      <c r="R306" s="22" t="s">
        <v>0</v>
      </c>
    </row>
    <row r="307" spans="1:19" ht="54" x14ac:dyDescent="0.35">
      <c r="B307" s="20" t="s">
        <v>396</v>
      </c>
      <c r="C307" s="21">
        <v>41883</v>
      </c>
      <c r="D307" s="22" t="s">
        <v>11</v>
      </c>
      <c r="E307" s="22" t="s">
        <v>11</v>
      </c>
      <c r="F307" s="29" t="s">
        <v>492</v>
      </c>
      <c r="G307" s="23" t="s">
        <v>74</v>
      </c>
      <c r="H307" s="23" t="s">
        <v>233</v>
      </c>
      <c r="I307" s="23" t="s">
        <v>27</v>
      </c>
      <c r="J307" s="23" t="s">
        <v>287</v>
      </c>
      <c r="K307" s="23" t="s">
        <v>118</v>
      </c>
      <c r="L307" s="23" t="s">
        <v>337</v>
      </c>
      <c r="M307" s="23" t="s">
        <v>0</v>
      </c>
      <c r="N307" s="22" t="s">
        <v>2</v>
      </c>
      <c r="O307" s="22" t="s">
        <v>2</v>
      </c>
      <c r="P307" s="22" t="s">
        <v>2</v>
      </c>
      <c r="Q307" s="22" t="s">
        <v>199</v>
      </c>
      <c r="R307" s="22" t="s">
        <v>0</v>
      </c>
    </row>
    <row r="308" spans="1:19" ht="54" x14ac:dyDescent="0.35">
      <c r="A308" s="19" t="s">
        <v>272</v>
      </c>
      <c r="B308" s="20" t="s">
        <v>398</v>
      </c>
      <c r="C308" s="21">
        <v>41883</v>
      </c>
      <c r="D308" s="22" t="s">
        <v>11</v>
      </c>
      <c r="E308" s="22" t="s">
        <v>11</v>
      </c>
      <c r="F308" s="29" t="s">
        <v>492</v>
      </c>
      <c r="G308" s="23" t="s">
        <v>74</v>
      </c>
      <c r="H308" s="23" t="s">
        <v>233</v>
      </c>
      <c r="I308" s="23" t="s">
        <v>27</v>
      </c>
      <c r="J308" s="23" t="s">
        <v>287</v>
      </c>
      <c r="K308" s="23" t="s">
        <v>118</v>
      </c>
      <c r="L308" s="23" t="s">
        <v>337</v>
      </c>
      <c r="M308" s="23" t="s">
        <v>0</v>
      </c>
      <c r="N308" s="22" t="s">
        <v>2</v>
      </c>
      <c r="O308" s="22" t="s">
        <v>2</v>
      </c>
      <c r="P308" s="22" t="s">
        <v>2</v>
      </c>
      <c r="Q308" s="22" t="s">
        <v>199</v>
      </c>
      <c r="R308" s="22" t="s">
        <v>0</v>
      </c>
    </row>
    <row r="309" spans="1:19" ht="27" x14ac:dyDescent="0.35">
      <c r="B309" s="20" t="s">
        <v>441</v>
      </c>
      <c r="C309" s="21">
        <v>41883</v>
      </c>
      <c r="D309" s="22" t="s">
        <v>164</v>
      </c>
      <c r="E309" s="22" t="s">
        <v>164</v>
      </c>
      <c r="F309" s="22" t="s">
        <v>93</v>
      </c>
      <c r="G309" s="23" t="s">
        <v>0</v>
      </c>
      <c r="H309" s="23" t="s">
        <v>0</v>
      </c>
      <c r="I309" s="23" t="s">
        <v>27</v>
      </c>
      <c r="J309" s="23" t="s">
        <v>0</v>
      </c>
      <c r="K309" s="23" t="s">
        <v>16</v>
      </c>
      <c r="L309" s="23" t="s">
        <v>337</v>
      </c>
      <c r="M309" s="23" t="s">
        <v>0</v>
      </c>
      <c r="N309" s="22" t="s">
        <v>2</v>
      </c>
      <c r="O309" s="22" t="s">
        <v>2</v>
      </c>
      <c r="P309" s="22" t="s">
        <v>2</v>
      </c>
      <c r="Q309" s="22" t="s">
        <v>198</v>
      </c>
      <c r="R309" s="22" t="s">
        <v>0</v>
      </c>
      <c r="S309" s="7" t="s">
        <v>526</v>
      </c>
    </row>
    <row r="310" spans="1:19" ht="67.5" x14ac:dyDescent="0.35">
      <c r="A310" s="56"/>
      <c r="B310" s="57" t="s">
        <v>468</v>
      </c>
      <c r="C310" s="21">
        <v>41821</v>
      </c>
      <c r="D310" s="22" t="s">
        <v>291</v>
      </c>
      <c r="E310" s="22" t="s">
        <v>11</v>
      </c>
      <c r="F310" s="29" t="s">
        <v>492</v>
      </c>
      <c r="G310" s="23" t="s">
        <v>464</v>
      </c>
      <c r="H310" s="23" t="s">
        <v>0</v>
      </c>
      <c r="I310" s="23" t="s">
        <v>27</v>
      </c>
      <c r="J310" s="23" t="s">
        <v>0</v>
      </c>
      <c r="K310" s="23" t="s">
        <v>465</v>
      </c>
      <c r="L310" s="23" t="s">
        <v>337</v>
      </c>
      <c r="M310" s="23" t="s">
        <v>0</v>
      </c>
      <c r="N310" s="22" t="s">
        <v>2</v>
      </c>
      <c r="O310" s="22" t="s">
        <v>1</v>
      </c>
      <c r="P310" s="22" t="s">
        <v>1</v>
      </c>
      <c r="Q310" s="22" t="s">
        <v>199</v>
      </c>
      <c r="R310" s="22" t="s">
        <v>0</v>
      </c>
      <c r="S310" s="7" t="s">
        <v>427</v>
      </c>
    </row>
    <row r="311" spans="1:19" x14ac:dyDescent="0.35">
      <c r="B311" s="20" t="s">
        <v>442</v>
      </c>
      <c r="C311" s="21">
        <v>41791</v>
      </c>
      <c r="D311" s="22" t="s">
        <v>164</v>
      </c>
      <c r="E311" s="22" t="s">
        <v>164</v>
      </c>
      <c r="F311" s="22" t="s">
        <v>93</v>
      </c>
      <c r="G311" s="23" t="s">
        <v>0</v>
      </c>
      <c r="H311" s="23" t="s">
        <v>0</v>
      </c>
      <c r="I311" s="23" t="s">
        <v>0</v>
      </c>
      <c r="J311" s="23" t="s">
        <v>0</v>
      </c>
      <c r="K311" s="23" t="s">
        <v>16</v>
      </c>
      <c r="L311" s="23" t="s">
        <v>337</v>
      </c>
      <c r="M311" s="23" t="s">
        <v>0</v>
      </c>
      <c r="N311" s="22" t="s">
        <v>2</v>
      </c>
      <c r="O311" s="22" t="s">
        <v>2</v>
      </c>
      <c r="P311" s="22" t="s">
        <v>2</v>
      </c>
      <c r="Q311" s="22" t="s">
        <v>198</v>
      </c>
      <c r="R311" s="22" t="s">
        <v>0</v>
      </c>
      <c r="S311" s="7" t="s">
        <v>526</v>
      </c>
    </row>
    <row r="312" spans="1:19" ht="67.5" x14ac:dyDescent="0.35">
      <c r="B312" s="20" t="s">
        <v>469</v>
      </c>
      <c r="C312" s="21">
        <v>41791</v>
      </c>
      <c r="D312" s="22" t="s">
        <v>291</v>
      </c>
      <c r="E312" s="22" t="s">
        <v>11</v>
      </c>
      <c r="F312" s="29" t="s">
        <v>492</v>
      </c>
      <c r="G312" s="23" t="s">
        <v>464</v>
      </c>
      <c r="H312" s="23" t="s">
        <v>0</v>
      </c>
      <c r="I312" s="23" t="s">
        <v>27</v>
      </c>
      <c r="J312" s="23" t="s">
        <v>0</v>
      </c>
      <c r="K312" s="23" t="s">
        <v>465</v>
      </c>
      <c r="L312" s="23" t="s">
        <v>337</v>
      </c>
      <c r="M312" s="23" t="s">
        <v>0</v>
      </c>
      <c r="N312" s="22" t="s">
        <v>2</v>
      </c>
      <c r="O312" s="22" t="s">
        <v>1</v>
      </c>
      <c r="P312" s="22" t="s">
        <v>1</v>
      </c>
      <c r="Q312" s="22" t="s">
        <v>199</v>
      </c>
      <c r="R312" s="22" t="s">
        <v>0</v>
      </c>
    </row>
    <row r="313" spans="1:19" ht="67.5" x14ac:dyDescent="0.35">
      <c r="B313" s="20" t="s">
        <v>470</v>
      </c>
      <c r="C313" s="21">
        <v>41791</v>
      </c>
      <c r="D313" s="22" t="s">
        <v>291</v>
      </c>
      <c r="E313" s="22" t="s">
        <v>11</v>
      </c>
      <c r="F313" s="29" t="s">
        <v>492</v>
      </c>
      <c r="G313" s="23" t="s">
        <v>464</v>
      </c>
      <c r="H313" s="23" t="s">
        <v>60</v>
      </c>
      <c r="I313" s="23" t="s">
        <v>27</v>
      </c>
      <c r="J313" s="23" t="s">
        <v>8</v>
      </c>
      <c r="K313" s="23" t="s">
        <v>465</v>
      </c>
      <c r="L313" s="23" t="s">
        <v>337</v>
      </c>
      <c r="M313" s="23" t="s">
        <v>0</v>
      </c>
      <c r="N313" s="22" t="s">
        <v>2</v>
      </c>
      <c r="O313" s="22" t="s">
        <v>1</v>
      </c>
      <c r="P313" s="22" t="s">
        <v>1</v>
      </c>
      <c r="Q313" s="22" t="s">
        <v>199</v>
      </c>
      <c r="R313" s="22" t="s">
        <v>0</v>
      </c>
    </row>
    <row r="314" spans="1:19" ht="67.5" x14ac:dyDescent="0.35">
      <c r="B314" s="20" t="s">
        <v>476</v>
      </c>
      <c r="C314" s="21">
        <v>41791</v>
      </c>
      <c r="D314" s="22" t="s">
        <v>291</v>
      </c>
      <c r="E314" s="22" t="s">
        <v>161</v>
      </c>
      <c r="F314" s="29" t="s">
        <v>492</v>
      </c>
      <c r="G314" s="23" t="s">
        <v>464</v>
      </c>
      <c r="H314" s="23" t="s">
        <v>0</v>
      </c>
      <c r="I314" s="23" t="s">
        <v>27</v>
      </c>
      <c r="J314" s="23" t="s">
        <v>0</v>
      </c>
      <c r="K314" s="23" t="s">
        <v>465</v>
      </c>
      <c r="L314" s="23" t="s">
        <v>337</v>
      </c>
      <c r="M314" s="23" t="s">
        <v>0</v>
      </c>
      <c r="N314" s="22" t="s">
        <v>2</v>
      </c>
      <c r="O314" s="22" t="s">
        <v>1</v>
      </c>
      <c r="P314" s="22" t="s">
        <v>1</v>
      </c>
      <c r="Q314" s="22" t="s">
        <v>199</v>
      </c>
      <c r="R314" s="22" t="s">
        <v>0</v>
      </c>
    </row>
    <row r="315" spans="1:19" ht="40.5" x14ac:dyDescent="0.35">
      <c r="A315" s="19" t="s">
        <v>267</v>
      </c>
      <c r="B315" s="20" t="s">
        <v>411</v>
      </c>
      <c r="C315" s="21">
        <v>41760</v>
      </c>
      <c r="D315" s="22" t="s">
        <v>11</v>
      </c>
      <c r="E315" s="22" t="s">
        <v>11</v>
      </c>
      <c r="F315" s="29" t="s">
        <v>492</v>
      </c>
      <c r="G315" s="23" t="s">
        <v>387</v>
      </c>
      <c r="H315" s="23" t="s">
        <v>233</v>
      </c>
      <c r="I315" s="23" t="s">
        <v>0</v>
      </c>
      <c r="J315" s="23" t="s">
        <v>117</v>
      </c>
      <c r="K315" s="23" t="s">
        <v>18</v>
      </c>
      <c r="L315" s="23" t="s">
        <v>337</v>
      </c>
      <c r="M315" s="23" t="s">
        <v>0</v>
      </c>
      <c r="N315" s="22" t="s">
        <v>2</v>
      </c>
      <c r="O315" s="22" t="s">
        <v>2</v>
      </c>
      <c r="P315" s="22" t="s">
        <v>1</v>
      </c>
      <c r="Q315" s="22" t="s">
        <v>199</v>
      </c>
      <c r="R315" s="22" t="s">
        <v>0</v>
      </c>
    </row>
    <row r="316" spans="1:19" ht="27" x14ac:dyDescent="0.35">
      <c r="B316" s="20" t="s">
        <v>166</v>
      </c>
      <c r="C316" s="21">
        <v>41699</v>
      </c>
      <c r="D316" s="21" t="s">
        <v>319</v>
      </c>
      <c r="E316" s="21" t="s">
        <v>11</v>
      </c>
      <c r="F316" s="22" t="s">
        <v>83</v>
      </c>
      <c r="G316" s="23" t="s">
        <v>74</v>
      </c>
      <c r="H316" s="23" t="s">
        <v>0</v>
      </c>
      <c r="I316" s="23" t="s">
        <v>0</v>
      </c>
      <c r="J316" s="23" t="s">
        <v>0</v>
      </c>
      <c r="K316" s="23" t="s">
        <v>350</v>
      </c>
      <c r="L316" s="23" t="s">
        <v>337</v>
      </c>
      <c r="M316" s="23" t="s">
        <v>0</v>
      </c>
      <c r="N316" s="22" t="s">
        <v>2</v>
      </c>
      <c r="O316" s="22" t="s">
        <v>1</v>
      </c>
      <c r="P316" s="22" t="s">
        <v>1</v>
      </c>
      <c r="Q316" s="22" t="s">
        <v>199</v>
      </c>
      <c r="R316" s="22" t="s">
        <v>0</v>
      </c>
    </row>
    <row r="317" spans="1:19" x14ac:dyDescent="0.35">
      <c r="B317" s="20" t="s">
        <v>443</v>
      </c>
      <c r="C317" s="21">
        <v>41699</v>
      </c>
      <c r="D317" s="22" t="s">
        <v>164</v>
      </c>
      <c r="E317" s="22" t="s">
        <v>164</v>
      </c>
      <c r="F317" s="22" t="s">
        <v>93</v>
      </c>
      <c r="G317" s="23" t="s">
        <v>0</v>
      </c>
      <c r="H317" s="23" t="s">
        <v>0</v>
      </c>
      <c r="I317" s="23" t="s">
        <v>0</v>
      </c>
      <c r="J317" s="23" t="s">
        <v>0</v>
      </c>
      <c r="K317" s="23" t="s">
        <v>16</v>
      </c>
      <c r="L317" s="23" t="s">
        <v>337</v>
      </c>
      <c r="M317" s="23" t="s">
        <v>0</v>
      </c>
      <c r="N317" s="22" t="s">
        <v>2</v>
      </c>
      <c r="O317" s="22" t="s">
        <v>2</v>
      </c>
      <c r="P317" s="22" t="s">
        <v>2</v>
      </c>
      <c r="Q317" s="22" t="s">
        <v>198</v>
      </c>
      <c r="R317" s="22" t="s">
        <v>0</v>
      </c>
      <c r="S317" s="7" t="s">
        <v>526</v>
      </c>
    </row>
    <row r="318" spans="1:19" ht="40.5" x14ac:dyDescent="0.35">
      <c r="A318" s="19" t="s">
        <v>269</v>
      </c>
      <c r="B318" s="35" t="s">
        <v>452</v>
      </c>
      <c r="C318" s="21">
        <v>41640</v>
      </c>
      <c r="D318" s="22" t="s">
        <v>164</v>
      </c>
      <c r="E318" s="22" t="s">
        <v>164</v>
      </c>
      <c r="F318" s="22" t="s">
        <v>83</v>
      </c>
      <c r="G318" s="23" t="s">
        <v>14</v>
      </c>
      <c r="H318" s="23" t="s">
        <v>0</v>
      </c>
      <c r="I318" s="23" t="s">
        <v>0</v>
      </c>
      <c r="J318" s="23" t="s">
        <v>0</v>
      </c>
      <c r="K318" s="23" t="s">
        <v>348</v>
      </c>
      <c r="L318" s="23" t="s">
        <v>337</v>
      </c>
      <c r="M318" s="23" t="s">
        <v>0</v>
      </c>
      <c r="N318" s="22" t="s">
        <v>2</v>
      </c>
      <c r="O318" s="22" t="s">
        <v>2</v>
      </c>
      <c r="P318" s="22" t="s">
        <v>2</v>
      </c>
      <c r="Q318" s="22" t="s">
        <v>198</v>
      </c>
      <c r="R318" s="21">
        <v>41671</v>
      </c>
    </row>
    <row r="319" spans="1:19" ht="27" x14ac:dyDescent="0.35">
      <c r="B319" s="20" t="s">
        <v>17</v>
      </c>
      <c r="C319" s="21">
        <v>41579</v>
      </c>
      <c r="D319" s="21" t="s">
        <v>319</v>
      </c>
      <c r="E319" s="21" t="s">
        <v>11</v>
      </c>
      <c r="F319" s="22" t="s">
        <v>6</v>
      </c>
      <c r="G319" s="23" t="s">
        <v>14</v>
      </c>
      <c r="H319" s="23" t="s">
        <v>0</v>
      </c>
      <c r="I319" s="23" t="s">
        <v>0</v>
      </c>
      <c r="J319" s="23" t="s">
        <v>0</v>
      </c>
      <c r="K319" s="23" t="s">
        <v>16</v>
      </c>
      <c r="L319" s="23" t="s">
        <v>337</v>
      </c>
      <c r="M319" s="23" t="s">
        <v>0</v>
      </c>
      <c r="N319" s="22" t="s">
        <v>2</v>
      </c>
      <c r="O319" s="22" t="s">
        <v>1</v>
      </c>
      <c r="P319" s="22" t="s">
        <v>2</v>
      </c>
      <c r="Q319" s="22" t="s">
        <v>199</v>
      </c>
      <c r="R319" s="22" t="s">
        <v>0</v>
      </c>
      <c r="S319" s="7" t="s">
        <v>517</v>
      </c>
    </row>
    <row r="320" spans="1:19" ht="27" x14ac:dyDescent="0.35">
      <c r="B320" s="20" t="s">
        <v>15</v>
      </c>
      <c r="C320" s="21">
        <v>41579</v>
      </c>
      <c r="D320" s="21" t="s">
        <v>319</v>
      </c>
      <c r="E320" s="21" t="s">
        <v>11</v>
      </c>
      <c r="F320" s="22" t="s">
        <v>6</v>
      </c>
      <c r="G320" s="23" t="s">
        <v>14</v>
      </c>
      <c r="H320" s="23" t="s">
        <v>0</v>
      </c>
      <c r="I320" s="23" t="s">
        <v>0</v>
      </c>
      <c r="J320" s="23" t="s">
        <v>0</v>
      </c>
      <c r="K320" s="23" t="s">
        <v>13</v>
      </c>
      <c r="L320" s="23" t="s">
        <v>337</v>
      </c>
      <c r="M320" s="23" t="s">
        <v>0</v>
      </c>
      <c r="N320" s="22" t="s">
        <v>2</v>
      </c>
      <c r="O320" s="22" t="s">
        <v>1</v>
      </c>
      <c r="P320" s="22" t="s">
        <v>2</v>
      </c>
      <c r="Q320" s="22" t="s">
        <v>199</v>
      </c>
      <c r="R320" s="22" t="s">
        <v>0</v>
      </c>
      <c r="S320" s="7" t="s">
        <v>517</v>
      </c>
    </row>
    <row r="321" spans="1:19" ht="27" x14ac:dyDescent="0.35">
      <c r="B321" s="20" t="s">
        <v>12</v>
      </c>
      <c r="C321" s="21">
        <v>41579</v>
      </c>
      <c r="D321" s="21" t="s">
        <v>11</v>
      </c>
      <c r="E321" s="21" t="s">
        <v>11</v>
      </c>
      <c r="F321" s="22" t="s">
        <v>6</v>
      </c>
      <c r="G321" s="23" t="s">
        <v>9</v>
      </c>
      <c r="H321" s="23" t="s">
        <v>0</v>
      </c>
      <c r="I321" s="23" t="s">
        <v>0</v>
      </c>
      <c r="J321" s="23" t="s">
        <v>0</v>
      </c>
      <c r="K321" s="23" t="s">
        <v>3</v>
      </c>
      <c r="L321" s="23" t="s">
        <v>337</v>
      </c>
      <c r="M321" s="23" t="s">
        <v>0</v>
      </c>
      <c r="N321" s="22" t="s">
        <v>2</v>
      </c>
      <c r="O321" s="22" t="s">
        <v>2</v>
      </c>
      <c r="P321" s="22" t="s">
        <v>1</v>
      </c>
      <c r="Q321" s="22" t="s">
        <v>199</v>
      </c>
      <c r="R321" s="22" t="s">
        <v>0</v>
      </c>
    </row>
    <row r="322" spans="1:19" ht="67.5" x14ac:dyDescent="0.35">
      <c r="B322" s="20" t="s">
        <v>474</v>
      </c>
      <c r="C322" s="21">
        <v>41487</v>
      </c>
      <c r="D322" s="22" t="s">
        <v>322</v>
      </c>
      <c r="E322" s="22" t="s">
        <v>161</v>
      </c>
      <c r="F322" s="29" t="s">
        <v>492</v>
      </c>
      <c r="G322" s="23" t="s">
        <v>464</v>
      </c>
      <c r="H322" s="23" t="s">
        <v>0</v>
      </c>
      <c r="I322" s="23" t="s">
        <v>27</v>
      </c>
      <c r="J322" s="23" t="s">
        <v>0</v>
      </c>
      <c r="K322" s="23" t="s">
        <v>465</v>
      </c>
      <c r="L322" s="23" t="s">
        <v>337</v>
      </c>
      <c r="M322" s="23" t="s">
        <v>0</v>
      </c>
      <c r="N322" s="22" t="s">
        <v>2</v>
      </c>
      <c r="O322" s="22" t="s">
        <v>1</v>
      </c>
      <c r="P322" s="22" t="s">
        <v>1</v>
      </c>
      <c r="Q322" s="22" t="s">
        <v>199</v>
      </c>
      <c r="R322" s="22" t="s">
        <v>0</v>
      </c>
    </row>
    <row r="323" spans="1:19" ht="27" x14ac:dyDescent="0.35">
      <c r="B323" s="20" t="s">
        <v>167</v>
      </c>
      <c r="C323" s="21">
        <v>41456</v>
      </c>
      <c r="D323" s="21" t="s">
        <v>319</v>
      </c>
      <c r="E323" s="21" t="s">
        <v>329</v>
      </c>
      <c r="F323" s="29" t="s">
        <v>492</v>
      </c>
      <c r="G323" s="23" t="s">
        <v>74</v>
      </c>
      <c r="H323" s="23" t="s">
        <v>0</v>
      </c>
      <c r="I323" s="23" t="s">
        <v>0</v>
      </c>
      <c r="J323" s="23" t="s">
        <v>0</v>
      </c>
      <c r="K323" s="23" t="s">
        <v>350</v>
      </c>
      <c r="L323" s="23" t="s">
        <v>337</v>
      </c>
      <c r="M323" s="23" t="s">
        <v>0</v>
      </c>
      <c r="N323" s="22" t="s">
        <v>2</v>
      </c>
      <c r="O323" s="22" t="s">
        <v>1</v>
      </c>
      <c r="P323" s="22" t="s">
        <v>1</v>
      </c>
      <c r="Q323" s="22" t="s">
        <v>198</v>
      </c>
      <c r="R323" s="22" t="s">
        <v>0</v>
      </c>
    </row>
    <row r="324" spans="1:19" ht="27" x14ac:dyDescent="0.35">
      <c r="B324" s="20" t="s">
        <v>168</v>
      </c>
      <c r="C324" s="21">
        <v>41456</v>
      </c>
      <c r="D324" s="21" t="s">
        <v>319</v>
      </c>
      <c r="E324" s="21" t="s">
        <v>329</v>
      </c>
      <c r="F324" s="29" t="s">
        <v>492</v>
      </c>
      <c r="G324" s="23" t="s">
        <v>74</v>
      </c>
      <c r="H324" s="23" t="s">
        <v>0</v>
      </c>
      <c r="I324" s="23" t="s">
        <v>0</v>
      </c>
      <c r="J324" s="23" t="s">
        <v>0</v>
      </c>
      <c r="K324" s="23" t="s">
        <v>350</v>
      </c>
      <c r="L324" s="23" t="s">
        <v>337</v>
      </c>
      <c r="M324" s="23" t="s">
        <v>0</v>
      </c>
      <c r="N324" s="22" t="s">
        <v>2</v>
      </c>
      <c r="O324" s="22" t="s">
        <v>1</v>
      </c>
      <c r="P324" s="22" t="s">
        <v>1</v>
      </c>
      <c r="Q324" s="22" t="s">
        <v>198</v>
      </c>
      <c r="R324" s="22" t="s">
        <v>0</v>
      </c>
    </row>
    <row r="325" spans="1:19" ht="27" x14ac:dyDescent="0.35">
      <c r="B325" s="20" t="s">
        <v>169</v>
      </c>
      <c r="C325" s="21">
        <v>41426</v>
      </c>
      <c r="D325" s="21" t="s">
        <v>321</v>
      </c>
      <c r="E325" s="21" t="s">
        <v>161</v>
      </c>
      <c r="F325" s="22" t="s">
        <v>83</v>
      </c>
      <c r="G325" s="23" t="s">
        <v>9</v>
      </c>
      <c r="H325" s="23" t="s">
        <v>0</v>
      </c>
      <c r="I325" s="23" t="s">
        <v>0</v>
      </c>
      <c r="J325" s="23" t="s">
        <v>8</v>
      </c>
      <c r="K325" s="23" t="s">
        <v>350</v>
      </c>
      <c r="L325" s="23" t="s">
        <v>337</v>
      </c>
      <c r="M325" s="23" t="s">
        <v>0</v>
      </c>
      <c r="N325" s="22" t="s">
        <v>2</v>
      </c>
      <c r="O325" s="22" t="s">
        <v>2</v>
      </c>
      <c r="P325" s="22" t="s">
        <v>2</v>
      </c>
      <c r="Q325" s="22" t="s">
        <v>199</v>
      </c>
      <c r="R325" s="22" t="s">
        <v>0</v>
      </c>
      <c r="S325" s="7" t="s">
        <v>520</v>
      </c>
    </row>
    <row r="326" spans="1:19" ht="27" x14ac:dyDescent="0.35">
      <c r="B326" s="20" t="s">
        <v>299</v>
      </c>
      <c r="C326" s="21">
        <v>41426</v>
      </c>
      <c r="D326" s="21" t="s">
        <v>321</v>
      </c>
      <c r="E326" s="21" t="s">
        <v>161</v>
      </c>
      <c r="F326" s="22" t="s">
        <v>83</v>
      </c>
      <c r="G326" s="23" t="s">
        <v>55</v>
      </c>
      <c r="H326" s="23" t="s">
        <v>0</v>
      </c>
      <c r="I326" s="23" t="s">
        <v>0</v>
      </c>
      <c r="J326" s="23" t="s">
        <v>8</v>
      </c>
      <c r="K326" s="23" t="s">
        <v>350</v>
      </c>
      <c r="L326" s="23" t="s">
        <v>337</v>
      </c>
      <c r="M326" s="23" t="s">
        <v>294</v>
      </c>
      <c r="N326" s="22" t="s">
        <v>2</v>
      </c>
      <c r="O326" s="22" t="s">
        <v>295</v>
      </c>
      <c r="P326" s="22" t="s">
        <v>2</v>
      </c>
      <c r="Q326" s="22" t="s">
        <v>199</v>
      </c>
      <c r="R326" s="22" t="s">
        <v>0</v>
      </c>
    </row>
    <row r="327" spans="1:19" ht="40.5" x14ac:dyDescent="0.35">
      <c r="B327" s="20" t="s">
        <v>394</v>
      </c>
      <c r="C327" s="21">
        <v>41395</v>
      </c>
      <c r="D327" s="22" t="s">
        <v>161</v>
      </c>
      <c r="E327" s="22" t="s">
        <v>161</v>
      </c>
      <c r="F327" s="29" t="s">
        <v>492</v>
      </c>
      <c r="G327" s="23" t="s">
        <v>387</v>
      </c>
      <c r="H327" s="23" t="s">
        <v>233</v>
      </c>
      <c r="I327" s="23" t="s">
        <v>0</v>
      </c>
      <c r="J327" s="23" t="s">
        <v>0</v>
      </c>
      <c r="K327" s="23" t="s">
        <v>18</v>
      </c>
      <c r="L327" s="23" t="s">
        <v>337</v>
      </c>
      <c r="M327" s="23" t="s">
        <v>0</v>
      </c>
      <c r="N327" s="22" t="s">
        <v>2</v>
      </c>
      <c r="O327" s="22" t="s">
        <v>2</v>
      </c>
      <c r="P327" s="22" t="s">
        <v>2</v>
      </c>
      <c r="Q327" s="22" t="s">
        <v>199</v>
      </c>
      <c r="R327" s="22" t="s">
        <v>0</v>
      </c>
    </row>
    <row r="328" spans="1:19" ht="54" x14ac:dyDescent="0.35">
      <c r="A328" s="19" t="s">
        <v>272</v>
      </c>
      <c r="B328" s="20" t="s">
        <v>399</v>
      </c>
      <c r="C328" s="21">
        <v>41395</v>
      </c>
      <c r="D328" s="22" t="s">
        <v>161</v>
      </c>
      <c r="E328" s="22" t="s">
        <v>161</v>
      </c>
      <c r="F328" s="29" t="s">
        <v>492</v>
      </c>
      <c r="G328" s="23" t="s">
        <v>74</v>
      </c>
      <c r="H328" s="23" t="s">
        <v>233</v>
      </c>
      <c r="I328" s="23" t="s">
        <v>27</v>
      </c>
      <c r="J328" s="23" t="s">
        <v>287</v>
      </c>
      <c r="K328" s="23" t="s">
        <v>118</v>
      </c>
      <c r="L328" s="23" t="s">
        <v>337</v>
      </c>
      <c r="M328" s="23" t="s">
        <v>0</v>
      </c>
      <c r="N328" s="22" t="s">
        <v>2</v>
      </c>
      <c r="O328" s="22" t="s">
        <v>2</v>
      </c>
      <c r="P328" s="22" t="s">
        <v>2</v>
      </c>
      <c r="Q328" s="22" t="s">
        <v>199</v>
      </c>
      <c r="R328" s="22" t="s">
        <v>0</v>
      </c>
    </row>
    <row r="329" spans="1:19" ht="54" x14ac:dyDescent="0.35">
      <c r="A329" s="19" t="s">
        <v>272</v>
      </c>
      <c r="B329" s="35" t="s">
        <v>400</v>
      </c>
      <c r="C329" s="21">
        <v>41395</v>
      </c>
      <c r="D329" s="22" t="s">
        <v>161</v>
      </c>
      <c r="E329" s="22" t="s">
        <v>161</v>
      </c>
      <c r="F329" s="29" t="s">
        <v>492</v>
      </c>
      <c r="G329" s="23" t="s">
        <v>74</v>
      </c>
      <c r="H329" s="23" t="s">
        <v>233</v>
      </c>
      <c r="I329" s="23" t="s">
        <v>27</v>
      </c>
      <c r="J329" s="23" t="s">
        <v>287</v>
      </c>
      <c r="K329" s="23" t="s">
        <v>118</v>
      </c>
      <c r="L329" s="23" t="s">
        <v>337</v>
      </c>
      <c r="M329" s="23" t="s">
        <v>0</v>
      </c>
      <c r="N329" s="22" t="s">
        <v>2</v>
      </c>
      <c r="O329" s="22" t="s">
        <v>2</v>
      </c>
      <c r="P329" s="22" t="s">
        <v>2</v>
      </c>
      <c r="Q329" s="22" t="s">
        <v>199</v>
      </c>
      <c r="R329" s="22" t="s">
        <v>0</v>
      </c>
    </row>
    <row r="330" spans="1:19" ht="40.5" x14ac:dyDescent="0.35">
      <c r="A330" s="19" t="s">
        <v>267</v>
      </c>
      <c r="B330" s="20" t="s">
        <v>409</v>
      </c>
      <c r="C330" s="21">
        <v>41395</v>
      </c>
      <c r="D330" s="22" t="s">
        <v>314</v>
      </c>
      <c r="E330" s="22" t="s">
        <v>314</v>
      </c>
      <c r="F330" s="29" t="s">
        <v>492</v>
      </c>
      <c r="G330" s="23" t="s">
        <v>387</v>
      </c>
      <c r="H330" s="23" t="s">
        <v>233</v>
      </c>
      <c r="I330" s="23" t="s">
        <v>0</v>
      </c>
      <c r="J330" s="23" t="s">
        <v>117</v>
      </c>
      <c r="K330" s="23" t="s">
        <v>18</v>
      </c>
      <c r="L330" s="23" t="s">
        <v>337</v>
      </c>
      <c r="M330" s="23" t="s">
        <v>0</v>
      </c>
      <c r="N330" s="22" t="s">
        <v>2</v>
      </c>
      <c r="O330" s="22" t="s">
        <v>2</v>
      </c>
      <c r="P330" s="22" t="s">
        <v>1</v>
      </c>
      <c r="Q330" s="22" t="s">
        <v>199</v>
      </c>
      <c r="R330" s="22" t="s">
        <v>0</v>
      </c>
    </row>
    <row r="331" spans="1:19" ht="46.5" customHeight="1" x14ac:dyDescent="0.35">
      <c r="A331" s="19" t="s">
        <v>267</v>
      </c>
      <c r="B331" s="20" t="s">
        <v>410</v>
      </c>
      <c r="C331" s="21">
        <v>41395</v>
      </c>
      <c r="D331" s="22" t="s">
        <v>161</v>
      </c>
      <c r="E331" s="22" t="s">
        <v>161</v>
      </c>
      <c r="F331" s="29" t="s">
        <v>492</v>
      </c>
      <c r="G331" s="23" t="s">
        <v>387</v>
      </c>
      <c r="H331" s="23" t="s">
        <v>233</v>
      </c>
      <c r="I331" s="23" t="s">
        <v>0</v>
      </c>
      <c r="J331" s="23" t="s">
        <v>117</v>
      </c>
      <c r="K331" s="23" t="s">
        <v>18</v>
      </c>
      <c r="L331" s="23" t="s">
        <v>337</v>
      </c>
      <c r="M331" s="23" t="s">
        <v>0</v>
      </c>
      <c r="N331" s="22" t="s">
        <v>2</v>
      </c>
      <c r="O331" s="22" t="s">
        <v>2</v>
      </c>
      <c r="P331" s="22" t="s">
        <v>1</v>
      </c>
      <c r="Q331" s="22" t="s">
        <v>199</v>
      </c>
      <c r="R331" s="22" t="s">
        <v>0</v>
      </c>
    </row>
    <row r="332" spans="1:19" ht="40.5" x14ac:dyDescent="0.35">
      <c r="B332" s="20" t="s">
        <v>481</v>
      </c>
      <c r="C332" s="21">
        <v>41395</v>
      </c>
      <c r="D332" s="22">
        <v>2012</v>
      </c>
      <c r="E332" s="22">
        <v>2012</v>
      </c>
      <c r="F332" s="22" t="s">
        <v>83</v>
      </c>
      <c r="G332" s="23" t="s">
        <v>9</v>
      </c>
      <c r="H332" s="23" t="s">
        <v>482</v>
      </c>
      <c r="I332" s="23" t="s">
        <v>0</v>
      </c>
      <c r="J332" s="23" t="s">
        <v>0</v>
      </c>
      <c r="K332" s="23" t="s">
        <v>483</v>
      </c>
      <c r="L332" s="23" t="s">
        <v>337</v>
      </c>
      <c r="M332" s="23" t="s">
        <v>0</v>
      </c>
      <c r="N332" s="22" t="s">
        <v>2</v>
      </c>
      <c r="O332" s="22" t="s">
        <v>2</v>
      </c>
      <c r="P332" s="22" t="s">
        <v>1</v>
      </c>
      <c r="Q332" s="22" t="s">
        <v>199</v>
      </c>
      <c r="R332" s="22" t="s">
        <v>0</v>
      </c>
      <c r="S332" s="7" t="s">
        <v>484</v>
      </c>
    </row>
    <row r="333" spans="1:19" ht="40.5" x14ac:dyDescent="0.35">
      <c r="A333" s="19" t="s">
        <v>276</v>
      </c>
      <c r="B333" s="20" t="s">
        <v>160</v>
      </c>
      <c r="C333" s="21">
        <v>41365</v>
      </c>
      <c r="D333" s="21" t="s">
        <v>161</v>
      </c>
      <c r="E333" s="21" t="s">
        <v>161</v>
      </c>
      <c r="F333" s="22" t="s">
        <v>83</v>
      </c>
      <c r="G333" s="23" t="s">
        <v>104</v>
      </c>
      <c r="H333" s="23" t="s">
        <v>0</v>
      </c>
      <c r="I333" s="23" t="s">
        <v>0</v>
      </c>
      <c r="J333" s="23" t="s">
        <v>0</v>
      </c>
      <c r="K333" s="23" t="s">
        <v>18</v>
      </c>
      <c r="L333" s="23" t="s">
        <v>337</v>
      </c>
      <c r="M333" s="23" t="s">
        <v>0</v>
      </c>
      <c r="N333" s="22" t="s">
        <v>2</v>
      </c>
      <c r="O333" s="22" t="s">
        <v>2</v>
      </c>
      <c r="P333" s="22" t="s">
        <v>1</v>
      </c>
      <c r="Q333" s="22" t="s">
        <v>199</v>
      </c>
      <c r="R333" s="21">
        <v>41883</v>
      </c>
    </row>
    <row r="334" spans="1:19" ht="27" x14ac:dyDescent="0.35">
      <c r="B334" s="20" t="s">
        <v>173</v>
      </c>
      <c r="C334" s="21">
        <v>41365</v>
      </c>
      <c r="D334" s="21" t="s">
        <v>319</v>
      </c>
      <c r="E334" s="21" t="s">
        <v>161</v>
      </c>
      <c r="F334" s="29" t="s">
        <v>492</v>
      </c>
      <c r="G334" s="23" t="s">
        <v>9</v>
      </c>
      <c r="H334" s="23" t="s">
        <v>0</v>
      </c>
      <c r="I334" s="23" t="s">
        <v>118</v>
      </c>
      <c r="J334" s="23" t="s">
        <v>0</v>
      </c>
      <c r="K334" s="23" t="s">
        <v>18</v>
      </c>
      <c r="L334" s="23" t="s">
        <v>337</v>
      </c>
      <c r="M334" s="23" t="s">
        <v>0</v>
      </c>
      <c r="N334" s="22" t="s">
        <v>2</v>
      </c>
      <c r="O334" s="22" t="s">
        <v>1</v>
      </c>
      <c r="P334" s="22" t="s">
        <v>2</v>
      </c>
      <c r="Q334" s="22" t="s">
        <v>199</v>
      </c>
      <c r="R334" s="22" t="s">
        <v>0</v>
      </c>
    </row>
    <row r="335" spans="1:19" ht="54" x14ac:dyDescent="0.35">
      <c r="B335" s="20" t="s">
        <v>307</v>
      </c>
      <c r="C335" s="21">
        <v>41365</v>
      </c>
      <c r="D335" s="21" t="s">
        <v>331</v>
      </c>
      <c r="E335" s="21" t="s">
        <v>161</v>
      </c>
      <c r="F335" s="22" t="s">
        <v>306</v>
      </c>
      <c r="G335" s="23" t="s">
        <v>9</v>
      </c>
      <c r="H335" s="23" t="s">
        <v>0</v>
      </c>
      <c r="I335" s="23" t="s">
        <v>0</v>
      </c>
      <c r="J335" s="23" t="s">
        <v>0</v>
      </c>
      <c r="K335" s="23" t="s">
        <v>18</v>
      </c>
      <c r="L335" s="23" t="s">
        <v>337</v>
      </c>
      <c r="M335" s="23" t="s">
        <v>370</v>
      </c>
      <c r="N335" s="22" t="s">
        <v>2</v>
      </c>
      <c r="O335" s="22" t="s">
        <v>1</v>
      </c>
      <c r="P335" s="22" t="s">
        <v>1</v>
      </c>
      <c r="Q335" s="22" t="s">
        <v>199</v>
      </c>
      <c r="R335" s="22" t="s">
        <v>0</v>
      </c>
    </row>
    <row r="336" spans="1:19" ht="54" x14ac:dyDescent="0.35">
      <c r="B336" s="20" t="s">
        <v>381</v>
      </c>
      <c r="C336" s="21">
        <v>41365</v>
      </c>
      <c r="D336" s="22" t="s">
        <v>321</v>
      </c>
      <c r="E336" s="22" t="s">
        <v>161</v>
      </c>
      <c r="F336" s="29" t="s">
        <v>306</v>
      </c>
      <c r="G336" s="23" t="s">
        <v>385</v>
      </c>
      <c r="H336" s="23" t="s">
        <v>54</v>
      </c>
      <c r="I336" s="23" t="s">
        <v>27</v>
      </c>
      <c r="J336" s="23" t="s">
        <v>176</v>
      </c>
      <c r="K336" s="23" t="s">
        <v>382</v>
      </c>
      <c r="L336" s="23" t="s">
        <v>337</v>
      </c>
      <c r="M336" s="23" t="s">
        <v>383</v>
      </c>
      <c r="N336" s="22" t="s">
        <v>2</v>
      </c>
      <c r="O336" s="22" t="s">
        <v>1</v>
      </c>
      <c r="P336" s="22" t="s">
        <v>1</v>
      </c>
      <c r="Q336" s="22" t="s">
        <v>199</v>
      </c>
      <c r="R336" s="22" t="s">
        <v>0</v>
      </c>
    </row>
    <row r="337" spans="1:19" ht="40.5" x14ac:dyDescent="0.35">
      <c r="B337" s="20" t="s">
        <v>384</v>
      </c>
      <c r="C337" s="21">
        <v>41365</v>
      </c>
      <c r="D337" s="22" t="s">
        <v>291</v>
      </c>
      <c r="E337" s="22" t="s">
        <v>161</v>
      </c>
      <c r="F337" s="29" t="s">
        <v>306</v>
      </c>
      <c r="G337" s="23" t="s">
        <v>42</v>
      </c>
      <c r="H337" s="23" t="s">
        <v>0</v>
      </c>
      <c r="I337" s="23" t="s">
        <v>27</v>
      </c>
      <c r="J337" s="23" t="s">
        <v>0</v>
      </c>
      <c r="K337" s="23" t="s">
        <v>460</v>
      </c>
      <c r="L337" s="23" t="s">
        <v>337</v>
      </c>
      <c r="M337" s="23" t="s">
        <v>0</v>
      </c>
      <c r="N337" s="22" t="s">
        <v>2</v>
      </c>
      <c r="O337" s="22" t="s">
        <v>1</v>
      </c>
      <c r="P337" s="22" t="s">
        <v>2</v>
      </c>
      <c r="Q337" s="22" t="s">
        <v>199</v>
      </c>
      <c r="R337" s="22" t="s">
        <v>0</v>
      </c>
    </row>
    <row r="338" spans="1:19" ht="40.5" x14ac:dyDescent="0.35">
      <c r="B338" s="20" t="s">
        <v>395</v>
      </c>
      <c r="C338" s="21">
        <v>41365</v>
      </c>
      <c r="D338" s="22" t="s">
        <v>314</v>
      </c>
      <c r="E338" s="22" t="s">
        <v>314</v>
      </c>
      <c r="F338" s="29" t="s">
        <v>492</v>
      </c>
      <c r="G338" s="23" t="s">
        <v>387</v>
      </c>
      <c r="H338" s="23" t="s">
        <v>233</v>
      </c>
      <c r="I338" s="23" t="s">
        <v>0</v>
      </c>
      <c r="J338" s="23" t="s">
        <v>0</v>
      </c>
      <c r="K338" s="23" t="s">
        <v>18</v>
      </c>
      <c r="L338" s="23" t="s">
        <v>337</v>
      </c>
      <c r="M338" s="23" t="s">
        <v>0</v>
      </c>
      <c r="N338" s="22" t="s">
        <v>2</v>
      </c>
      <c r="O338" s="22" t="s">
        <v>2</v>
      </c>
      <c r="P338" s="22" t="s">
        <v>2</v>
      </c>
      <c r="Q338" s="22" t="s">
        <v>199</v>
      </c>
      <c r="R338" s="22" t="s">
        <v>0</v>
      </c>
    </row>
    <row r="339" spans="1:19" ht="54" x14ac:dyDescent="0.35">
      <c r="A339" s="19" t="s">
        <v>272</v>
      </c>
      <c r="B339" s="20" t="s">
        <v>401</v>
      </c>
      <c r="C339" s="21">
        <v>41365</v>
      </c>
      <c r="D339" s="22" t="s">
        <v>314</v>
      </c>
      <c r="E339" s="22" t="s">
        <v>314</v>
      </c>
      <c r="F339" s="29" t="s">
        <v>492</v>
      </c>
      <c r="G339" s="23" t="s">
        <v>74</v>
      </c>
      <c r="H339" s="23" t="s">
        <v>233</v>
      </c>
      <c r="I339" s="23" t="s">
        <v>27</v>
      </c>
      <c r="J339" s="23" t="s">
        <v>287</v>
      </c>
      <c r="K339" s="23" t="s">
        <v>118</v>
      </c>
      <c r="L339" s="23" t="s">
        <v>337</v>
      </c>
      <c r="M339" s="23" t="s">
        <v>0</v>
      </c>
      <c r="N339" s="22" t="s">
        <v>2</v>
      </c>
      <c r="O339" s="22" t="s">
        <v>2</v>
      </c>
      <c r="P339" s="22" t="s">
        <v>2</v>
      </c>
      <c r="Q339" s="22" t="s">
        <v>199</v>
      </c>
      <c r="R339" s="22" t="s">
        <v>0</v>
      </c>
    </row>
    <row r="340" spans="1:19" ht="54" x14ac:dyDescent="0.35">
      <c r="A340" s="19" t="s">
        <v>272</v>
      </c>
      <c r="B340" s="20" t="s">
        <v>402</v>
      </c>
      <c r="C340" s="21">
        <v>41365</v>
      </c>
      <c r="D340" s="22" t="s">
        <v>314</v>
      </c>
      <c r="E340" s="22" t="s">
        <v>314</v>
      </c>
      <c r="F340" s="29" t="s">
        <v>492</v>
      </c>
      <c r="G340" s="23" t="s">
        <v>74</v>
      </c>
      <c r="H340" s="23" t="s">
        <v>233</v>
      </c>
      <c r="I340" s="23" t="s">
        <v>27</v>
      </c>
      <c r="J340" s="23" t="s">
        <v>287</v>
      </c>
      <c r="K340" s="23" t="s">
        <v>118</v>
      </c>
      <c r="L340" s="23" t="s">
        <v>337</v>
      </c>
      <c r="M340" s="23" t="s">
        <v>0</v>
      </c>
      <c r="N340" s="22" t="s">
        <v>2</v>
      </c>
      <c r="O340" s="22" t="s">
        <v>2</v>
      </c>
      <c r="P340" s="22" t="s">
        <v>2</v>
      </c>
      <c r="Q340" s="22" t="s">
        <v>199</v>
      </c>
      <c r="R340" s="22" t="s">
        <v>0</v>
      </c>
    </row>
    <row r="341" spans="1:19" ht="27" x14ac:dyDescent="0.35">
      <c r="B341" s="20" t="s">
        <v>478</v>
      </c>
      <c r="C341" s="21">
        <v>41365</v>
      </c>
      <c r="D341" s="22" t="s">
        <v>321</v>
      </c>
      <c r="E341" s="22" t="s">
        <v>161</v>
      </c>
      <c r="F341" s="22" t="s">
        <v>83</v>
      </c>
      <c r="G341" s="23" t="s">
        <v>479</v>
      </c>
      <c r="H341" s="23" t="s">
        <v>60</v>
      </c>
      <c r="I341" s="23" t="s">
        <v>0</v>
      </c>
      <c r="J341" s="23" t="s">
        <v>0</v>
      </c>
      <c r="K341" s="23" t="s">
        <v>18</v>
      </c>
      <c r="L341" s="23" t="s">
        <v>337</v>
      </c>
      <c r="M341" s="23" t="s">
        <v>0</v>
      </c>
      <c r="N341" s="22" t="s">
        <v>2</v>
      </c>
      <c r="O341" s="22" t="s">
        <v>2</v>
      </c>
      <c r="P341" s="22" t="s">
        <v>2</v>
      </c>
      <c r="Q341" s="22" t="s">
        <v>199</v>
      </c>
      <c r="R341" s="22" t="s">
        <v>0</v>
      </c>
    </row>
    <row r="342" spans="1:19" ht="27" x14ac:dyDescent="0.35">
      <c r="B342" s="20" t="s">
        <v>480</v>
      </c>
      <c r="C342" s="21">
        <v>41365</v>
      </c>
      <c r="D342" s="22" t="s">
        <v>321</v>
      </c>
      <c r="E342" s="22" t="s">
        <v>161</v>
      </c>
      <c r="F342" s="22" t="s">
        <v>83</v>
      </c>
      <c r="G342" s="23" t="s">
        <v>479</v>
      </c>
      <c r="H342" s="23" t="s">
        <v>60</v>
      </c>
      <c r="I342" s="23" t="s">
        <v>0</v>
      </c>
      <c r="J342" s="23" t="s">
        <v>0</v>
      </c>
      <c r="K342" s="23" t="s">
        <v>18</v>
      </c>
      <c r="L342" s="23" t="s">
        <v>337</v>
      </c>
      <c r="M342" s="23" t="s">
        <v>0</v>
      </c>
      <c r="N342" s="22" t="s">
        <v>2</v>
      </c>
      <c r="O342" s="22" t="s">
        <v>2</v>
      </c>
      <c r="P342" s="22" t="s">
        <v>2</v>
      </c>
      <c r="Q342" s="22" t="s">
        <v>199</v>
      </c>
      <c r="R342" s="22" t="s">
        <v>0</v>
      </c>
    </row>
    <row r="343" spans="1:19" ht="27" x14ac:dyDescent="0.35">
      <c r="B343" s="20" t="s">
        <v>159</v>
      </c>
      <c r="C343" s="21">
        <v>41306</v>
      </c>
      <c r="D343" s="21" t="s">
        <v>325</v>
      </c>
      <c r="E343" s="21" t="s">
        <v>161</v>
      </c>
      <c r="F343" s="22" t="s">
        <v>83</v>
      </c>
      <c r="G343" s="23" t="s">
        <v>74</v>
      </c>
      <c r="H343" s="23" t="s">
        <v>0</v>
      </c>
      <c r="I343" s="23" t="s">
        <v>0</v>
      </c>
      <c r="J343" s="23" t="s">
        <v>0</v>
      </c>
      <c r="K343" s="23" t="s">
        <v>350</v>
      </c>
      <c r="L343" s="23" t="s">
        <v>337</v>
      </c>
      <c r="M343" s="23" t="s">
        <v>0</v>
      </c>
      <c r="N343" s="22" t="s">
        <v>2</v>
      </c>
      <c r="O343" s="22" t="s">
        <v>1</v>
      </c>
      <c r="P343" s="22" t="s">
        <v>1</v>
      </c>
      <c r="Q343" s="22" t="s">
        <v>199</v>
      </c>
      <c r="R343" s="22" t="s">
        <v>0</v>
      </c>
      <c r="S343" s="7" t="s">
        <v>527</v>
      </c>
    </row>
    <row r="344" spans="1:19" ht="27" x14ac:dyDescent="0.35">
      <c r="B344" s="20" t="s">
        <v>165</v>
      </c>
      <c r="C344" s="21">
        <v>41306</v>
      </c>
      <c r="D344" s="21" t="s">
        <v>325</v>
      </c>
      <c r="E344" s="21" t="s">
        <v>161</v>
      </c>
      <c r="F344" s="22" t="s">
        <v>83</v>
      </c>
      <c r="G344" s="23" t="s">
        <v>74</v>
      </c>
      <c r="H344" s="23" t="s">
        <v>0</v>
      </c>
      <c r="I344" s="23" t="s">
        <v>0</v>
      </c>
      <c r="J344" s="23" t="s">
        <v>0</v>
      </c>
      <c r="K344" s="23" t="s">
        <v>350</v>
      </c>
      <c r="L344" s="23" t="s">
        <v>337</v>
      </c>
      <c r="M344" s="23" t="s">
        <v>0</v>
      </c>
      <c r="N344" s="22" t="s">
        <v>2</v>
      </c>
      <c r="O344" s="22" t="s">
        <v>1</v>
      </c>
      <c r="P344" s="22" t="s">
        <v>1</v>
      </c>
      <c r="Q344" s="22" t="s">
        <v>199</v>
      </c>
      <c r="R344" s="22" t="s">
        <v>0</v>
      </c>
      <c r="S344" s="7" t="s">
        <v>527</v>
      </c>
    </row>
    <row r="345" spans="1:19" ht="27" x14ac:dyDescent="0.35">
      <c r="B345" s="20" t="s">
        <v>293</v>
      </c>
      <c r="C345" s="21">
        <v>41306</v>
      </c>
      <c r="D345" s="21" t="s">
        <v>325</v>
      </c>
      <c r="E345" s="21" t="s">
        <v>161</v>
      </c>
      <c r="F345" s="22" t="s">
        <v>83</v>
      </c>
      <c r="G345" s="23" t="s">
        <v>74</v>
      </c>
      <c r="H345" s="23" t="s">
        <v>0</v>
      </c>
      <c r="I345" s="23" t="s">
        <v>0</v>
      </c>
      <c r="J345" s="23" t="s">
        <v>0</v>
      </c>
      <c r="K345" s="23" t="s">
        <v>350</v>
      </c>
      <c r="L345" s="23" t="s">
        <v>337</v>
      </c>
      <c r="M345" s="23" t="s">
        <v>294</v>
      </c>
      <c r="N345" s="22" t="s">
        <v>2</v>
      </c>
      <c r="O345" s="22" t="s">
        <v>295</v>
      </c>
      <c r="P345" s="22" t="s">
        <v>1</v>
      </c>
      <c r="Q345" s="22" t="s">
        <v>199</v>
      </c>
      <c r="R345" s="22" t="s">
        <v>0</v>
      </c>
    </row>
    <row r="346" spans="1:19" ht="27" x14ac:dyDescent="0.35">
      <c r="B346" s="20" t="s">
        <v>296</v>
      </c>
      <c r="C346" s="21">
        <v>41306</v>
      </c>
      <c r="D346" s="21" t="s">
        <v>325</v>
      </c>
      <c r="E346" s="21" t="s">
        <v>161</v>
      </c>
      <c r="F346" s="22" t="s">
        <v>83</v>
      </c>
      <c r="G346" s="23" t="s">
        <v>9</v>
      </c>
      <c r="H346" s="23" t="s">
        <v>0</v>
      </c>
      <c r="I346" s="23" t="s">
        <v>0</v>
      </c>
      <c r="J346" s="23" t="s">
        <v>0</v>
      </c>
      <c r="K346" s="23" t="s">
        <v>350</v>
      </c>
      <c r="L346" s="23" t="s">
        <v>337</v>
      </c>
      <c r="M346" s="23" t="s">
        <v>294</v>
      </c>
      <c r="N346" s="22" t="s">
        <v>2</v>
      </c>
      <c r="O346" s="22" t="s">
        <v>295</v>
      </c>
      <c r="P346" s="22" t="s">
        <v>1</v>
      </c>
      <c r="Q346" s="22" t="s">
        <v>199</v>
      </c>
      <c r="R346" s="22" t="s">
        <v>0</v>
      </c>
    </row>
    <row r="347" spans="1:19" ht="27" x14ac:dyDescent="0.35">
      <c r="B347" s="20" t="s">
        <v>309</v>
      </c>
      <c r="C347" s="21">
        <v>41275</v>
      </c>
      <c r="D347" s="21" t="s">
        <v>321</v>
      </c>
      <c r="E347" s="21" t="s">
        <v>161</v>
      </c>
      <c r="F347" s="22" t="s">
        <v>306</v>
      </c>
      <c r="G347" s="23" t="s">
        <v>74</v>
      </c>
      <c r="H347" s="23" t="s">
        <v>0</v>
      </c>
      <c r="I347" s="23" t="s">
        <v>0</v>
      </c>
      <c r="J347" s="23" t="s">
        <v>0</v>
      </c>
      <c r="K347" s="23" t="s">
        <v>3</v>
      </c>
      <c r="L347" s="23" t="s">
        <v>337</v>
      </c>
      <c r="M347" s="23" t="s">
        <v>0</v>
      </c>
      <c r="N347" s="22" t="s">
        <v>2</v>
      </c>
      <c r="O347" s="22" t="s">
        <v>1</v>
      </c>
      <c r="P347" s="22" t="s">
        <v>1</v>
      </c>
      <c r="Q347" s="22" t="s">
        <v>199</v>
      </c>
      <c r="R347" s="22" t="s">
        <v>0</v>
      </c>
    </row>
    <row r="348" spans="1:19" ht="40.5" x14ac:dyDescent="0.35">
      <c r="B348" s="20" t="s">
        <v>7</v>
      </c>
      <c r="C348" s="21">
        <v>41214</v>
      </c>
      <c r="D348" s="21" t="s">
        <v>332</v>
      </c>
      <c r="E348" s="21" t="s">
        <v>161</v>
      </c>
      <c r="F348" s="22" t="s">
        <v>6</v>
      </c>
      <c r="G348" s="23" t="s">
        <v>385</v>
      </c>
      <c r="H348" s="23" t="s">
        <v>5</v>
      </c>
      <c r="I348" s="23" t="s">
        <v>4</v>
      </c>
      <c r="J348" s="23" t="s">
        <v>0</v>
      </c>
      <c r="K348" s="23" t="s">
        <v>3</v>
      </c>
      <c r="L348" s="23" t="s">
        <v>337</v>
      </c>
      <c r="M348" s="23" t="s">
        <v>0</v>
      </c>
      <c r="N348" s="22" t="s">
        <v>2</v>
      </c>
      <c r="O348" s="22" t="s">
        <v>1</v>
      </c>
      <c r="P348" s="22" t="s">
        <v>1</v>
      </c>
      <c r="Q348" s="22" t="s">
        <v>199</v>
      </c>
      <c r="R348" s="22" t="s">
        <v>0</v>
      </c>
    </row>
    <row r="349" spans="1:19" ht="27" x14ac:dyDescent="0.35">
      <c r="B349" s="20" t="s">
        <v>10</v>
      </c>
      <c r="C349" s="21">
        <v>41214</v>
      </c>
      <c r="D349" s="21" t="s">
        <v>321</v>
      </c>
      <c r="E349" s="21" t="s">
        <v>161</v>
      </c>
      <c r="F349" s="22" t="s">
        <v>6</v>
      </c>
      <c r="G349" s="23" t="s">
        <v>9</v>
      </c>
      <c r="H349" s="23" t="s">
        <v>0</v>
      </c>
      <c r="I349" s="23" t="s">
        <v>0</v>
      </c>
      <c r="J349" s="23" t="s">
        <v>8</v>
      </c>
      <c r="K349" s="23" t="s">
        <v>353</v>
      </c>
      <c r="L349" s="23" t="s">
        <v>337</v>
      </c>
      <c r="M349" s="23" t="s">
        <v>0</v>
      </c>
      <c r="N349" s="22" t="s">
        <v>2</v>
      </c>
      <c r="O349" s="22" t="s">
        <v>1</v>
      </c>
      <c r="P349" s="22" t="s">
        <v>2</v>
      </c>
      <c r="Q349" s="22" t="s">
        <v>199</v>
      </c>
      <c r="R349" s="22" t="s">
        <v>0</v>
      </c>
      <c r="S349" s="7" t="s">
        <v>520</v>
      </c>
    </row>
    <row r="350" spans="1:19" ht="27" x14ac:dyDescent="0.35">
      <c r="B350" s="20" t="s">
        <v>457</v>
      </c>
      <c r="C350" s="21">
        <v>41214</v>
      </c>
      <c r="D350" s="22">
        <v>2012</v>
      </c>
      <c r="E350" s="22">
        <v>2012</v>
      </c>
      <c r="F350" s="29" t="s">
        <v>492</v>
      </c>
      <c r="G350" s="23" t="s">
        <v>9</v>
      </c>
      <c r="H350" s="23" t="s">
        <v>420</v>
      </c>
      <c r="I350" s="23" t="s">
        <v>27</v>
      </c>
      <c r="J350" s="23" t="s">
        <v>0</v>
      </c>
      <c r="K350" s="23" t="s">
        <v>353</v>
      </c>
      <c r="L350" s="23" t="s">
        <v>337</v>
      </c>
      <c r="M350" s="23" t="s">
        <v>0</v>
      </c>
      <c r="N350" s="22" t="s">
        <v>2</v>
      </c>
      <c r="O350" s="22" t="s">
        <v>2</v>
      </c>
      <c r="P350" s="22" t="s">
        <v>1</v>
      </c>
      <c r="Q350" s="22" t="s">
        <v>199</v>
      </c>
      <c r="R350" s="22" t="s">
        <v>0</v>
      </c>
    </row>
    <row r="351" spans="1:19" ht="40.5" x14ac:dyDescent="0.35">
      <c r="B351" s="20" t="s">
        <v>301</v>
      </c>
      <c r="C351" s="21">
        <v>41091</v>
      </c>
      <c r="D351" s="21" t="s">
        <v>333</v>
      </c>
      <c r="E351" s="30" t="s">
        <v>330</v>
      </c>
      <c r="F351" s="22" t="s">
        <v>83</v>
      </c>
      <c r="G351" s="23" t="s">
        <v>42</v>
      </c>
      <c r="H351" s="23" t="s">
        <v>28</v>
      </c>
      <c r="I351" s="23" t="s">
        <v>27</v>
      </c>
      <c r="J351" s="23" t="s">
        <v>0</v>
      </c>
      <c r="K351" s="23" t="s">
        <v>16</v>
      </c>
      <c r="L351" s="23" t="s">
        <v>337</v>
      </c>
      <c r="M351" s="23" t="s">
        <v>0</v>
      </c>
      <c r="N351" s="22" t="s">
        <v>2</v>
      </c>
      <c r="O351" s="22" t="s">
        <v>1</v>
      </c>
      <c r="P351" s="22" t="s">
        <v>1</v>
      </c>
      <c r="Q351" s="22" t="s">
        <v>198</v>
      </c>
      <c r="R351" s="22" t="s">
        <v>0</v>
      </c>
    </row>
    <row r="352" spans="1:19" ht="40.5" x14ac:dyDescent="0.35">
      <c r="B352" s="20" t="s">
        <v>302</v>
      </c>
      <c r="C352" s="21">
        <v>41091</v>
      </c>
      <c r="D352" s="21" t="s">
        <v>333</v>
      </c>
      <c r="E352" s="30" t="s">
        <v>330</v>
      </c>
      <c r="F352" s="22" t="s">
        <v>83</v>
      </c>
      <c r="G352" s="23" t="s">
        <v>42</v>
      </c>
      <c r="H352" s="23" t="s">
        <v>28</v>
      </c>
      <c r="I352" s="23" t="s">
        <v>27</v>
      </c>
      <c r="J352" s="23" t="s">
        <v>0</v>
      </c>
      <c r="K352" s="23" t="s">
        <v>13</v>
      </c>
      <c r="L352" s="23" t="s">
        <v>337</v>
      </c>
      <c r="M352" s="23" t="s">
        <v>0</v>
      </c>
      <c r="N352" s="22" t="s">
        <v>2</v>
      </c>
      <c r="O352" s="22" t="s">
        <v>1</v>
      </c>
      <c r="P352" s="22" t="s">
        <v>1</v>
      </c>
      <c r="Q352" s="22" t="s">
        <v>198</v>
      </c>
      <c r="R352" s="22" t="s">
        <v>0</v>
      </c>
    </row>
    <row r="353" spans="1:19" ht="27" x14ac:dyDescent="0.35">
      <c r="B353" s="20" t="s">
        <v>303</v>
      </c>
      <c r="C353" s="21">
        <v>41091</v>
      </c>
      <c r="D353" s="21" t="s">
        <v>333</v>
      </c>
      <c r="E353" s="30" t="s">
        <v>330</v>
      </c>
      <c r="F353" s="22" t="s">
        <v>83</v>
      </c>
      <c r="G353" s="23" t="s">
        <v>74</v>
      </c>
      <c r="H353" s="23" t="s">
        <v>0</v>
      </c>
      <c r="I353" s="23" t="s">
        <v>0</v>
      </c>
      <c r="J353" s="23" t="s">
        <v>0</v>
      </c>
      <c r="K353" s="23" t="s">
        <v>353</v>
      </c>
      <c r="L353" s="23" t="s">
        <v>100</v>
      </c>
      <c r="M353" s="23" t="s">
        <v>0</v>
      </c>
      <c r="N353" s="22" t="s">
        <v>2</v>
      </c>
      <c r="O353" s="22" t="s">
        <v>1</v>
      </c>
      <c r="P353" s="22" t="s">
        <v>2</v>
      </c>
      <c r="Q353" s="22" t="s">
        <v>198</v>
      </c>
      <c r="R353" s="22" t="s">
        <v>0</v>
      </c>
    </row>
    <row r="354" spans="1:19" x14ac:dyDescent="0.35">
      <c r="B354" s="20" t="s">
        <v>304</v>
      </c>
      <c r="C354" s="21">
        <v>41091</v>
      </c>
      <c r="D354" s="21" t="s">
        <v>333</v>
      </c>
      <c r="E354" s="21" t="s">
        <v>314</v>
      </c>
      <c r="F354" s="29" t="s">
        <v>101</v>
      </c>
      <c r="G354" s="23" t="s">
        <v>74</v>
      </c>
      <c r="H354" s="23" t="s">
        <v>0</v>
      </c>
      <c r="I354" s="23" t="s">
        <v>0</v>
      </c>
      <c r="J354" s="23" t="s">
        <v>8</v>
      </c>
      <c r="K354" s="23" t="s">
        <v>16</v>
      </c>
      <c r="L354" s="23" t="s">
        <v>337</v>
      </c>
      <c r="M354" s="23" t="s">
        <v>0</v>
      </c>
      <c r="N354" s="22" t="s">
        <v>2</v>
      </c>
      <c r="O354" s="22" t="s">
        <v>1</v>
      </c>
      <c r="P354" s="22" t="s">
        <v>2</v>
      </c>
      <c r="Q354" s="22" t="s">
        <v>199</v>
      </c>
      <c r="R354" s="22" t="s">
        <v>0</v>
      </c>
    </row>
    <row r="355" spans="1:19" ht="27" x14ac:dyDescent="0.35">
      <c r="B355" s="35" t="s">
        <v>304</v>
      </c>
      <c r="C355" s="21">
        <v>41091</v>
      </c>
      <c r="D355" s="22" t="s">
        <v>333</v>
      </c>
      <c r="E355" s="22" t="s">
        <v>314</v>
      </c>
      <c r="F355" s="29" t="s">
        <v>101</v>
      </c>
      <c r="G355" s="23" t="s">
        <v>74</v>
      </c>
      <c r="H355" s="23" t="s">
        <v>0</v>
      </c>
      <c r="I355" s="23" t="s">
        <v>0</v>
      </c>
      <c r="J355" s="23" t="s">
        <v>8</v>
      </c>
      <c r="K355" s="23" t="s">
        <v>353</v>
      </c>
      <c r="L355" s="23" t="s">
        <v>337</v>
      </c>
      <c r="M355" s="23" t="s">
        <v>0</v>
      </c>
      <c r="N355" s="22" t="s">
        <v>2</v>
      </c>
      <c r="O355" s="22" t="s">
        <v>1</v>
      </c>
      <c r="P355" s="22" t="s">
        <v>2</v>
      </c>
      <c r="Q355" s="22" t="s">
        <v>199</v>
      </c>
      <c r="R355" s="22" t="s">
        <v>0</v>
      </c>
    </row>
    <row r="356" spans="1:19" ht="27" x14ac:dyDescent="0.35">
      <c r="A356" s="56" t="s">
        <v>273</v>
      </c>
      <c r="B356" s="57" t="s">
        <v>430</v>
      </c>
      <c r="C356" s="21">
        <v>41030</v>
      </c>
      <c r="D356" s="22" t="s">
        <v>314</v>
      </c>
      <c r="E356" s="22" t="s">
        <v>314</v>
      </c>
      <c r="F356" s="22" t="s">
        <v>6</v>
      </c>
      <c r="G356" s="23" t="s">
        <v>9</v>
      </c>
      <c r="H356" s="23" t="s">
        <v>0</v>
      </c>
      <c r="I356" s="23" t="s">
        <v>27</v>
      </c>
      <c r="J356" s="23" t="s">
        <v>0</v>
      </c>
      <c r="K356" s="23" t="s">
        <v>13</v>
      </c>
      <c r="L356" s="23" t="s">
        <v>337</v>
      </c>
      <c r="M356" s="23" t="s">
        <v>365</v>
      </c>
      <c r="N356" s="22" t="s">
        <v>2</v>
      </c>
      <c r="O356" s="22" t="s">
        <v>1</v>
      </c>
      <c r="P356" s="22" t="s">
        <v>1</v>
      </c>
      <c r="Q356" s="22" t="s">
        <v>199</v>
      </c>
      <c r="R356" s="22" t="s">
        <v>0</v>
      </c>
    </row>
    <row r="357" spans="1:19" ht="67.5" x14ac:dyDescent="0.35">
      <c r="B357" s="35" t="s">
        <v>475</v>
      </c>
      <c r="C357" s="21">
        <v>41030</v>
      </c>
      <c r="D357" s="22" t="s">
        <v>291</v>
      </c>
      <c r="E357" s="22" t="s">
        <v>314</v>
      </c>
      <c r="F357" s="29" t="s">
        <v>492</v>
      </c>
      <c r="G357" s="23" t="s">
        <v>464</v>
      </c>
      <c r="H357" s="23" t="s">
        <v>0</v>
      </c>
      <c r="I357" s="23" t="s">
        <v>27</v>
      </c>
      <c r="J357" s="23" t="s">
        <v>0</v>
      </c>
      <c r="K357" s="23" t="s">
        <v>465</v>
      </c>
      <c r="L357" s="23" t="s">
        <v>337</v>
      </c>
      <c r="M357" s="23" t="s">
        <v>0</v>
      </c>
      <c r="N357" s="22" t="s">
        <v>2</v>
      </c>
      <c r="O357" s="22" t="s">
        <v>1</v>
      </c>
      <c r="P357" s="22" t="s">
        <v>1</v>
      </c>
      <c r="Q357" s="22" t="s">
        <v>199</v>
      </c>
      <c r="R357" s="22" t="s">
        <v>0</v>
      </c>
    </row>
    <row r="358" spans="1:19" ht="27" x14ac:dyDescent="0.35">
      <c r="B358" s="20" t="s">
        <v>425</v>
      </c>
      <c r="C358" s="22">
        <v>2016</v>
      </c>
      <c r="D358" s="22" t="s">
        <v>164</v>
      </c>
      <c r="E358" s="22" t="s">
        <v>164</v>
      </c>
      <c r="F358" s="22" t="s">
        <v>6</v>
      </c>
      <c r="G358" s="23" t="s">
        <v>0</v>
      </c>
      <c r="H358" s="23" t="s">
        <v>60</v>
      </c>
      <c r="I358" s="23" t="s">
        <v>27</v>
      </c>
      <c r="J358" s="23" t="s">
        <v>0</v>
      </c>
      <c r="K358" s="23" t="s">
        <v>16</v>
      </c>
      <c r="L358" s="23" t="s">
        <v>337</v>
      </c>
      <c r="M358" s="23" t="s">
        <v>426</v>
      </c>
      <c r="N358" s="22" t="s">
        <v>2</v>
      </c>
      <c r="O358" s="22" t="s">
        <v>2</v>
      </c>
      <c r="P358" s="22" t="s">
        <v>2</v>
      </c>
      <c r="Q358" s="22" t="s">
        <v>199</v>
      </c>
      <c r="R358" s="22" t="s">
        <v>0</v>
      </c>
      <c r="S358" s="41" t="s">
        <v>427</v>
      </c>
    </row>
    <row r="359" spans="1:19" ht="27" x14ac:dyDescent="0.35">
      <c r="B359" s="57" t="s">
        <v>444</v>
      </c>
      <c r="C359" s="22">
        <v>2015</v>
      </c>
      <c r="D359" s="22" t="s">
        <v>323</v>
      </c>
      <c r="E359" s="22" t="s">
        <v>323</v>
      </c>
      <c r="F359" s="22" t="s">
        <v>93</v>
      </c>
      <c r="G359" s="23" t="s">
        <v>55</v>
      </c>
      <c r="H359" s="23" t="s">
        <v>0</v>
      </c>
      <c r="I359" s="23" t="s">
        <v>0</v>
      </c>
      <c r="J359" s="23" t="s">
        <v>0</v>
      </c>
      <c r="K359" s="23" t="s">
        <v>355</v>
      </c>
      <c r="L359" s="23" t="s">
        <v>337</v>
      </c>
      <c r="M359" s="23" t="s">
        <v>445</v>
      </c>
      <c r="N359" s="22" t="s">
        <v>2</v>
      </c>
      <c r="O359" s="22" t="s">
        <v>2</v>
      </c>
      <c r="P359" s="22" t="s">
        <v>2</v>
      </c>
      <c r="Q359" s="22" t="s">
        <v>199</v>
      </c>
      <c r="R359" s="22" t="s">
        <v>0</v>
      </c>
      <c r="S359" s="41" t="s">
        <v>528</v>
      </c>
    </row>
    <row r="360" spans="1:19" ht="40.5" x14ac:dyDescent="0.35">
      <c r="A360" s="19" t="s">
        <v>0</v>
      </c>
      <c r="B360" s="58" t="s">
        <v>486</v>
      </c>
      <c r="C360" s="22">
        <v>2015</v>
      </c>
      <c r="D360" s="22" t="s">
        <v>323</v>
      </c>
      <c r="E360" s="22" t="s">
        <v>323</v>
      </c>
      <c r="F360" s="22" t="s">
        <v>83</v>
      </c>
      <c r="G360" s="23" t="s">
        <v>487</v>
      </c>
      <c r="H360" s="23" t="s">
        <v>420</v>
      </c>
      <c r="I360" s="23" t="s">
        <v>488</v>
      </c>
      <c r="J360" s="23" t="s">
        <v>8</v>
      </c>
      <c r="K360" s="23" t="s">
        <v>13</v>
      </c>
      <c r="L360" s="23" t="s">
        <v>337</v>
      </c>
      <c r="M360" s="23" t="s">
        <v>0</v>
      </c>
      <c r="N360" s="22" t="s">
        <v>2</v>
      </c>
      <c r="O360" s="22" t="s">
        <v>1</v>
      </c>
      <c r="P360" s="22" t="s">
        <v>2</v>
      </c>
      <c r="Q360" s="22" t="s">
        <v>199</v>
      </c>
      <c r="R360" s="22" t="s">
        <v>0</v>
      </c>
      <c r="S360" s="41" t="s">
        <v>490</v>
      </c>
    </row>
    <row r="361" spans="1:19" ht="40.5" x14ac:dyDescent="0.35">
      <c r="B361" s="59" t="s">
        <v>486</v>
      </c>
      <c r="C361" s="22">
        <v>2014</v>
      </c>
      <c r="D361" s="22" t="s">
        <v>164</v>
      </c>
      <c r="E361" s="22" t="s">
        <v>164</v>
      </c>
      <c r="F361" s="22" t="s">
        <v>83</v>
      </c>
      <c r="G361" s="23" t="s">
        <v>487</v>
      </c>
      <c r="H361" s="23" t="s">
        <v>420</v>
      </c>
      <c r="I361" s="23" t="s">
        <v>488</v>
      </c>
      <c r="J361" s="23" t="s">
        <v>8</v>
      </c>
      <c r="K361" s="23" t="s">
        <v>13</v>
      </c>
      <c r="L361" s="23" t="s">
        <v>337</v>
      </c>
      <c r="M361" s="23" t="s">
        <v>0</v>
      </c>
      <c r="N361" s="22" t="s">
        <v>2</v>
      </c>
      <c r="O361" s="22" t="s">
        <v>1</v>
      </c>
      <c r="P361" s="22" t="s">
        <v>2</v>
      </c>
      <c r="Q361" s="22" t="s">
        <v>199</v>
      </c>
      <c r="R361" s="22" t="s">
        <v>0</v>
      </c>
      <c r="S361" s="54" t="s">
        <v>490</v>
      </c>
    </row>
    <row r="362" spans="1:19" ht="27" x14ac:dyDescent="0.35">
      <c r="B362" s="59" t="s">
        <v>303</v>
      </c>
      <c r="C362" s="22">
        <v>2012</v>
      </c>
      <c r="D362" s="22" t="s">
        <v>333</v>
      </c>
      <c r="E362" s="22" t="s">
        <v>161</v>
      </c>
      <c r="F362" s="29" t="s">
        <v>101</v>
      </c>
      <c r="G362" s="23" t="s">
        <v>74</v>
      </c>
      <c r="H362" s="23" t="s">
        <v>0</v>
      </c>
      <c r="I362" s="23" t="s">
        <v>0</v>
      </c>
      <c r="J362" s="23" t="s">
        <v>0</v>
      </c>
      <c r="K362" s="23" t="s">
        <v>16</v>
      </c>
      <c r="L362" s="23" t="s">
        <v>100</v>
      </c>
      <c r="M362" s="23" t="s">
        <v>0</v>
      </c>
      <c r="N362" s="22" t="s">
        <v>2</v>
      </c>
      <c r="O362" s="22" t="s">
        <v>1</v>
      </c>
      <c r="P362" s="22" t="s">
        <v>392</v>
      </c>
      <c r="Q362" s="22" t="s">
        <v>198</v>
      </c>
      <c r="R362" s="22" t="s">
        <v>0</v>
      </c>
      <c r="S362" s="54"/>
    </row>
    <row r="363" spans="1:19" ht="27" x14ac:dyDescent="0.35">
      <c r="B363" s="58" t="s">
        <v>412</v>
      </c>
      <c r="C363" s="22">
        <v>2012</v>
      </c>
      <c r="D363" s="22" t="s">
        <v>161</v>
      </c>
      <c r="E363" s="22" t="s">
        <v>161</v>
      </c>
      <c r="F363" s="29" t="s">
        <v>492</v>
      </c>
      <c r="G363" s="23" t="s">
        <v>9</v>
      </c>
      <c r="H363" s="23" t="s">
        <v>413</v>
      </c>
      <c r="I363" s="23" t="s">
        <v>27</v>
      </c>
      <c r="J363" s="23" t="s">
        <v>346</v>
      </c>
      <c r="K363" s="23" t="s">
        <v>359</v>
      </c>
      <c r="L363" s="23" t="s">
        <v>337</v>
      </c>
      <c r="M363" s="23" t="s">
        <v>414</v>
      </c>
      <c r="N363" s="22" t="s">
        <v>2</v>
      </c>
      <c r="O363" s="22" t="s">
        <v>2</v>
      </c>
      <c r="P363" s="22" t="s">
        <v>2</v>
      </c>
      <c r="Q363" s="22" t="s">
        <v>199</v>
      </c>
      <c r="R363" s="22" t="s">
        <v>0</v>
      </c>
      <c r="S363" s="54" t="s">
        <v>415</v>
      </c>
    </row>
    <row r="364" spans="1:19" ht="40.5" x14ac:dyDescent="0.35">
      <c r="B364" s="57" t="s">
        <v>449</v>
      </c>
      <c r="C364" s="22">
        <v>2012</v>
      </c>
      <c r="D364" s="22" t="s">
        <v>161</v>
      </c>
      <c r="E364" s="22" t="s">
        <v>161</v>
      </c>
      <c r="F364" s="22" t="s">
        <v>83</v>
      </c>
      <c r="G364" s="23" t="s">
        <v>9</v>
      </c>
      <c r="H364" s="23" t="s">
        <v>0</v>
      </c>
      <c r="I364" s="23" t="s">
        <v>0</v>
      </c>
      <c r="J364" s="23" t="s">
        <v>0</v>
      </c>
      <c r="K364" s="23" t="s">
        <v>451</v>
      </c>
      <c r="L364" s="23" t="s">
        <v>337</v>
      </c>
      <c r="M364" s="23" t="s">
        <v>450</v>
      </c>
      <c r="N364" s="22" t="s">
        <v>2</v>
      </c>
      <c r="O364" s="22" t="s">
        <v>2</v>
      </c>
      <c r="P364" s="22" t="s">
        <v>2</v>
      </c>
      <c r="Q364" s="22" t="s">
        <v>198</v>
      </c>
      <c r="R364" s="22" t="s">
        <v>0</v>
      </c>
      <c r="S364" s="54"/>
    </row>
    <row r="365" spans="1:19" ht="65.25" customHeight="1" x14ac:dyDescent="0.35">
      <c r="B365" s="57" t="s">
        <v>453</v>
      </c>
      <c r="C365" s="22">
        <v>2012</v>
      </c>
      <c r="D365" s="22">
        <v>2012</v>
      </c>
      <c r="E365" s="22">
        <v>2012</v>
      </c>
      <c r="F365" s="22" t="s">
        <v>454</v>
      </c>
      <c r="G365" s="23" t="s">
        <v>74</v>
      </c>
      <c r="H365" s="23" t="s">
        <v>455</v>
      </c>
      <c r="I365" s="23" t="s">
        <v>0</v>
      </c>
      <c r="J365" s="23" t="s">
        <v>0</v>
      </c>
      <c r="K365" s="23" t="s">
        <v>456</v>
      </c>
      <c r="L365" s="23" t="s">
        <v>337</v>
      </c>
      <c r="M365" s="23" t="s">
        <v>0</v>
      </c>
      <c r="N365" s="22" t="s">
        <v>2</v>
      </c>
      <c r="O365" s="22" t="s">
        <v>2</v>
      </c>
      <c r="P365" s="22" t="s">
        <v>2</v>
      </c>
      <c r="Q365" s="22" t="s">
        <v>199</v>
      </c>
      <c r="R365" s="22" t="s">
        <v>0</v>
      </c>
      <c r="S365" s="54"/>
    </row>
    <row r="366" spans="1:19" ht="40.5" x14ac:dyDescent="0.35">
      <c r="B366" s="20" t="s">
        <v>403</v>
      </c>
      <c r="C366" s="22">
        <v>2011</v>
      </c>
      <c r="D366" s="22" t="s">
        <v>314</v>
      </c>
      <c r="E366" s="22" t="s">
        <v>314</v>
      </c>
      <c r="F366" s="29" t="s">
        <v>492</v>
      </c>
      <c r="G366" s="23" t="s">
        <v>9</v>
      </c>
      <c r="H366" s="23" t="s">
        <v>233</v>
      </c>
      <c r="I366" s="23" t="s">
        <v>27</v>
      </c>
      <c r="J366" s="23" t="s">
        <v>0</v>
      </c>
      <c r="K366" s="23" t="s">
        <v>404</v>
      </c>
      <c r="L366" s="23" t="s">
        <v>337</v>
      </c>
      <c r="M366" s="23" t="s">
        <v>0</v>
      </c>
      <c r="N366" s="22" t="s">
        <v>1</v>
      </c>
      <c r="O366" s="22" t="s">
        <v>2</v>
      </c>
      <c r="P366" s="22" t="s">
        <v>2</v>
      </c>
      <c r="Q366" s="22" t="s">
        <v>199</v>
      </c>
      <c r="R366" s="22" t="s">
        <v>0</v>
      </c>
      <c r="S366" s="54" t="s">
        <v>529</v>
      </c>
    </row>
    <row r="367" spans="1:19" ht="40.5" x14ac:dyDescent="0.35">
      <c r="B367" s="20" t="s">
        <v>405</v>
      </c>
      <c r="C367" s="22">
        <v>2011</v>
      </c>
      <c r="D367" s="22" t="s">
        <v>314</v>
      </c>
      <c r="E367" s="22" t="s">
        <v>314</v>
      </c>
      <c r="F367" s="29" t="s">
        <v>492</v>
      </c>
      <c r="G367" s="23" t="s">
        <v>9</v>
      </c>
      <c r="H367" s="23" t="s">
        <v>233</v>
      </c>
      <c r="I367" s="23" t="s">
        <v>27</v>
      </c>
      <c r="J367" s="23" t="s">
        <v>0</v>
      </c>
      <c r="K367" s="23" t="s">
        <v>404</v>
      </c>
      <c r="L367" s="23" t="s">
        <v>337</v>
      </c>
      <c r="M367" s="23" t="s">
        <v>0</v>
      </c>
      <c r="N367" s="22" t="s">
        <v>1</v>
      </c>
      <c r="O367" s="22" t="s">
        <v>2</v>
      </c>
      <c r="P367" s="22" t="s">
        <v>2</v>
      </c>
      <c r="Q367" s="22" t="s">
        <v>199</v>
      </c>
      <c r="R367" s="22" t="s">
        <v>0</v>
      </c>
      <c r="S367" s="7" t="s">
        <v>529</v>
      </c>
    </row>
    <row r="368" spans="1:19" ht="40.5" x14ac:dyDescent="0.35">
      <c r="B368" s="35" t="s">
        <v>406</v>
      </c>
      <c r="C368" s="22">
        <v>2011</v>
      </c>
      <c r="D368" s="22" t="s">
        <v>291</v>
      </c>
      <c r="E368" s="22" t="s">
        <v>314</v>
      </c>
      <c r="F368" s="22" t="s">
        <v>83</v>
      </c>
      <c r="G368" s="23" t="s">
        <v>0</v>
      </c>
      <c r="H368" s="23" t="s">
        <v>233</v>
      </c>
      <c r="I368" s="23" t="s">
        <v>0</v>
      </c>
      <c r="J368" s="23" t="s">
        <v>407</v>
      </c>
      <c r="K368" s="23" t="s">
        <v>404</v>
      </c>
      <c r="L368" s="23" t="s">
        <v>337</v>
      </c>
      <c r="M368" s="23" t="s">
        <v>0</v>
      </c>
      <c r="N368" s="22" t="s">
        <v>2</v>
      </c>
      <c r="O368" s="22" t="s">
        <v>1</v>
      </c>
      <c r="P368" s="22" t="s">
        <v>2</v>
      </c>
      <c r="Q368" s="22" t="s">
        <v>199</v>
      </c>
      <c r="R368" s="22" t="s">
        <v>0</v>
      </c>
    </row>
    <row r="369" spans="2:19" ht="40.5" x14ac:dyDescent="0.35">
      <c r="B369" s="35" t="s">
        <v>408</v>
      </c>
      <c r="C369" s="22">
        <v>2011</v>
      </c>
      <c r="D369" s="22" t="s">
        <v>291</v>
      </c>
      <c r="E369" s="22" t="s">
        <v>314</v>
      </c>
      <c r="F369" s="22" t="s">
        <v>83</v>
      </c>
      <c r="G369" s="23" t="s">
        <v>0</v>
      </c>
      <c r="H369" s="23" t="s">
        <v>233</v>
      </c>
      <c r="I369" s="23" t="s">
        <v>0</v>
      </c>
      <c r="J369" s="23" t="s">
        <v>407</v>
      </c>
      <c r="K369" s="23" t="s">
        <v>404</v>
      </c>
      <c r="L369" s="23" t="s">
        <v>337</v>
      </c>
      <c r="M369" s="23" t="s">
        <v>0</v>
      </c>
      <c r="N369" s="22" t="s">
        <v>2</v>
      </c>
      <c r="O369" s="22" t="s">
        <v>1</v>
      </c>
      <c r="P369" s="22" t="s">
        <v>2</v>
      </c>
      <c r="Q369" s="22" t="s">
        <v>199</v>
      </c>
      <c r="R369" s="22" t="s">
        <v>0</v>
      </c>
      <c r="S369" s="7" t="s">
        <v>529</v>
      </c>
    </row>
    <row r="370" spans="2:19" ht="67.5" x14ac:dyDescent="0.35">
      <c r="B370" s="20" t="s">
        <v>477</v>
      </c>
      <c r="C370" s="22">
        <v>2011</v>
      </c>
      <c r="D370" s="22" t="s">
        <v>291</v>
      </c>
      <c r="E370" s="22" t="s">
        <v>314</v>
      </c>
      <c r="F370" s="29" t="s">
        <v>492</v>
      </c>
      <c r="G370" s="23" t="s">
        <v>464</v>
      </c>
      <c r="H370" s="23" t="s">
        <v>60</v>
      </c>
      <c r="I370" s="23" t="s">
        <v>27</v>
      </c>
      <c r="J370" s="23" t="s">
        <v>8</v>
      </c>
      <c r="K370" s="23" t="s">
        <v>465</v>
      </c>
      <c r="L370" s="23" t="s">
        <v>337</v>
      </c>
      <c r="M370" s="23" t="s">
        <v>0</v>
      </c>
      <c r="N370" s="22" t="s">
        <v>2</v>
      </c>
      <c r="O370" s="22" t="s">
        <v>1</v>
      </c>
      <c r="P370" s="22" t="s">
        <v>1</v>
      </c>
      <c r="Q370" s="22" t="s">
        <v>199</v>
      </c>
      <c r="R370" s="22" t="s">
        <v>0</v>
      </c>
    </row>
    <row r="371" spans="2:19" ht="40.5" x14ac:dyDescent="0.35">
      <c r="B371" s="35" t="s">
        <v>458</v>
      </c>
      <c r="C371" s="22">
        <v>2010</v>
      </c>
      <c r="D371" s="22" t="s">
        <v>321</v>
      </c>
      <c r="E371" s="22" t="s">
        <v>322</v>
      </c>
      <c r="F371" s="22" t="s">
        <v>83</v>
      </c>
      <c r="G371" s="23" t="s">
        <v>387</v>
      </c>
      <c r="H371" s="23" t="s">
        <v>54</v>
      </c>
      <c r="I371" s="23" t="s">
        <v>27</v>
      </c>
      <c r="J371" s="23" t="s">
        <v>0</v>
      </c>
      <c r="K371" s="23" t="s">
        <v>3</v>
      </c>
      <c r="L371" s="23" t="s">
        <v>337</v>
      </c>
      <c r="M371" s="23" t="s">
        <v>0</v>
      </c>
      <c r="N371" s="22" t="s">
        <v>2</v>
      </c>
      <c r="O371" s="22" t="s">
        <v>1</v>
      </c>
      <c r="P371" s="22" t="s">
        <v>1</v>
      </c>
      <c r="Q371" s="22" t="s">
        <v>199</v>
      </c>
      <c r="R371" s="22" t="s">
        <v>0</v>
      </c>
    </row>
    <row r="372" spans="2:19" ht="27" x14ac:dyDescent="0.35">
      <c r="B372" s="20" t="s">
        <v>171</v>
      </c>
      <c r="C372" s="22">
        <v>2009</v>
      </c>
      <c r="D372" s="22" t="s">
        <v>325</v>
      </c>
      <c r="E372" s="22" t="s">
        <v>291</v>
      </c>
      <c r="F372" s="22" t="s">
        <v>83</v>
      </c>
      <c r="G372" s="23" t="s">
        <v>9</v>
      </c>
      <c r="H372" s="23" t="s">
        <v>0</v>
      </c>
      <c r="I372" s="23" t="s">
        <v>0</v>
      </c>
      <c r="J372" s="23" t="s">
        <v>0</v>
      </c>
      <c r="K372" s="23" t="s">
        <v>350</v>
      </c>
      <c r="L372" s="23" t="s">
        <v>337</v>
      </c>
      <c r="M372" s="23" t="s">
        <v>0</v>
      </c>
      <c r="N372" s="22" t="s">
        <v>2</v>
      </c>
      <c r="O372" s="22" t="s">
        <v>1</v>
      </c>
      <c r="P372" s="22" t="s">
        <v>2</v>
      </c>
      <c r="Q372" s="22" t="s">
        <v>199</v>
      </c>
      <c r="R372" s="22" t="s">
        <v>0</v>
      </c>
    </row>
    <row r="373" spans="2:19" ht="27" x14ac:dyDescent="0.35">
      <c r="B373" s="20" t="s">
        <v>459</v>
      </c>
      <c r="C373" s="22">
        <v>2009</v>
      </c>
      <c r="D373" s="22" t="s">
        <v>321</v>
      </c>
      <c r="E373" s="22" t="s">
        <v>291</v>
      </c>
      <c r="F373" s="22" t="s">
        <v>83</v>
      </c>
      <c r="G373" s="23" t="s">
        <v>74</v>
      </c>
      <c r="H373" s="23" t="s">
        <v>0</v>
      </c>
      <c r="I373" s="23" t="s">
        <v>0</v>
      </c>
      <c r="J373" s="23" t="s">
        <v>0</v>
      </c>
      <c r="K373" s="23" t="s">
        <v>3</v>
      </c>
      <c r="L373" s="23" t="s">
        <v>337</v>
      </c>
      <c r="M373" s="23" t="s">
        <v>0</v>
      </c>
      <c r="N373" s="22" t="s">
        <v>2</v>
      </c>
      <c r="O373" s="22" t="s">
        <v>1</v>
      </c>
      <c r="P373" s="22" t="s">
        <v>2</v>
      </c>
      <c r="Q373" s="22" t="s">
        <v>199</v>
      </c>
      <c r="R373" s="22" t="s">
        <v>0</v>
      </c>
    </row>
    <row r="374" spans="2:19" ht="54" x14ac:dyDescent="0.35">
      <c r="B374" s="20" t="s">
        <v>471</v>
      </c>
      <c r="C374" s="22">
        <v>2009</v>
      </c>
      <c r="D374" s="22" t="s">
        <v>291</v>
      </c>
      <c r="E374" s="22" t="s">
        <v>291</v>
      </c>
      <c r="F374" s="29" t="s">
        <v>492</v>
      </c>
      <c r="G374" s="23" t="s">
        <v>472</v>
      </c>
      <c r="H374" s="23" t="s">
        <v>0</v>
      </c>
      <c r="I374" s="23" t="s">
        <v>0</v>
      </c>
      <c r="J374" s="23" t="s">
        <v>0</v>
      </c>
      <c r="K374" s="23" t="s">
        <v>18</v>
      </c>
      <c r="L374" s="23" t="s">
        <v>337</v>
      </c>
      <c r="M374" s="23" t="s">
        <v>0</v>
      </c>
      <c r="N374" s="22" t="s">
        <v>2</v>
      </c>
      <c r="O374" s="22" t="s">
        <v>2</v>
      </c>
      <c r="P374" s="22" t="s">
        <v>1</v>
      </c>
      <c r="Q374" s="22" t="s">
        <v>199</v>
      </c>
      <c r="R374" s="22" t="s">
        <v>0</v>
      </c>
      <c r="S374" s="7" t="s">
        <v>473</v>
      </c>
    </row>
  </sheetData>
  <conditionalFormatting sqref="N1 N188:P188 O191:P192 N197:P204 N209:P214 N216:P219 N239:P246 N248:P271 N273:P273 N278:P278 N280:P282 N284:P284 N375:P1048576 N173:P176 N229:P235 N73:P73 N99:P114 N140:P169 N2:O27">
    <cfRule type="containsText" dxfId="604" priority="658" operator="containsText" text="N">
      <formula>NOT(ISERROR(SEARCH("N",N1)))</formula>
    </cfRule>
    <cfRule type="containsText" dxfId="603" priority="659" operator="containsText" text="Y">
      <formula>NOT(ISERROR(SEARCH("Y",N1)))</formula>
    </cfRule>
  </conditionalFormatting>
  <conditionalFormatting sqref="N1:O1">
    <cfRule type="containsText" dxfId="602" priority="656" operator="containsText" text="N">
      <formula>NOT(ISERROR(SEARCH("N",N1)))</formula>
    </cfRule>
    <cfRule type="containsText" dxfId="601" priority="657" operator="containsText" text="Y">
      <formula>NOT(ISERROR(SEARCH("Y",N1)))</formula>
    </cfRule>
  </conditionalFormatting>
  <conditionalFormatting sqref="Q188 Q191:Q192 Q197:Q204 Q209:Q214 Q216:Q219 Q239:Q246 Q248:Q271 Q273 Q278 Q280:Q282 Q284 Q375:Q1048576 Q173:Q176 Q229:Q235 Q73 Q99:Q114 Q140:Q169">
    <cfRule type="containsText" dxfId="600" priority="654" operator="containsText" text="Final">
      <formula>NOT(ISERROR(SEARCH("Final",Q73)))</formula>
    </cfRule>
    <cfRule type="containsText" dxfId="599" priority="655" operator="containsText" text="Provisional">
      <formula>NOT(ISERROR(SEARCH("Provisional",Q73)))</formula>
    </cfRule>
  </conditionalFormatting>
  <conditionalFormatting sqref="Q170:Q171">
    <cfRule type="containsText" dxfId="598" priority="650" operator="containsText" text="Final">
      <formula>NOT(ISERROR(SEARCH("Final",Q170)))</formula>
    </cfRule>
    <cfRule type="containsText" dxfId="597" priority="651" operator="containsText" text="Provisional">
      <formula>NOT(ISERROR(SEARCH("Provisional",Q170)))</formula>
    </cfRule>
  </conditionalFormatting>
  <conditionalFormatting sqref="N170:P171">
    <cfRule type="containsText" dxfId="596" priority="652" operator="containsText" text="N">
      <formula>NOT(ISERROR(SEARCH("N",N170)))</formula>
    </cfRule>
    <cfRule type="containsText" dxfId="595" priority="653" operator="containsText" text="Y">
      <formula>NOT(ISERROR(SEARCH("Y",N170)))</formula>
    </cfRule>
  </conditionalFormatting>
  <conditionalFormatting sqref="N177:P177">
    <cfRule type="containsText" dxfId="594" priority="614" operator="containsText" text="N">
      <formula>NOT(ISERROR(SEARCH("N",N177)))</formula>
    </cfRule>
    <cfRule type="containsText" dxfId="593" priority="615" operator="containsText" text="Y">
      <formula>NOT(ISERROR(SEARCH("Y",N177)))</formula>
    </cfRule>
  </conditionalFormatting>
  <conditionalFormatting sqref="Q177">
    <cfRule type="containsText" dxfId="592" priority="612" operator="containsText" text="Final">
      <formula>NOT(ISERROR(SEARCH("Final",Q177)))</formula>
    </cfRule>
    <cfRule type="containsText" dxfId="591" priority="613" operator="containsText" text="Provisional">
      <formula>NOT(ISERROR(SEARCH("Provisional",Q177)))</formula>
    </cfRule>
  </conditionalFormatting>
  <conditionalFormatting sqref="N179:P179">
    <cfRule type="containsText" dxfId="590" priority="610" operator="containsText" text="N">
      <formula>NOT(ISERROR(SEARCH("N",N179)))</formula>
    </cfRule>
    <cfRule type="containsText" dxfId="589" priority="611" operator="containsText" text="Y">
      <formula>NOT(ISERROR(SEARCH("Y",N179)))</formula>
    </cfRule>
  </conditionalFormatting>
  <conditionalFormatting sqref="Q179">
    <cfRule type="containsText" dxfId="588" priority="608" operator="containsText" text="Final">
      <formula>NOT(ISERROR(SEARCH("Final",Q179)))</formula>
    </cfRule>
    <cfRule type="containsText" dxfId="587" priority="609" operator="containsText" text="Provisional">
      <formula>NOT(ISERROR(SEARCH("Provisional",Q179)))</formula>
    </cfRule>
  </conditionalFormatting>
  <conditionalFormatting sqref="N178:P178">
    <cfRule type="containsText" dxfId="586" priority="606" operator="containsText" text="N">
      <formula>NOT(ISERROR(SEARCH("N",N178)))</formula>
    </cfRule>
    <cfRule type="containsText" dxfId="585" priority="607" operator="containsText" text="Y">
      <formula>NOT(ISERROR(SEARCH("Y",N178)))</formula>
    </cfRule>
  </conditionalFormatting>
  <conditionalFormatting sqref="Q178">
    <cfRule type="containsText" dxfId="584" priority="604" operator="containsText" text="Final">
      <formula>NOT(ISERROR(SEARCH("Final",Q178)))</formula>
    </cfRule>
    <cfRule type="containsText" dxfId="583" priority="605" operator="containsText" text="Provisional">
      <formula>NOT(ISERROR(SEARCH("Provisional",Q178)))</formula>
    </cfRule>
  </conditionalFormatting>
  <conditionalFormatting sqref="N180:P180">
    <cfRule type="containsText" dxfId="582" priority="602" operator="containsText" text="N">
      <formula>NOT(ISERROR(SEARCH("N",N180)))</formula>
    </cfRule>
    <cfRule type="containsText" dxfId="581" priority="603" operator="containsText" text="Y">
      <formula>NOT(ISERROR(SEARCH("Y",N180)))</formula>
    </cfRule>
  </conditionalFormatting>
  <conditionalFormatting sqref="Q180">
    <cfRule type="containsText" dxfId="580" priority="600" operator="containsText" text="Final">
      <formula>NOT(ISERROR(SEARCH("Final",Q180)))</formula>
    </cfRule>
    <cfRule type="containsText" dxfId="579" priority="601" operator="containsText" text="Provisional">
      <formula>NOT(ISERROR(SEARCH("Provisional",Q180)))</formula>
    </cfRule>
  </conditionalFormatting>
  <conditionalFormatting sqref="N181:P181">
    <cfRule type="containsText" dxfId="578" priority="598" operator="containsText" text="N">
      <formula>NOT(ISERROR(SEARCH("N",N181)))</formula>
    </cfRule>
    <cfRule type="containsText" dxfId="577" priority="599" operator="containsText" text="Y">
      <formula>NOT(ISERROR(SEARCH("Y",N181)))</formula>
    </cfRule>
  </conditionalFormatting>
  <conditionalFormatting sqref="Q181">
    <cfRule type="containsText" dxfId="576" priority="596" operator="containsText" text="Final">
      <formula>NOT(ISERROR(SEARCH("Final",Q181)))</formula>
    </cfRule>
    <cfRule type="containsText" dxfId="575" priority="597" operator="containsText" text="Provisional">
      <formula>NOT(ISERROR(SEARCH("Provisional",Q181)))</formula>
    </cfRule>
  </conditionalFormatting>
  <conditionalFormatting sqref="N182:P184">
    <cfRule type="containsText" dxfId="574" priority="594" operator="containsText" text="N">
      <formula>NOT(ISERROR(SEARCH("N",N182)))</formula>
    </cfRule>
    <cfRule type="containsText" dxfId="573" priority="595" operator="containsText" text="Y">
      <formula>NOT(ISERROR(SEARCH("Y",N182)))</formula>
    </cfRule>
  </conditionalFormatting>
  <conditionalFormatting sqref="Q182:Q184">
    <cfRule type="containsText" dxfId="572" priority="592" operator="containsText" text="Final">
      <formula>NOT(ISERROR(SEARCH("Final",Q182)))</formula>
    </cfRule>
    <cfRule type="containsText" dxfId="571" priority="593" operator="containsText" text="Provisional">
      <formula>NOT(ISERROR(SEARCH("Provisional",Q182)))</formula>
    </cfRule>
  </conditionalFormatting>
  <conditionalFormatting sqref="N185:P185">
    <cfRule type="containsText" dxfId="570" priority="590" operator="containsText" text="N">
      <formula>NOT(ISERROR(SEARCH("N",N185)))</formula>
    </cfRule>
    <cfRule type="containsText" dxfId="569" priority="591" operator="containsText" text="Y">
      <formula>NOT(ISERROR(SEARCH("Y",N185)))</formula>
    </cfRule>
  </conditionalFormatting>
  <conditionalFormatting sqref="Q185">
    <cfRule type="containsText" dxfId="568" priority="588" operator="containsText" text="Final">
      <formula>NOT(ISERROR(SEARCH("Final",Q185)))</formula>
    </cfRule>
    <cfRule type="containsText" dxfId="567" priority="589" operator="containsText" text="Provisional">
      <formula>NOT(ISERROR(SEARCH("Provisional",Q185)))</formula>
    </cfRule>
  </conditionalFormatting>
  <conditionalFormatting sqref="N186:P187">
    <cfRule type="containsText" dxfId="566" priority="586" operator="containsText" text="N">
      <formula>NOT(ISERROR(SEARCH("N",N186)))</formula>
    </cfRule>
    <cfRule type="containsText" dxfId="565" priority="587" operator="containsText" text="Y">
      <formula>NOT(ISERROR(SEARCH("Y",N186)))</formula>
    </cfRule>
  </conditionalFormatting>
  <conditionalFormatting sqref="Q186:Q187">
    <cfRule type="containsText" dxfId="564" priority="584" operator="containsText" text="Final">
      <formula>NOT(ISERROR(SEARCH("Final",Q186)))</formula>
    </cfRule>
    <cfRule type="containsText" dxfId="563" priority="585" operator="containsText" text="Provisional">
      <formula>NOT(ISERROR(SEARCH("Provisional",Q186)))</formula>
    </cfRule>
  </conditionalFormatting>
  <conditionalFormatting sqref="N189:P190">
    <cfRule type="containsText" dxfId="562" priority="578" operator="containsText" text="N">
      <formula>NOT(ISERROR(SEARCH("N",N189)))</formula>
    </cfRule>
    <cfRule type="containsText" dxfId="561" priority="579" operator="containsText" text="Y">
      <formula>NOT(ISERROR(SEARCH("Y",N189)))</formula>
    </cfRule>
  </conditionalFormatting>
  <conditionalFormatting sqref="Q189:Q190">
    <cfRule type="containsText" dxfId="560" priority="576" operator="containsText" text="Final">
      <formula>NOT(ISERROR(SEARCH("Final",Q189)))</formula>
    </cfRule>
    <cfRule type="containsText" dxfId="559" priority="577" operator="containsText" text="Provisional">
      <formula>NOT(ISERROR(SEARCH("Provisional",Q189)))</formula>
    </cfRule>
  </conditionalFormatting>
  <conditionalFormatting sqref="N191:N192">
    <cfRule type="containsText" dxfId="558" priority="574" operator="containsText" text="N">
      <formula>NOT(ISERROR(SEARCH("N",N191)))</formula>
    </cfRule>
    <cfRule type="containsText" dxfId="557" priority="575" operator="containsText" text="Y">
      <formula>NOT(ISERROR(SEARCH("Y",N191)))</formula>
    </cfRule>
  </conditionalFormatting>
  <conditionalFormatting sqref="O193:P194">
    <cfRule type="containsText" dxfId="556" priority="572" operator="containsText" text="N">
      <formula>NOT(ISERROR(SEARCH("N",O193)))</formula>
    </cfRule>
    <cfRule type="containsText" dxfId="555" priority="573" operator="containsText" text="Y">
      <formula>NOT(ISERROR(SEARCH("Y",O193)))</formula>
    </cfRule>
  </conditionalFormatting>
  <conditionalFormatting sqref="Q193:Q194">
    <cfRule type="containsText" dxfId="554" priority="570" operator="containsText" text="Final">
      <formula>NOT(ISERROR(SEARCH("Final",Q193)))</formula>
    </cfRule>
    <cfRule type="containsText" dxfId="553" priority="571" operator="containsText" text="Provisional">
      <formula>NOT(ISERROR(SEARCH("Provisional",Q193)))</formula>
    </cfRule>
  </conditionalFormatting>
  <conditionalFormatting sqref="N193:N194">
    <cfRule type="containsText" dxfId="552" priority="568" operator="containsText" text="N">
      <formula>NOT(ISERROR(SEARCH("N",N193)))</formula>
    </cfRule>
    <cfRule type="containsText" dxfId="551" priority="569" operator="containsText" text="Y">
      <formula>NOT(ISERROR(SEARCH("Y",N193)))</formula>
    </cfRule>
  </conditionalFormatting>
  <conditionalFormatting sqref="O195:P195">
    <cfRule type="containsText" dxfId="550" priority="566" operator="containsText" text="N">
      <formula>NOT(ISERROR(SEARCH("N",O195)))</formula>
    </cfRule>
    <cfRule type="containsText" dxfId="549" priority="567" operator="containsText" text="Y">
      <formula>NOT(ISERROR(SEARCH("Y",O195)))</formula>
    </cfRule>
  </conditionalFormatting>
  <conditionalFormatting sqref="Q195">
    <cfRule type="containsText" dxfId="548" priority="564" operator="containsText" text="Final">
      <formula>NOT(ISERROR(SEARCH("Final",Q195)))</formula>
    </cfRule>
    <cfRule type="containsText" dxfId="547" priority="565" operator="containsText" text="Provisional">
      <formula>NOT(ISERROR(SEARCH("Provisional",Q195)))</formula>
    </cfRule>
  </conditionalFormatting>
  <conditionalFormatting sqref="N195">
    <cfRule type="containsText" dxfId="546" priority="562" operator="containsText" text="N">
      <formula>NOT(ISERROR(SEARCH("N",N195)))</formula>
    </cfRule>
    <cfRule type="containsText" dxfId="545" priority="563" operator="containsText" text="Y">
      <formula>NOT(ISERROR(SEARCH("Y",N195)))</formula>
    </cfRule>
  </conditionalFormatting>
  <conditionalFormatting sqref="O196:P196">
    <cfRule type="containsText" dxfId="544" priority="560" operator="containsText" text="N">
      <formula>NOT(ISERROR(SEARCH("N",O196)))</formula>
    </cfRule>
    <cfRule type="containsText" dxfId="543" priority="561" operator="containsText" text="Y">
      <formula>NOT(ISERROR(SEARCH("Y",O196)))</formula>
    </cfRule>
  </conditionalFormatting>
  <conditionalFormatting sqref="Q196">
    <cfRule type="containsText" dxfId="542" priority="558" operator="containsText" text="Final">
      <formula>NOT(ISERROR(SEARCH("Final",Q196)))</formula>
    </cfRule>
    <cfRule type="containsText" dxfId="541" priority="559" operator="containsText" text="Provisional">
      <formula>NOT(ISERROR(SEARCH("Provisional",Q196)))</formula>
    </cfRule>
  </conditionalFormatting>
  <conditionalFormatting sqref="N196">
    <cfRule type="containsText" dxfId="540" priority="556" operator="containsText" text="N">
      <formula>NOT(ISERROR(SEARCH("N",N196)))</formula>
    </cfRule>
    <cfRule type="containsText" dxfId="539" priority="557" operator="containsText" text="Y">
      <formula>NOT(ISERROR(SEARCH("Y",N196)))</formula>
    </cfRule>
  </conditionalFormatting>
  <conditionalFormatting sqref="N206:P206">
    <cfRule type="containsText" dxfId="538" priority="546" operator="containsText" text="N">
      <formula>NOT(ISERROR(SEARCH("N",N206)))</formula>
    </cfRule>
    <cfRule type="containsText" dxfId="537" priority="547" operator="containsText" text="Y">
      <formula>NOT(ISERROR(SEARCH("Y",N206)))</formula>
    </cfRule>
  </conditionalFormatting>
  <conditionalFormatting sqref="Q206">
    <cfRule type="containsText" dxfId="536" priority="544" operator="containsText" text="Final">
      <formula>NOT(ISERROR(SEARCH("Final",Q206)))</formula>
    </cfRule>
    <cfRule type="containsText" dxfId="535" priority="545" operator="containsText" text="Provisional">
      <formula>NOT(ISERROR(SEARCH("Provisional",Q206)))</formula>
    </cfRule>
  </conditionalFormatting>
  <conditionalFormatting sqref="N205:P205">
    <cfRule type="containsText" dxfId="534" priority="542" operator="containsText" text="N">
      <formula>NOT(ISERROR(SEARCH("N",N205)))</formula>
    </cfRule>
    <cfRule type="containsText" dxfId="533" priority="543" operator="containsText" text="Y">
      <formula>NOT(ISERROR(SEARCH("Y",N205)))</formula>
    </cfRule>
  </conditionalFormatting>
  <conditionalFormatting sqref="Q205">
    <cfRule type="containsText" dxfId="532" priority="540" operator="containsText" text="Final">
      <formula>NOT(ISERROR(SEARCH("Final",Q205)))</formula>
    </cfRule>
    <cfRule type="containsText" dxfId="531" priority="541" operator="containsText" text="Provisional">
      <formula>NOT(ISERROR(SEARCH("Provisional",Q205)))</formula>
    </cfRule>
  </conditionalFormatting>
  <conditionalFormatting sqref="Q207:Q208">
    <cfRule type="containsText" dxfId="530" priority="536" operator="containsText" text="Final">
      <formula>NOT(ISERROR(SEARCH("Final",Q207)))</formula>
    </cfRule>
    <cfRule type="containsText" dxfId="529" priority="537" operator="containsText" text="Provisional">
      <formula>NOT(ISERROR(SEARCH("Provisional",Q207)))</formula>
    </cfRule>
  </conditionalFormatting>
  <conditionalFormatting sqref="N207:P208">
    <cfRule type="containsText" dxfId="528" priority="538" operator="containsText" text="N">
      <formula>NOT(ISERROR(SEARCH("N",N207)))</formula>
    </cfRule>
    <cfRule type="containsText" dxfId="527" priority="539" operator="containsText" text="Y">
      <formula>NOT(ISERROR(SEARCH("Y",N207)))</formula>
    </cfRule>
  </conditionalFormatting>
  <conditionalFormatting sqref="N215:P215">
    <cfRule type="containsText" dxfId="526" priority="534" operator="containsText" text="N">
      <formula>NOT(ISERROR(SEARCH("N",N215)))</formula>
    </cfRule>
    <cfRule type="containsText" dxfId="525" priority="535" operator="containsText" text="Y">
      <formula>NOT(ISERROR(SEARCH("Y",N215)))</formula>
    </cfRule>
  </conditionalFormatting>
  <conditionalFormatting sqref="Q215">
    <cfRule type="containsText" dxfId="524" priority="532" operator="containsText" text="Final">
      <formula>NOT(ISERROR(SEARCH("Final",Q215)))</formula>
    </cfRule>
    <cfRule type="containsText" dxfId="523" priority="533" operator="containsText" text="Provisional">
      <formula>NOT(ISERROR(SEARCH("Provisional",Q215)))</formula>
    </cfRule>
  </conditionalFormatting>
  <conditionalFormatting sqref="N220:P228">
    <cfRule type="containsText" dxfId="522" priority="530" operator="containsText" text="N">
      <formula>NOT(ISERROR(SEARCH("N",N220)))</formula>
    </cfRule>
    <cfRule type="containsText" dxfId="521" priority="531" operator="containsText" text="Y">
      <formula>NOT(ISERROR(SEARCH("Y",N220)))</formula>
    </cfRule>
  </conditionalFormatting>
  <conditionalFormatting sqref="Q220:Q228">
    <cfRule type="containsText" dxfId="520" priority="528" operator="containsText" text="Final">
      <formula>NOT(ISERROR(SEARCH("Final",Q220)))</formula>
    </cfRule>
    <cfRule type="containsText" dxfId="519" priority="529" operator="containsText" text="Provisional">
      <formula>NOT(ISERROR(SEARCH("Provisional",Q220)))</formula>
    </cfRule>
  </conditionalFormatting>
  <conditionalFormatting sqref="N236:P238">
    <cfRule type="containsText" dxfId="518" priority="526" operator="containsText" text="N">
      <formula>NOT(ISERROR(SEARCH("N",N236)))</formula>
    </cfRule>
    <cfRule type="containsText" dxfId="517" priority="527" operator="containsText" text="Y">
      <formula>NOT(ISERROR(SEARCH("Y",N236)))</formula>
    </cfRule>
  </conditionalFormatting>
  <conditionalFormatting sqref="Q236:Q238">
    <cfRule type="containsText" dxfId="516" priority="524" operator="containsText" text="Final">
      <formula>NOT(ISERROR(SEARCH("Final",Q236)))</formula>
    </cfRule>
    <cfRule type="containsText" dxfId="515" priority="525" operator="containsText" text="Provisional">
      <formula>NOT(ISERROR(SEARCH("Provisional",Q236)))</formula>
    </cfRule>
  </conditionalFormatting>
  <conditionalFormatting sqref="N247:P247">
    <cfRule type="containsText" dxfId="514" priority="522" operator="containsText" text="N">
      <formula>NOT(ISERROR(SEARCH("N",N247)))</formula>
    </cfRule>
    <cfRule type="containsText" dxfId="513" priority="523" operator="containsText" text="Y">
      <formula>NOT(ISERROR(SEARCH("Y",N247)))</formula>
    </cfRule>
  </conditionalFormatting>
  <conditionalFormatting sqref="Q247">
    <cfRule type="containsText" dxfId="512" priority="520" operator="containsText" text="Final">
      <formula>NOT(ISERROR(SEARCH("Final",Q247)))</formula>
    </cfRule>
    <cfRule type="containsText" dxfId="511" priority="521" operator="containsText" text="Provisional">
      <formula>NOT(ISERROR(SEARCH("Provisional",Q247)))</formula>
    </cfRule>
  </conditionalFormatting>
  <conditionalFormatting sqref="N272:P272">
    <cfRule type="containsText" dxfId="510" priority="518" operator="containsText" text="N">
      <formula>NOT(ISERROR(SEARCH("N",N272)))</formula>
    </cfRule>
    <cfRule type="containsText" dxfId="509" priority="519" operator="containsText" text="Y">
      <formula>NOT(ISERROR(SEARCH("Y",N272)))</formula>
    </cfRule>
  </conditionalFormatting>
  <conditionalFormatting sqref="Q272">
    <cfRule type="containsText" dxfId="508" priority="516" operator="containsText" text="Final">
      <formula>NOT(ISERROR(SEARCH("Final",Q272)))</formula>
    </cfRule>
    <cfRule type="containsText" dxfId="507" priority="517" operator="containsText" text="Provisional">
      <formula>NOT(ISERROR(SEARCH("Provisional",Q272)))</formula>
    </cfRule>
  </conditionalFormatting>
  <conditionalFormatting sqref="N274:P274">
    <cfRule type="containsText" dxfId="506" priority="514" operator="containsText" text="N">
      <formula>NOT(ISERROR(SEARCH("N",N274)))</formula>
    </cfRule>
    <cfRule type="containsText" dxfId="505" priority="515" operator="containsText" text="Y">
      <formula>NOT(ISERROR(SEARCH("Y",N274)))</formula>
    </cfRule>
  </conditionalFormatting>
  <conditionalFormatting sqref="Q274">
    <cfRule type="containsText" dxfId="504" priority="512" operator="containsText" text="Final">
      <formula>NOT(ISERROR(SEARCH("Final",Q274)))</formula>
    </cfRule>
    <cfRule type="containsText" dxfId="503" priority="513" operator="containsText" text="Provisional">
      <formula>NOT(ISERROR(SEARCH("Provisional",Q274)))</formula>
    </cfRule>
  </conditionalFormatting>
  <conditionalFormatting sqref="N275:P275">
    <cfRule type="containsText" dxfId="502" priority="510" operator="containsText" text="N">
      <formula>NOT(ISERROR(SEARCH("N",N275)))</formula>
    </cfRule>
    <cfRule type="containsText" dxfId="501" priority="511" operator="containsText" text="Y">
      <formula>NOT(ISERROR(SEARCH("Y",N275)))</formula>
    </cfRule>
  </conditionalFormatting>
  <conditionalFormatting sqref="Q275">
    <cfRule type="containsText" dxfId="500" priority="508" operator="containsText" text="Final">
      <formula>NOT(ISERROR(SEARCH("Final",Q275)))</formula>
    </cfRule>
    <cfRule type="containsText" dxfId="499" priority="509" operator="containsText" text="Provisional">
      <formula>NOT(ISERROR(SEARCH("Provisional",Q275)))</formula>
    </cfRule>
  </conditionalFormatting>
  <conditionalFormatting sqref="N276:P276">
    <cfRule type="containsText" dxfId="498" priority="506" operator="containsText" text="N">
      <formula>NOT(ISERROR(SEARCH("N",N276)))</formula>
    </cfRule>
    <cfRule type="containsText" dxfId="497" priority="507" operator="containsText" text="Y">
      <formula>NOT(ISERROR(SEARCH("Y",N276)))</formula>
    </cfRule>
  </conditionalFormatting>
  <conditionalFormatting sqref="Q276">
    <cfRule type="containsText" dxfId="496" priority="504" operator="containsText" text="Final">
      <formula>NOT(ISERROR(SEARCH("Final",Q276)))</formula>
    </cfRule>
    <cfRule type="containsText" dxfId="495" priority="505" operator="containsText" text="Provisional">
      <formula>NOT(ISERROR(SEARCH("Provisional",Q276)))</formula>
    </cfRule>
  </conditionalFormatting>
  <conditionalFormatting sqref="N277:P277">
    <cfRule type="containsText" dxfId="494" priority="502" operator="containsText" text="N">
      <formula>NOT(ISERROR(SEARCH("N",N277)))</formula>
    </cfRule>
    <cfRule type="containsText" dxfId="493" priority="503" operator="containsText" text="Y">
      <formula>NOT(ISERROR(SEARCH("Y",N277)))</formula>
    </cfRule>
  </conditionalFormatting>
  <conditionalFormatting sqref="Q277">
    <cfRule type="containsText" dxfId="492" priority="500" operator="containsText" text="Final">
      <formula>NOT(ISERROR(SEARCH("Final",Q277)))</formula>
    </cfRule>
    <cfRule type="containsText" dxfId="491" priority="501" operator="containsText" text="Provisional">
      <formula>NOT(ISERROR(SEARCH("Provisional",Q277)))</formula>
    </cfRule>
  </conditionalFormatting>
  <conditionalFormatting sqref="N279:P279">
    <cfRule type="containsText" dxfId="490" priority="498" operator="containsText" text="N">
      <formula>NOT(ISERROR(SEARCH("N",N279)))</formula>
    </cfRule>
    <cfRule type="containsText" dxfId="489" priority="499" operator="containsText" text="Y">
      <formula>NOT(ISERROR(SEARCH("Y",N279)))</formula>
    </cfRule>
  </conditionalFormatting>
  <conditionalFormatting sqref="Q279">
    <cfRule type="containsText" dxfId="488" priority="496" operator="containsText" text="Final">
      <formula>NOT(ISERROR(SEARCH("Final",Q279)))</formula>
    </cfRule>
    <cfRule type="containsText" dxfId="487" priority="497" operator="containsText" text="Provisional">
      <formula>NOT(ISERROR(SEARCH("Provisional",Q279)))</formula>
    </cfRule>
  </conditionalFormatting>
  <conditionalFormatting sqref="N283:P283">
    <cfRule type="containsText" dxfId="486" priority="494" operator="containsText" text="N">
      <formula>NOT(ISERROR(SEARCH("N",N283)))</formula>
    </cfRule>
    <cfRule type="containsText" dxfId="485" priority="495" operator="containsText" text="Y">
      <formula>NOT(ISERROR(SEARCH("Y",N283)))</formula>
    </cfRule>
  </conditionalFormatting>
  <conditionalFormatting sqref="Q283">
    <cfRule type="containsText" dxfId="484" priority="492" operator="containsText" text="Final">
      <formula>NOT(ISERROR(SEARCH("Final",Q283)))</formula>
    </cfRule>
    <cfRule type="containsText" dxfId="483" priority="493" operator="containsText" text="Provisional">
      <formula>NOT(ISERROR(SEARCH("Provisional",Q283)))</formula>
    </cfRule>
  </conditionalFormatting>
  <conditionalFormatting sqref="N285:P285">
    <cfRule type="containsText" dxfId="482" priority="490" operator="containsText" text="N">
      <formula>NOT(ISERROR(SEARCH("N",N285)))</formula>
    </cfRule>
    <cfRule type="containsText" dxfId="481" priority="491" operator="containsText" text="Y">
      <formula>NOT(ISERROR(SEARCH("Y",N285)))</formula>
    </cfRule>
  </conditionalFormatting>
  <conditionalFormatting sqref="Q285">
    <cfRule type="containsText" dxfId="480" priority="488" operator="containsText" text="Final">
      <formula>NOT(ISERROR(SEARCH("Final",Q285)))</formula>
    </cfRule>
    <cfRule type="containsText" dxfId="479" priority="489" operator="containsText" text="Provisional">
      <formula>NOT(ISERROR(SEARCH("Provisional",Q285)))</formula>
    </cfRule>
  </conditionalFormatting>
  <conditionalFormatting sqref="N290 N293:N300 N302 N304:P306">
    <cfRule type="containsText" dxfId="478" priority="486" operator="containsText" text="N">
      <formula>NOT(ISERROR(SEARCH("N",N290)))</formula>
    </cfRule>
    <cfRule type="containsText" dxfId="477" priority="487" operator="containsText" text="Y">
      <formula>NOT(ISERROR(SEARCH("Y",N290)))</formula>
    </cfRule>
  </conditionalFormatting>
  <conditionalFormatting sqref="O290 O293:O300 O302">
    <cfRule type="containsText" dxfId="476" priority="484" operator="containsText" text="N">
      <formula>NOT(ISERROR(SEARCH("N",O290)))</formula>
    </cfRule>
    <cfRule type="containsText" dxfId="475" priority="485" operator="containsText" text="Y">
      <formula>NOT(ISERROR(SEARCH("Y",O290)))</formula>
    </cfRule>
  </conditionalFormatting>
  <conditionalFormatting sqref="P290 P293:P300 P302">
    <cfRule type="containsText" dxfId="474" priority="482" operator="containsText" text="N">
      <formula>NOT(ISERROR(SEARCH("N",P290)))</formula>
    </cfRule>
    <cfRule type="containsText" dxfId="473" priority="483" operator="containsText" text="Y">
      <formula>NOT(ISERROR(SEARCH("Y",P290)))</formula>
    </cfRule>
  </conditionalFormatting>
  <conditionalFormatting sqref="Q290 Q293:Q300 Q302 Q304:Q306">
    <cfRule type="containsText" dxfId="472" priority="480" operator="containsText" text="Final">
      <formula>NOT(ISERROR(SEARCH("Final",Q290)))</formula>
    </cfRule>
    <cfRule type="containsText" dxfId="471" priority="481" operator="containsText" text="Provisional">
      <formula>NOT(ISERROR(SEARCH("Provisional",Q290)))</formula>
    </cfRule>
  </conditionalFormatting>
  <conditionalFormatting sqref="N286:P286">
    <cfRule type="containsText" dxfId="470" priority="478" operator="containsText" text="N">
      <formula>NOT(ISERROR(SEARCH("N",N286)))</formula>
    </cfRule>
    <cfRule type="containsText" dxfId="469" priority="479" operator="containsText" text="Y">
      <formula>NOT(ISERROR(SEARCH("Y",N286)))</formula>
    </cfRule>
  </conditionalFormatting>
  <conditionalFormatting sqref="Q286">
    <cfRule type="containsText" dxfId="468" priority="476" operator="containsText" text="Final">
      <formula>NOT(ISERROR(SEARCH("Final",Q286)))</formula>
    </cfRule>
    <cfRule type="containsText" dxfId="467" priority="477" operator="containsText" text="Provisional">
      <formula>NOT(ISERROR(SEARCH("Provisional",Q286)))</formula>
    </cfRule>
  </conditionalFormatting>
  <conditionalFormatting sqref="N287:P287">
    <cfRule type="containsText" dxfId="466" priority="474" operator="containsText" text="N">
      <formula>NOT(ISERROR(SEARCH("N",N287)))</formula>
    </cfRule>
    <cfRule type="containsText" dxfId="465" priority="475" operator="containsText" text="Y">
      <formula>NOT(ISERROR(SEARCH("Y",N287)))</formula>
    </cfRule>
  </conditionalFormatting>
  <conditionalFormatting sqref="Q287">
    <cfRule type="containsText" dxfId="464" priority="472" operator="containsText" text="Final">
      <formula>NOT(ISERROR(SEARCH("Final",Q287)))</formula>
    </cfRule>
    <cfRule type="containsText" dxfId="463" priority="473" operator="containsText" text="Provisional">
      <formula>NOT(ISERROR(SEARCH("Provisional",Q287)))</formula>
    </cfRule>
  </conditionalFormatting>
  <conditionalFormatting sqref="N288:P288">
    <cfRule type="containsText" dxfId="462" priority="470" operator="containsText" text="N">
      <formula>NOT(ISERROR(SEARCH("N",N288)))</formula>
    </cfRule>
    <cfRule type="containsText" dxfId="461" priority="471" operator="containsText" text="Y">
      <formula>NOT(ISERROR(SEARCH("Y",N288)))</formula>
    </cfRule>
  </conditionalFormatting>
  <conditionalFormatting sqref="Q288">
    <cfRule type="containsText" dxfId="460" priority="468" operator="containsText" text="Final">
      <formula>NOT(ISERROR(SEARCH("Final",Q288)))</formula>
    </cfRule>
    <cfRule type="containsText" dxfId="459" priority="469" operator="containsText" text="Provisional">
      <formula>NOT(ISERROR(SEARCH("Provisional",Q288)))</formula>
    </cfRule>
  </conditionalFormatting>
  <conditionalFormatting sqref="N289:P289">
    <cfRule type="containsText" dxfId="458" priority="466" operator="containsText" text="N">
      <formula>NOT(ISERROR(SEARCH("N",N289)))</formula>
    </cfRule>
    <cfRule type="containsText" dxfId="457" priority="467" operator="containsText" text="Y">
      <formula>NOT(ISERROR(SEARCH("Y",N289)))</formula>
    </cfRule>
  </conditionalFormatting>
  <conditionalFormatting sqref="Q289">
    <cfRule type="containsText" dxfId="456" priority="464" operator="containsText" text="Final">
      <formula>NOT(ISERROR(SEARCH("Final",Q289)))</formula>
    </cfRule>
    <cfRule type="containsText" dxfId="455" priority="465" operator="containsText" text="Provisional">
      <formula>NOT(ISERROR(SEARCH("Provisional",Q289)))</formula>
    </cfRule>
  </conditionalFormatting>
  <conditionalFormatting sqref="N291:P291">
    <cfRule type="containsText" dxfId="454" priority="462" operator="containsText" text="N">
      <formula>NOT(ISERROR(SEARCH("N",N291)))</formula>
    </cfRule>
    <cfRule type="containsText" dxfId="453" priority="463" operator="containsText" text="Y">
      <formula>NOT(ISERROR(SEARCH("Y",N291)))</formula>
    </cfRule>
  </conditionalFormatting>
  <conditionalFormatting sqref="Q291">
    <cfRule type="containsText" dxfId="452" priority="460" operator="containsText" text="Final">
      <formula>NOT(ISERROR(SEARCH("Final",Q291)))</formula>
    </cfRule>
    <cfRule type="containsText" dxfId="451" priority="461" operator="containsText" text="Provisional">
      <formula>NOT(ISERROR(SEARCH("Provisional",Q291)))</formula>
    </cfRule>
  </conditionalFormatting>
  <conditionalFormatting sqref="N292:P292">
    <cfRule type="containsText" dxfId="450" priority="458" operator="containsText" text="N">
      <formula>NOT(ISERROR(SEARCH("N",N292)))</formula>
    </cfRule>
    <cfRule type="containsText" dxfId="449" priority="459" operator="containsText" text="Y">
      <formula>NOT(ISERROR(SEARCH("Y",N292)))</formula>
    </cfRule>
  </conditionalFormatting>
  <conditionalFormatting sqref="Q292">
    <cfRule type="containsText" dxfId="448" priority="456" operator="containsText" text="Final">
      <formula>NOT(ISERROR(SEARCH("Final",Q292)))</formula>
    </cfRule>
    <cfRule type="containsText" dxfId="447" priority="457" operator="containsText" text="Provisional">
      <formula>NOT(ISERROR(SEARCH("Provisional",Q292)))</formula>
    </cfRule>
  </conditionalFormatting>
  <conditionalFormatting sqref="N301:P301">
    <cfRule type="containsText" dxfId="446" priority="454" operator="containsText" text="N">
      <formula>NOT(ISERROR(SEARCH("N",N301)))</formula>
    </cfRule>
    <cfRule type="containsText" dxfId="445" priority="455" operator="containsText" text="Y">
      <formula>NOT(ISERROR(SEARCH("Y",N301)))</formula>
    </cfRule>
  </conditionalFormatting>
  <conditionalFormatting sqref="Q301">
    <cfRule type="containsText" dxfId="444" priority="452" operator="containsText" text="Final">
      <formula>NOT(ISERROR(SEARCH("Final",Q301)))</formula>
    </cfRule>
    <cfRule type="containsText" dxfId="443" priority="453" operator="containsText" text="Provisional">
      <formula>NOT(ISERROR(SEARCH("Provisional",Q301)))</formula>
    </cfRule>
  </conditionalFormatting>
  <conditionalFormatting sqref="N303">
    <cfRule type="containsText" dxfId="442" priority="450" operator="containsText" text="N">
      <formula>NOT(ISERROR(SEARCH("N",N303)))</formula>
    </cfRule>
    <cfRule type="containsText" dxfId="441" priority="451" operator="containsText" text="Y">
      <formula>NOT(ISERROR(SEARCH("Y",N303)))</formula>
    </cfRule>
  </conditionalFormatting>
  <conditionalFormatting sqref="O303">
    <cfRule type="containsText" dxfId="440" priority="448" operator="containsText" text="N">
      <formula>NOT(ISERROR(SEARCH("N",O303)))</formula>
    </cfRule>
    <cfRule type="containsText" dxfId="439" priority="449" operator="containsText" text="Y">
      <formula>NOT(ISERROR(SEARCH("Y",O303)))</formula>
    </cfRule>
  </conditionalFormatting>
  <conditionalFormatting sqref="P303">
    <cfRule type="containsText" dxfId="438" priority="446" operator="containsText" text="N">
      <formula>NOT(ISERROR(SEARCH("N",P303)))</formula>
    </cfRule>
    <cfRule type="containsText" dxfId="437" priority="447" operator="containsText" text="Y">
      <formula>NOT(ISERROR(SEARCH("Y",P303)))</formula>
    </cfRule>
  </conditionalFormatting>
  <conditionalFormatting sqref="Q303">
    <cfRule type="containsText" dxfId="436" priority="444" operator="containsText" text="Final">
      <formula>NOT(ISERROR(SEARCH("Final",Q303)))</formula>
    </cfRule>
    <cfRule type="containsText" dxfId="435" priority="445" operator="containsText" text="Provisional">
      <formula>NOT(ISERROR(SEARCH("Provisional",Q303)))</formula>
    </cfRule>
  </conditionalFormatting>
  <conditionalFormatting sqref="N307:P307">
    <cfRule type="containsText" dxfId="434" priority="442" operator="containsText" text="N">
      <formula>NOT(ISERROR(SEARCH("N",N307)))</formula>
    </cfRule>
    <cfRule type="containsText" dxfId="433" priority="443" operator="containsText" text="Y">
      <formula>NOT(ISERROR(SEARCH("Y",N307)))</formula>
    </cfRule>
  </conditionalFormatting>
  <conditionalFormatting sqref="Q307">
    <cfRule type="containsText" dxfId="432" priority="440" operator="containsText" text="Final">
      <formula>NOT(ISERROR(SEARCH("Final",Q307)))</formula>
    </cfRule>
    <cfRule type="containsText" dxfId="431" priority="441" operator="containsText" text="Provisional">
      <formula>NOT(ISERROR(SEARCH("Provisional",Q307)))</formula>
    </cfRule>
  </conditionalFormatting>
  <conditionalFormatting sqref="N308">
    <cfRule type="containsText" dxfId="430" priority="438" operator="containsText" text="N">
      <formula>NOT(ISERROR(SEARCH("N",N308)))</formula>
    </cfRule>
    <cfRule type="containsText" dxfId="429" priority="439" operator="containsText" text="Y">
      <formula>NOT(ISERROR(SEARCH("Y",N308)))</formula>
    </cfRule>
  </conditionalFormatting>
  <conditionalFormatting sqref="O308">
    <cfRule type="containsText" dxfId="428" priority="436" operator="containsText" text="N">
      <formula>NOT(ISERROR(SEARCH("N",O308)))</formula>
    </cfRule>
    <cfRule type="containsText" dxfId="427" priority="437" operator="containsText" text="Y">
      <formula>NOT(ISERROR(SEARCH("Y",O308)))</formula>
    </cfRule>
  </conditionalFormatting>
  <conditionalFormatting sqref="P308">
    <cfRule type="containsText" dxfId="426" priority="434" operator="containsText" text="N">
      <formula>NOT(ISERROR(SEARCH("N",P308)))</formula>
    </cfRule>
    <cfRule type="containsText" dxfId="425" priority="435" operator="containsText" text="Y">
      <formula>NOT(ISERROR(SEARCH("Y",P308)))</formula>
    </cfRule>
  </conditionalFormatting>
  <conditionalFormatting sqref="Q308">
    <cfRule type="containsText" dxfId="424" priority="432" operator="containsText" text="Final">
      <formula>NOT(ISERROR(SEARCH("Final",Q308)))</formula>
    </cfRule>
    <cfRule type="containsText" dxfId="423" priority="433" operator="containsText" text="Provisional">
      <formula>NOT(ISERROR(SEARCH("Provisional",Q308)))</formula>
    </cfRule>
  </conditionalFormatting>
  <conditionalFormatting sqref="N309:P309">
    <cfRule type="containsText" dxfId="422" priority="430" operator="containsText" text="N">
      <formula>NOT(ISERROR(SEARCH("N",N309)))</formula>
    </cfRule>
    <cfRule type="containsText" dxfId="421" priority="431" operator="containsText" text="Y">
      <formula>NOT(ISERROR(SEARCH("Y",N309)))</formula>
    </cfRule>
  </conditionalFormatting>
  <conditionalFormatting sqref="Q309">
    <cfRule type="containsText" dxfId="420" priority="428" operator="containsText" text="Final">
      <formula>NOT(ISERROR(SEARCH("Final",Q309)))</formula>
    </cfRule>
    <cfRule type="containsText" dxfId="419" priority="429" operator="containsText" text="Provisional">
      <formula>NOT(ISERROR(SEARCH("Provisional",Q309)))</formula>
    </cfRule>
  </conditionalFormatting>
  <conditionalFormatting sqref="N310:P310">
    <cfRule type="containsText" dxfId="418" priority="426" operator="containsText" text="N">
      <formula>NOT(ISERROR(SEARCH("N",N310)))</formula>
    </cfRule>
    <cfRule type="containsText" dxfId="417" priority="427" operator="containsText" text="Y">
      <formula>NOT(ISERROR(SEARCH("Y",N310)))</formula>
    </cfRule>
  </conditionalFormatting>
  <conditionalFormatting sqref="Q310">
    <cfRule type="containsText" dxfId="416" priority="424" operator="containsText" text="Final">
      <formula>NOT(ISERROR(SEARCH("Final",Q310)))</formula>
    </cfRule>
    <cfRule type="containsText" dxfId="415" priority="425" operator="containsText" text="Provisional">
      <formula>NOT(ISERROR(SEARCH("Provisional",Q310)))</formula>
    </cfRule>
  </conditionalFormatting>
  <conditionalFormatting sqref="N311:P311">
    <cfRule type="containsText" dxfId="414" priority="422" operator="containsText" text="N">
      <formula>NOT(ISERROR(SEARCH("N",N311)))</formula>
    </cfRule>
    <cfRule type="containsText" dxfId="413" priority="423" operator="containsText" text="Y">
      <formula>NOT(ISERROR(SEARCH("Y",N311)))</formula>
    </cfRule>
  </conditionalFormatting>
  <conditionalFormatting sqref="Q311">
    <cfRule type="containsText" dxfId="412" priority="420" operator="containsText" text="Final">
      <formula>NOT(ISERROR(SEARCH("Final",Q311)))</formula>
    </cfRule>
    <cfRule type="containsText" dxfId="411" priority="421" operator="containsText" text="Provisional">
      <formula>NOT(ISERROR(SEARCH("Provisional",Q311)))</formula>
    </cfRule>
  </conditionalFormatting>
  <conditionalFormatting sqref="N312:P312">
    <cfRule type="containsText" dxfId="410" priority="418" operator="containsText" text="N">
      <formula>NOT(ISERROR(SEARCH("N",N312)))</formula>
    </cfRule>
    <cfRule type="containsText" dxfId="409" priority="419" operator="containsText" text="Y">
      <formula>NOT(ISERROR(SEARCH("Y",N312)))</formula>
    </cfRule>
  </conditionalFormatting>
  <conditionalFormatting sqref="Q312">
    <cfRule type="containsText" dxfId="408" priority="416" operator="containsText" text="Final">
      <formula>NOT(ISERROR(SEARCH("Final",Q312)))</formula>
    </cfRule>
    <cfRule type="containsText" dxfId="407" priority="417" operator="containsText" text="Provisional">
      <formula>NOT(ISERROR(SEARCH("Provisional",Q312)))</formula>
    </cfRule>
  </conditionalFormatting>
  <conditionalFormatting sqref="N313:P313">
    <cfRule type="containsText" dxfId="406" priority="414" operator="containsText" text="N">
      <formula>NOT(ISERROR(SEARCH("N",N313)))</formula>
    </cfRule>
    <cfRule type="containsText" dxfId="405" priority="415" operator="containsText" text="Y">
      <formula>NOT(ISERROR(SEARCH("Y",N313)))</formula>
    </cfRule>
  </conditionalFormatting>
  <conditionalFormatting sqref="Q313">
    <cfRule type="containsText" dxfId="404" priority="412" operator="containsText" text="Final">
      <formula>NOT(ISERROR(SEARCH("Final",Q313)))</formula>
    </cfRule>
    <cfRule type="containsText" dxfId="403" priority="413" operator="containsText" text="Provisional">
      <formula>NOT(ISERROR(SEARCH("Provisional",Q313)))</formula>
    </cfRule>
  </conditionalFormatting>
  <conditionalFormatting sqref="N314:P314">
    <cfRule type="containsText" dxfId="402" priority="410" operator="containsText" text="N">
      <formula>NOT(ISERROR(SEARCH("N",N314)))</formula>
    </cfRule>
    <cfRule type="containsText" dxfId="401" priority="411" operator="containsText" text="Y">
      <formula>NOT(ISERROR(SEARCH("Y",N314)))</formula>
    </cfRule>
  </conditionalFormatting>
  <conditionalFormatting sqref="Q314">
    <cfRule type="containsText" dxfId="400" priority="408" operator="containsText" text="Final">
      <formula>NOT(ISERROR(SEARCH("Final",Q314)))</formula>
    </cfRule>
    <cfRule type="containsText" dxfId="399" priority="409" operator="containsText" text="Provisional">
      <formula>NOT(ISERROR(SEARCH("Provisional",Q314)))</formula>
    </cfRule>
  </conditionalFormatting>
  <conditionalFormatting sqref="N315:P315">
    <cfRule type="containsText" dxfId="398" priority="406" operator="containsText" text="N">
      <formula>NOT(ISERROR(SEARCH("N",N315)))</formula>
    </cfRule>
    <cfRule type="containsText" dxfId="397" priority="407" operator="containsText" text="Y">
      <formula>NOT(ISERROR(SEARCH("Y",N315)))</formula>
    </cfRule>
  </conditionalFormatting>
  <conditionalFormatting sqref="Q315">
    <cfRule type="containsText" dxfId="396" priority="404" operator="containsText" text="Final">
      <formula>NOT(ISERROR(SEARCH("Final",Q315)))</formula>
    </cfRule>
    <cfRule type="containsText" dxfId="395" priority="405" operator="containsText" text="Provisional">
      <formula>NOT(ISERROR(SEARCH("Provisional",Q315)))</formula>
    </cfRule>
  </conditionalFormatting>
  <conditionalFormatting sqref="N316:P316">
    <cfRule type="containsText" dxfId="394" priority="402" operator="containsText" text="N">
      <formula>NOT(ISERROR(SEARCH("N",N316)))</formula>
    </cfRule>
    <cfRule type="containsText" dxfId="393" priority="403" operator="containsText" text="Y">
      <formula>NOT(ISERROR(SEARCH("Y",N316)))</formula>
    </cfRule>
  </conditionalFormatting>
  <conditionalFormatting sqref="Q316">
    <cfRule type="containsText" dxfId="392" priority="400" operator="containsText" text="Final">
      <formula>NOT(ISERROR(SEARCH("Final",Q316)))</formula>
    </cfRule>
    <cfRule type="containsText" dxfId="391" priority="401" operator="containsText" text="Provisional">
      <formula>NOT(ISERROR(SEARCH("Provisional",Q316)))</formula>
    </cfRule>
  </conditionalFormatting>
  <conditionalFormatting sqref="N317:P317">
    <cfRule type="containsText" dxfId="390" priority="398" operator="containsText" text="N">
      <formula>NOT(ISERROR(SEARCH("N",N317)))</formula>
    </cfRule>
    <cfRule type="containsText" dxfId="389" priority="399" operator="containsText" text="Y">
      <formula>NOT(ISERROR(SEARCH("Y",N317)))</formula>
    </cfRule>
  </conditionalFormatting>
  <conditionalFormatting sqref="Q317">
    <cfRule type="containsText" dxfId="388" priority="396" operator="containsText" text="Final">
      <formula>NOT(ISERROR(SEARCH("Final",Q317)))</formula>
    </cfRule>
    <cfRule type="containsText" dxfId="387" priority="397" operator="containsText" text="Provisional">
      <formula>NOT(ISERROR(SEARCH("Provisional",Q317)))</formula>
    </cfRule>
  </conditionalFormatting>
  <conditionalFormatting sqref="N318">
    <cfRule type="containsText" dxfId="386" priority="394" operator="containsText" text="N">
      <formula>NOT(ISERROR(SEARCH("N",N318)))</formula>
    </cfRule>
    <cfRule type="containsText" dxfId="385" priority="395" operator="containsText" text="Y">
      <formula>NOT(ISERROR(SEARCH("Y",N318)))</formula>
    </cfRule>
  </conditionalFormatting>
  <conditionalFormatting sqref="O318">
    <cfRule type="containsText" dxfId="384" priority="392" operator="containsText" text="N">
      <formula>NOT(ISERROR(SEARCH("N",O318)))</formula>
    </cfRule>
    <cfRule type="containsText" dxfId="383" priority="393" operator="containsText" text="Y">
      <formula>NOT(ISERROR(SEARCH("Y",O318)))</formula>
    </cfRule>
  </conditionalFormatting>
  <conditionalFormatting sqref="P318">
    <cfRule type="containsText" dxfId="382" priority="390" operator="containsText" text="N">
      <formula>NOT(ISERROR(SEARCH("N",P318)))</formula>
    </cfRule>
    <cfRule type="containsText" dxfId="381" priority="391" operator="containsText" text="Y">
      <formula>NOT(ISERROR(SEARCH("Y",P318)))</formula>
    </cfRule>
  </conditionalFormatting>
  <conditionalFormatting sqref="Q318">
    <cfRule type="containsText" dxfId="380" priority="388" operator="containsText" text="Final">
      <formula>NOT(ISERROR(SEARCH("Final",Q318)))</formula>
    </cfRule>
    <cfRule type="containsText" dxfId="379" priority="389" operator="containsText" text="Provisional">
      <formula>NOT(ISERROR(SEARCH("Provisional",Q318)))</formula>
    </cfRule>
  </conditionalFormatting>
  <conditionalFormatting sqref="N319:P319">
    <cfRule type="containsText" dxfId="378" priority="386" operator="containsText" text="N">
      <formula>NOT(ISERROR(SEARCH("N",N319)))</formula>
    </cfRule>
    <cfRule type="containsText" dxfId="377" priority="387" operator="containsText" text="Y">
      <formula>NOT(ISERROR(SEARCH("Y",N319)))</formula>
    </cfRule>
  </conditionalFormatting>
  <conditionalFormatting sqref="Q319">
    <cfRule type="containsText" dxfId="376" priority="384" operator="containsText" text="Final">
      <formula>NOT(ISERROR(SEARCH("Final",Q319)))</formula>
    </cfRule>
    <cfRule type="containsText" dxfId="375" priority="385" operator="containsText" text="Provisional">
      <formula>NOT(ISERROR(SEARCH("Provisional",Q319)))</formula>
    </cfRule>
  </conditionalFormatting>
  <conditionalFormatting sqref="N320:P320">
    <cfRule type="containsText" dxfId="374" priority="382" operator="containsText" text="N">
      <formula>NOT(ISERROR(SEARCH("N",N320)))</formula>
    </cfRule>
    <cfRule type="containsText" dxfId="373" priority="383" operator="containsText" text="Y">
      <formula>NOT(ISERROR(SEARCH("Y",N320)))</formula>
    </cfRule>
  </conditionalFormatting>
  <conditionalFormatting sqref="Q320">
    <cfRule type="containsText" dxfId="372" priority="380" operator="containsText" text="Final">
      <formula>NOT(ISERROR(SEARCH("Final",Q320)))</formula>
    </cfRule>
    <cfRule type="containsText" dxfId="371" priority="381" operator="containsText" text="Provisional">
      <formula>NOT(ISERROR(SEARCH("Provisional",Q320)))</formula>
    </cfRule>
  </conditionalFormatting>
  <conditionalFormatting sqref="N321:P321">
    <cfRule type="containsText" dxfId="370" priority="378" operator="containsText" text="N">
      <formula>NOT(ISERROR(SEARCH("N",N321)))</formula>
    </cfRule>
    <cfRule type="containsText" dxfId="369" priority="379" operator="containsText" text="Y">
      <formula>NOT(ISERROR(SEARCH("Y",N321)))</formula>
    </cfRule>
  </conditionalFormatting>
  <conditionalFormatting sqref="Q321">
    <cfRule type="containsText" dxfId="368" priority="376" operator="containsText" text="Final">
      <formula>NOT(ISERROR(SEARCH("Final",Q321)))</formula>
    </cfRule>
    <cfRule type="containsText" dxfId="367" priority="377" operator="containsText" text="Provisional">
      <formula>NOT(ISERROR(SEARCH("Provisional",Q321)))</formula>
    </cfRule>
  </conditionalFormatting>
  <conditionalFormatting sqref="N322:P323">
    <cfRule type="containsText" dxfId="366" priority="374" operator="containsText" text="N">
      <formula>NOT(ISERROR(SEARCH("N",N322)))</formula>
    </cfRule>
    <cfRule type="containsText" dxfId="365" priority="375" operator="containsText" text="Y">
      <formula>NOT(ISERROR(SEARCH("Y",N322)))</formula>
    </cfRule>
  </conditionalFormatting>
  <conditionalFormatting sqref="Q322:Q324">
    <cfRule type="containsText" dxfId="364" priority="372" operator="containsText" text="Final">
      <formula>NOT(ISERROR(SEARCH("Final",Q322)))</formula>
    </cfRule>
    <cfRule type="containsText" dxfId="363" priority="373" operator="containsText" text="Provisional">
      <formula>NOT(ISERROR(SEARCH("Provisional",Q322)))</formula>
    </cfRule>
  </conditionalFormatting>
  <conditionalFormatting sqref="N324:P324">
    <cfRule type="containsText" dxfId="362" priority="370" operator="containsText" text="N">
      <formula>NOT(ISERROR(SEARCH("N",N320)))</formula>
    </cfRule>
    <cfRule type="containsText" dxfId="361" priority="371" operator="containsText" text="Y">
      <formula>NOT(ISERROR(SEARCH("Y",N320)))</formula>
    </cfRule>
  </conditionalFormatting>
  <conditionalFormatting sqref="N325:P325">
    <cfRule type="containsText" dxfId="360" priority="368" operator="containsText" text="N">
      <formula>NOT(ISERROR(SEARCH("N",N325)))</formula>
    </cfRule>
    <cfRule type="containsText" dxfId="359" priority="369" operator="containsText" text="Y">
      <formula>NOT(ISERROR(SEARCH("Y",N325)))</formula>
    </cfRule>
  </conditionalFormatting>
  <conditionalFormatting sqref="Q325">
    <cfRule type="containsText" dxfId="358" priority="366" operator="containsText" text="Final">
      <formula>NOT(ISERROR(SEARCH("Final",Q325)))</formula>
    </cfRule>
    <cfRule type="containsText" dxfId="357" priority="367" operator="containsText" text="Provisional">
      <formula>NOT(ISERROR(SEARCH("Provisional",Q325)))</formula>
    </cfRule>
  </conditionalFormatting>
  <conditionalFormatting sqref="N326:P326">
    <cfRule type="containsText" dxfId="356" priority="364" operator="containsText" text="N">
      <formula>NOT(ISERROR(SEARCH("N",N326)))</formula>
    </cfRule>
    <cfRule type="containsText" dxfId="355" priority="365" operator="containsText" text="Y">
      <formula>NOT(ISERROR(SEARCH("Y",N326)))</formula>
    </cfRule>
  </conditionalFormatting>
  <conditionalFormatting sqref="Q326">
    <cfRule type="containsText" dxfId="354" priority="362" operator="containsText" text="Final">
      <formula>NOT(ISERROR(SEARCH("Final",Q326)))</formula>
    </cfRule>
    <cfRule type="containsText" dxfId="353" priority="363" operator="containsText" text="Provisional">
      <formula>NOT(ISERROR(SEARCH("Provisional",Q326)))</formula>
    </cfRule>
  </conditionalFormatting>
  <conditionalFormatting sqref="N327:P327">
    <cfRule type="containsText" dxfId="352" priority="360" operator="containsText" text="N">
      <formula>NOT(ISERROR(SEARCH("N",N327)))</formula>
    </cfRule>
    <cfRule type="containsText" dxfId="351" priority="361" operator="containsText" text="Y">
      <formula>NOT(ISERROR(SEARCH("Y",N327)))</formula>
    </cfRule>
  </conditionalFormatting>
  <conditionalFormatting sqref="Q327">
    <cfRule type="containsText" dxfId="350" priority="358" operator="containsText" text="Final">
      <formula>NOT(ISERROR(SEARCH("Final",Q327)))</formula>
    </cfRule>
    <cfRule type="containsText" dxfId="349" priority="359" operator="containsText" text="Provisional">
      <formula>NOT(ISERROR(SEARCH("Provisional",Q327)))</formula>
    </cfRule>
  </conditionalFormatting>
  <conditionalFormatting sqref="N328:P332">
    <cfRule type="containsText" dxfId="348" priority="356" operator="containsText" text="N">
      <formula>NOT(ISERROR(SEARCH("N",N328)))</formula>
    </cfRule>
    <cfRule type="containsText" dxfId="347" priority="357" operator="containsText" text="Y">
      <formula>NOT(ISERROR(SEARCH("Y",N328)))</formula>
    </cfRule>
  </conditionalFormatting>
  <conditionalFormatting sqref="Q328:Q332">
    <cfRule type="containsText" dxfId="346" priority="354" operator="containsText" text="Final">
      <formula>NOT(ISERROR(SEARCH("Final",Q328)))</formula>
    </cfRule>
    <cfRule type="containsText" dxfId="345" priority="355" operator="containsText" text="Provisional">
      <formula>NOT(ISERROR(SEARCH("Provisional",Q328)))</formula>
    </cfRule>
  </conditionalFormatting>
  <conditionalFormatting sqref="N345:P351 N337:P337 N339:P339 N341:P341 N343:P343 N353:P354 N333:P335">
    <cfRule type="containsText" dxfId="344" priority="352" operator="containsText" text="N">
      <formula>NOT(ISERROR(SEARCH("N",N333)))</formula>
    </cfRule>
    <cfRule type="containsText" dxfId="343" priority="353" operator="containsText" text="Y">
      <formula>NOT(ISERROR(SEARCH("Y",N333)))</formula>
    </cfRule>
  </conditionalFormatting>
  <conditionalFormatting sqref="Q345:Q351 Q337 Q339 Q341 Q343 Q353:Q354 Q333:Q335">
    <cfRule type="containsText" dxfId="342" priority="350" operator="containsText" text="Final">
      <formula>NOT(ISERROR(SEARCH("Final",Q333)))</formula>
    </cfRule>
    <cfRule type="containsText" dxfId="341" priority="351" operator="containsText" text="Provisional">
      <formula>NOT(ISERROR(SEARCH("Provisional",Q333)))</formula>
    </cfRule>
  </conditionalFormatting>
  <conditionalFormatting sqref="N352:P352">
    <cfRule type="containsText" dxfId="340" priority="348" operator="containsText" text="N">
      <formula>NOT(ISERROR(SEARCH("N",N352)))</formula>
    </cfRule>
    <cfRule type="containsText" dxfId="339" priority="349" operator="containsText" text="Y">
      <formula>NOT(ISERROR(SEARCH("Y",N352)))</formula>
    </cfRule>
  </conditionalFormatting>
  <conditionalFormatting sqref="Q352">
    <cfRule type="containsText" dxfId="338" priority="346" operator="containsText" text="Final">
      <formula>NOT(ISERROR(SEARCH("Final",Q352)))</formula>
    </cfRule>
    <cfRule type="containsText" dxfId="337" priority="347" operator="containsText" text="Provisional">
      <formula>NOT(ISERROR(SEARCH("Provisional",Q352)))</formula>
    </cfRule>
  </conditionalFormatting>
  <conditionalFormatting sqref="N344:P344">
    <cfRule type="containsText" dxfId="336" priority="344" operator="containsText" text="N">
      <formula>NOT(ISERROR(SEARCH("N",N344)))</formula>
    </cfRule>
    <cfRule type="containsText" dxfId="335" priority="345" operator="containsText" text="Y">
      <formula>NOT(ISERROR(SEARCH("Y",N344)))</formula>
    </cfRule>
  </conditionalFormatting>
  <conditionalFormatting sqref="Q344">
    <cfRule type="containsText" dxfId="334" priority="342" operator="containsText" text="Final">
      <formula>NOT(ISERROR(SEARCH("Final",Q344)))</formula>
    </cfRule>
    <cfRule type="containsText" dxfId="333" priority="343" operator="containsText" text="Provisional">
      <formula>NOT(ISERROR(SEARCH("Provisional",Q344)))</formula>
    </cfRule>
  </conditionalFormatting>
  <conditionalFormatting sqref="N336:P336">
    <cfRule type="containsText" dxfId="332" priority="340" operator="containsText" text="N">
      <formula>NOT(ISERROR(SEARCH("N",N336)))</formula>
    </cfRule>
    <cfRule type="containsText" dxfId="331" priority="341" operator="containsText" text="Y">
      <formula>NOT(ISERROR(SEARCH("Y",N336)))</formula>
    </cfRule>
  </conditionalFormatting>
  <conditionalFormatting sqref="Q336">
    <cfRule type="containsText" dxfId="330" priority="338" operator="containsText" text="Final">
      <formula>NOT(ISERROR(SEARCH("Final",Q336)))</formula>
    </cfRule>
    <cfRule type="containsText" dxfId="329" priority="339" operator="containsText" text="Provisional">
      <formula>NOT(ISERROR(SEARCH("Provisional",Q336)))</formula>
    </cfRule>
  </conditionalFormatting>
  <conditionalFormatting sqref="N338:P338">
    <cfRule type="containsText" dxfId="328" priority="336" operator="containsText" text="N">
      <formula>NOT(ISERROR(SEARCH("N",N338)))</formula>
    </cfRule>
    <cfRule type="containsText" dxfId="327" priority="337" operator="containsText" text="Y">
      <formula>NOT(ISERROR(SEARCH("Y",N338)))</formula>
    </cfRule>
  </conditionalFormatting>
  <conditionalFormatting sqref="Q338">
    <cfRule type="containsText" dxfId="326" priority="334" operator="containsText" text="Final">
      <formula>NOT(ISERROR(SEARCH("Final",Q338)))</formula>
    </cfRule>
    <cfRule type="containsText" dxfId="325" priority="335" operator="containsText" text="Provisional">
      <formula>NOT(ISERROR(SEARCH("Provisional",Q338)))</formula>
    </cfRule>
  </conditionalFormatting>
  <conditionalFormatting sqref="N340:P340">
    <cfRule type="containsText" dxfId="324" priority="332" operator="containsText" text="N">
      <formula>NOT(ISERROR(SEARCH("N",N340)))</formula>
    </cfRule>
    <cfRule type="containsText" dxfId="323" priority="333" operator="containsText" text="Y">
      <formula>NOT(ISERROR(SEARCH("Y",N340)))</formula>
    </cfRule>
  </conditionalFormatting>
  <conditionalFormatting sqref="Q340">
    <cfRule type="containsText" dxfId="322" priority="330" operator="containsText" text="Final">
      <formula>NOT(ISERROR(SEARCH("Final",Q340)))</formula>
    </cfRule>
    <cfRule type="containsText" dxfId="321" priority="331" operator="containsText" text="Provisional">
      <formula>NOT(ISERROR(SEARCH("Provisional",Q340)))</formula>
    </cfRule>
  </conditionalFormatting>
  <conditionalFormatting sqref="N342:P342">
    <cfRule type="containsText" dxfId="320" priority="328" operator="containsText" text="N">
      <formula>NOT(ISERROR(SEARCH("N",N342)))</formula>
    </cfRule>
    <cfRule type="containsText" dxfId="319" priority="329" operator="containsText" text="Y">
      <formula>NOT(ISERROR(SEARCH("Y",N342)))</formula>
    </cfRule>
  </conditionalFormatting>
  <conditionalFormatting sqref="Q342">
    <cfRule type="containsText" dxfId="318" priority="326" operator="containsText" text="Final">
      <formula>NOT(ISERROR(SEARCH("Final",Q342)))</formula>
    </cfRule>
    <cfRule type="containsText" dxfId="317" priority="327" operator="containsText" text="Provisional">
      <formula>NOT(ISERROR(SEARCH("Provisional",Q342)))</formula>
    </cfRule>
  </conditionalFormatting>
  <conditionalFormatting sqref="N355:P355">
    <cfRule type="containsText" dxfId="316" priority="324" operator="containsText" text="N">
      <formula>NOT(ISERROR(SEARCH("N",N355)))</formula>
    </cfRule>
    <cfRule type="containsText" dxfId="315" priority="325" operator="containsText" text="Y">
      <formula>NOT(ISERROR(SEARCH("Y",N355)))</formula>
    </cfRule>
  </conditionalFormatting>
  <conditionalFormatting sqref="Q355">
    <cfRule type="containsText" dxfId="314" priority="322" operator="containsText" text="Final">
      <formula>NOT(ISERROR(SEARCH("Final",Q355)))</formula>
    </cfRule>
    <cfRule type="containsText" dxfId="313" priority="323" operator="containsText" text="Provisional">
      <formula>NOT(ISERROR(SEARCH("Provisional",Q355)))</formula>
    </cfRule>
  </conditionalFormatting>
  <conditionalFormatting sqref="Q172">
    <cfRule type="containsText" dxfId="312" priority="318" operator="containsText" text="Final">
      <formula>NOT(ISERROR(SEARCH("Final",Q172)))</formula>
    </cfRule>
    <cfRule type="containsText" dxfId="311" priority="319" operator="containsText" text="Provisional">
      <formula>NOT(ISERROR(SEARCH("Provisional",Q172)))</formula>
    </cfRule>
  </conditionalFormatting>
  <conditionalFormatting sqref="N172:P172">
    <cfRule type="containsText" dxfId="310" priority="320" operator="containsText" text="N">
      <formula>NOT(ISERROR(SEARCH("N",N172)))</formula>
    </cfRule>
    <cfRule type="containsText" dxfId="309" priority="321" operator="containsText" text="Y">
      <formula>NOT(ISERROR(SEARCH("Y",N172)))</formula>
    </cfRule>
  </conditionalFormatting>
  <conditionalFormatting sqref="Q356">
    <cfRule type="containsText" dxfId="308" priority="314" operator="containsText" text="Final">
      <formula>NOT(ISERROR(SEARCH("Final",Q356)))</formula>
    </cfRule>
    <cfRule type="containsText" dxfId="307" priority="315" operator="containsText" text="Provisional">
      <formula>NOT(ISERROR(SEARCH("Provisional",Q356)))</formula>
    </cfRule>
  </conditionalFormatting>
  <conditionalFormatting sqref="N356:P356">
    <cfRule type="containsText" dxfId="306" priority="316" operator="containsText" text="N">
      <formula>NOT(ISERROR(SEARCH("N",N356)))</formula>
    </cfRule>
    <cfRule type="containsText" dxfId="305" priority="317" operator="containsText" text="Y">
      <formula>NOT(ISERROR(SEARCH("Y",N356)))</formula>
    </cfRule>
  </conditionalFormatting>
  <conditionalFormatting sqref="N357:P357">
    <cfRule type="containsText" dxfId="304" priority="312" operator="containsText" text="N">
      <formula>NOT(ISERROR(SEARCH("N",N357)))</formula>
    </cfRule>
    <cfRule type="containsText" dxfId="303" priority="313" operator="containsText" text="Y">
      <formula>NOT(ISERROR(SEARCH("Y",N357)))</formula>
    </cfRule>
  </conditionalFormatting>
  <conditionalFormatting sqref="Q357">
    <cfRule type="containsText" dxfId="302" priority="310" operator="containsText" text="Final">
      <formula>NOT(ISERROR(SEARCH("Final",Q357)))</formula>
    </cfRule>
    <cfRule type="containsText" dxfId="301" priority="311" operator="containsText" text="Provisional">
      <formula>NOT(ISERROR(SEARCH("Provisional",Q357)))</formula>
    </cfRule>
  </conditionalFormatting>
  <conditionalFormatting sqref="N98:P98">
    <cfRule type="containsText" dxfId="300" priority="308" operator="containsText" text="N">
      <formula>NOT(ISERROR(SEARCH("N",N98)))</formula>
    </cfRule>
    <cfRule type="containsText" dxfId="299" priority="309" operator="containsText" text="Y">
      <formula>NOT(ISERROR(SEARCH("Y",N98)))</formula>
    </cfRule>
  </conditionalFormatting>
  <conditionalFormatting sqref="Q98">
    <cfRule type="containsText" dxfId="298" priority="306" operator="containsText" text="Final">
      <formula>NOT(ISERROR(SEARCH("Final",Q98)))</formula>
    </cfRule>
    <cfRule type="containsText" dxfId="297" priority="307" operator="containsText" text="Provisional">
      <formula>NOT(ISERROR(SEARCH("Provisional",Q98)))</formula>
    </cfRule>
  </conditionalFormatting>
  <conditionalFormatting sqref="N74:P74">
    <cfRule type="containsText" dxfId="296" priority="304" operator="containsText" text="N">
      <formula>NOT(ISERROR(SEARCH("N",N74)))</formula>
    </cfRule>
    <cfRule type="containsText" dxfId="295" priority="305" operator="containsText" text="Y">
      <formula>NOT(ISERROR(SEARCH("Y",N74)))</formula>
    </cfRule>
  </conditionalFormatting>
  <conditionalFormatting sqref="Q74">
    <cfRule type="containsText" dxfId="294" priority="302" operator="containsText" text="Final">
      <formula>NOT(ISERROR(SEARCH("Final",Q74)))</formula>
    </cfRule>
    <cfRule type="containsText" dxfId="293" priority="303" operator="containsText" text="Provisional">
      <formula>NOT(ISERROR(SEARCH("Provisional",Q74)))</formula>
    </cfRule>
  </conditionalFormatting>
  <conditionalFormatting sqref="N76:P76">
    <cfRule type="containsText" dxfId="292" priority="300" operator="containsText" text="N">
      <formula>NOT(ISERROR(SEARCH("N",N76)))</formula>
    </cfRule>
    <cfRule type="containsText" dxfId="291" priority="301" operator="containsText" text="Y">
      <formula>NOT(ISERROR(SEARCH("Y",N76)))</formula>
    </cfRule>
  </conditionalFormatting>
  <conditionalFormatting sqref="Q76">
    <cfRule type="containsText" dxfId="290" priority="298" operator="containsText" text="Final">
      <formula>NOT(ISERROR(SEARCH("Final",Q76)))</formula>
    </cfRule>
    <cfRule type="containsText" dxfId="289" priority="299" operator="containsText" text="Provisional">
      <formula>NOT(ISERROR(SEARCH("Provisional",Q76)))</formula>
    </cfRule>
  </conditionalFormatting>
  <conditionalFormatting sqref="N86:P86">
    <cfRule type="containsText" dxfId="288" priority="296" operator="containsText" text="N">
      <formula>NOT(ISERROR(SEARCH("N",N86)))</formula>
    </cfRule>
    <cfRule type="containsText" dxfId="287" priority="297" operator="containsText" text="Y">
      <formula>NOT(ISERROR(SEARCH("Y",N86)))</formula>
    </cfRule>
  </conditionalFormatting>
  <conditionalFormatting sqref="Q86">
    <cfRule type="containsText" dxfId="286" priority="294" operator="containsText" text="Final">
      <formula>NOT(ISERROR(SEARCH("Final",Q86)))</formula>
    </cfRule>
    <cfRule type="containsText" dxfId="285" priority="295" operator="containsText" text="Provisional">
      <formula>NOT(ISERROR(SEARCH("Provisional",Q86)))</formula>
    </cfRule>
  </conditionalFormatting>
  <conditionalFormatting sqref="N90:P90">
    <cfRule type="containsText" dxfId="284" priority="292" operator="containsText" text="N">
      <formula>NOT(ISERROR(SEARCH("N",N90)))</formula>
    </cfRule>
    <cfRule type="containsText" dxfId="283" priority="293" operator="containsText" text="Y">
      <formula>NOT(ISERROR(SEARCH("Y",N90)))</formula>
    </cfRule>
  </conditionalFormatting>
  <conditionalFormatting sqref="Q90">
    <cfRule type="containsText" dxfId="282" priority="290" operator="containsText" text="Final">
      <formula>NOT(ISERROR(SEARCH("Final",Q90)))</formula>
    </cfRule>
    <cfRule type="containsText" dxfId="281" priority="291" operator="containsText" text="Provisional">
      <formula>NOT(ISERROR(SEARCH("Provisional",Q90)))</formula>
    </cfRule>
  </conditionalFormatting>
  <conditionalFormatting sqref="N93:P93">
    <cfRule type="containsText" dxfId="280" priority="288" operator="containsText" text="N">
      <formula>NOT(ISERROR(SEARCH("N",N93)))</formula>
    </cfRule>
    <cfRule type="containsText" dxfId="279" priority="289" operator="containsText" text="Y">
      <formula>NOT(ISERROR(SEARCH("Y",N93)))</formula>
    </cfRule>
  </conditionalFormatting>
  <conditionalFormatting sqref="Q93">
    <cfRule type="containsText" dxfId="278" priority="286" operator="containsText" text="Final">
      <formula>NOT(ISERROR(SEARCH("Final",Q93)))</formula>
    </cfRule>
    <cfRule type="containsText" dxfId="277" priority="287" operator="containsText" text="Provisional">
      <formula>NOT(ISERROR(SEARCH("Provisional",Q93)))</formula>
    </cfRule>
  </conditionalFormatting>
  <conditionalFormatting sqref="N94:P94">
    <cfRule type="containsText" dxfId="276" priority="284" operator="containsText" text="N">
      <formula>NOT(ISERROR(SEARCH("N",N94)))</formula>
    </cfRule>
    <cfRule type="containsText" dxfId="275" priority="285" operator="containsText" text="Y">
      <formula>NOT(ISERROR(SEARCH("Y",N94)))</formula>
    </cfRule>
  </conditionalFormatting>
  <conditionalFormatting sqref="Q94">
    <cfRule type="containsText" dxfId="274" priority="282" operator="containsText" text="Final">
      <formula>NOT(ISERROR(SEARCH("Final",Q94)))</formula>
    </cfRule>
    <cfRule type="containsText" dxfId="273" priority="283" operator="containsText" text="Provisional">
      <formula>NOT(ISERROR(SEARCH("Provisional",Q94)))</formula>
    </cfRule>
  </conditionalFormatting>
  <conditionalFormatting sqref="N95:P95">
    <cfRule type="containsText" dxfId="272" priority="280" operator="containsText" text="N">
      <formula>NOT(ISERROR(SEARCH("N",N95)))</formula>
    </cfRule>
    <cfRule type="containsText" dxfId="271" priority="281" operator="containsText" text="Y">
      <formula>NOT(ISERROR(SEARCH("Y",N95)))</formula>
    </cfRule>
  </conditionalFormatting>
  <conditionalFormatting sqref="Q95">
    <cfRule type="containsText" dxfId="270" priority="278" operator="containsText" text="Final">
      <formula>NOT(ISERROR(SEARCH("Final",Q95)))</formula>
    </cfRule>
    <cfRule type="containsText" dxfId="269" priority="279" operator="containsText" text="Provisional">
      <formula>NOT(ISERROR(SEARCH("Provisional",Q95)))</formula>
    </cfRule>
  </conditionalFormatting>
  <conditionalFormatting sqref="N96:P96">
    <cfRule type="containsText" dxfId="268" priority="276" operator="containsText" text="N">
      <formula>NOT(ISERROR(SEARCH("N",N96)))</formula>
    </cfRule>
    <cfRule type="containsText" dxfId="267" priority="277" operator="containsText" text="Y">
      <formula>NOT(ISERROR(SEARCH("Y",N96)))</formula>
    </cfRule>
  </conditionalFormatting>
  <conditionalFormatting sqref="Q96">
    <cfRule type="containsText" dxfId="266" priority="274" operator="containsText" text="Final">
      <formula>NOT(ISERROR(SEARCH("Final",Q96)))</formula>
    </cfRule>
    <cfRule type="containsText" dxfId="265" priority="275" operator="containsText" text="Provisional">
      <formula>NOT(ISERROR(SEARCH("Provisional",Q96)))</formula>
    </cfRule>
  </conditionalFormatting>
  <conditionalFormatting sqref="N97:P97">
    <cfRule type="containsText" dxfId="264" priority="272" operator="containsText" text="N">
      <formula>NOT(ISERROR(SEARCH("N",N97)))</formula>
    </cfRule>
    <cfRule type="containsText" dxfId="263" priority="273" operator="containsText" text="Y">
      <formula>NOT(ISERROR(SEARCH("Y",N97)))</formula>
    </cfRule>
  </conditionalFormatting>
  <conditionalFormatting sqref="Q97">
    <cfRule type="containsText" dxfId="262" priority="270" operator="containsText" text="Final">
      <formula>NOT(ISERROR(SEARCH("Final",Q97)))</formula>
    </cfRule>
    <cfRule type="containsText" dxfId="261" priority="271" operator="containsText" text="Provisional">
      <formula>NOT(ISERROR(SEARCH("Provisional",Q97)))</formula>
    </cfRule>
  </conditionalFormatting>
  <conditionalFormatting sqref="N82:P82">
    <cfRule type="containsText" dxfId="260" priority="268" operator="containsText" text="N">
      <formula>NOT(ISERROR(SEARCH("N",N82)))</formula>
    </cfRule>
    <cfRule type="containsText" dxfId="259" priority="269" operator="containsText" text="Y">
      <formula>NOT(ISERROR(SEARCH("Y",N82)))</formula>
    </cfRule>
  </conditionalFormatting>
  <conditionalFormatting sqref="Q82">
    <cfRule type="containsText" dxfId="258" priority="266" operator="containsText" text="Final">
      <formula>NOT(ISERROR(SEARCH("Final",Q82)))</formula>
    </cfRule>
    <cfRule type="containsText" dxfId="257" priority="267" operator="containsText" text="Provisional">
      <formula>NOT(ISERROR(SEARCH("Provisional",Q82)))</formula>
    </cfRule>
  </conditionalFormatting>
  <conditionalFormatting sqref="N77:P77">
    <cfRule type="containsText" dxfId="256" priority="264" operator="containsText" text="N">
      <formula>NOT(ISERROR(SEARCH("N",N77)))</formula>
    </cfRule>
    <cfRule type="containsText" dxfId="255" priority="265" operator="containsText" text="Y">
      <formula>NOT(ISERROR(SEARCH("Y",N77)))</formula>
    </cfRule>
  </conditionalFormatting>
  <conditionalFormatting sqref="Q77">
    <cfRule type="containsText" dxfId="254" priority="262" operator="containsText" text="Final">
      <formula>NOT(ISERROR(SEARCH("Final",Q77)))</formula>
    </cfRule>
    <cfRule type="containsText" dxfId="253" priority="263" operator="containsText" text="Provisional">
      <formula>NOT(ISERROR(SEARCH("Provisional",Q77)))</formula>
    </cfRule>
  </conditionalFormatting>
  <conditionalFormatting sqref="N78:P78">
    <cfRule type="containsText" dxfId="252" priority="260" operator="containsText" text="N">
      <formula>NOT(ISERROR(SEARCH("N",N78)))</formula>
    </cfRule>
    <cfRule type="containsText" dxfId="251" priority="261" operator="containsText" text="Y">
      <formula>NOT(ISERROR(SEARCH("Y",N78)))</formula>
    </cfRule>
  </conditionalFormatting>
  <conditionalFormatting sqref="Q78">
    <cfRule type="containsText" dxfId="250" priority="258" operator="containsText" text="Final">
      <formula>NOT(ISERROR(SEARCH("Final",Q78)))</formula>
    </cfRule>
    <cfRule type="containsText" dxfId="249" priority="259" operator="containsText" text="Provisional">
      <formula>NOT(ISERROR(SEARCH("Provisional",Q78)))</formula>
    </cfRule>
  </conditionalFormatting>
  <conditionalFormatting sqref="N79:P79">
    <cfRule type="containsText" dxfId="248" priority="256" operator="containsText" text="N">
      <formula>NOT(ISERROR(SEARCH("N",N79)))</formula>
    </cfRule>
    <cfRule type="containsText" dxfId="247" priority="257" operator="containsText" text="Y">
      <formula>NOT(ISERROR(SEARCH("Y",N79)))</formula>
    </cfRule>
  </conditionalFormatting>
  <conditionalFormatting sqref="Q79">
    <cfRule type="containsText" dxfId="246" priority="254" operator="containsText" text="Final">
      <formula>NOT(ISERROR(SEARCH("Final",Q79)))</formula>
    </cfRule>
    <cfRule type="containsText" dxfId="245" priority="255" operator="containsText" text="Provisional">
      <formula>NOT(ISERROR(SEARCH("Provisional",Q79)))</formula>
    </cfRule>
  </conditionalFormatting>
  <conditionalFormatting sqref="N80:P80">
    <cfRule type="containsText" dxfId="244" priority="252" operator="containsText" text="N">
      <formula>NOT(ISERROR(SEARCH("N",N80)))</formula>
    </cfRule>
    <cfRule type="containsText" dxfId="243" priority="253" operator="containsText" text="Y">
      <formula>NOT(ISERROR(SEARCH("Y",N80)))</formula>
    </cfRule>
  </conditionalFormatting>
  <conditionalFormatting sqref="Q80">
    <cfRule type="containsText" dxfId="242" priority="250" operator="containsText" text="Final">
      <formula>NOT(ISERROR(SEARCH("Final",Q80)))</formula>
    </cfRule>
    <cfRule type="containsText" dxfId="241" priority="251" operator="containsText" text="Provisional">
      <formula>NOT(ISERROR(SEARCH("Provisional",Q80)))</formula>
    </cfRule>
  </conditionalFormatting>
  <conditionalFormatting sqref="Q81">
    <cfRule type="containsText" dxfId="240" priority="242" operator="containsText" text="Final">
      <formula>NOT(ISERROR(SEARCH("Final",Q81)))</formula>
    </cfRule>
    <cfRule type="containsText" dxfId="239" priority="243" operator="containsText" text="Provisional">
      <formula>NOT(ISERROR(SEARCH("Provisional",Q81)))</formula>
    </cfRule>
  </conditionalFormatting>
  <conditionalFormatting sqref="N81:P81">
    <cfRule type="containsText" dxfId="238" priority="244" operator="containsText" text="N">
      <formula>NOT(ISERROR(SEARCH("N",N81)))</formula>
    </cfRule>
    <cfRule type="containsText" dxfId="237" priority="245" operator="containsText" text="Y">
      <formula>NOT(ISERROR(SEARCH("Y",N81)))</formula>
    </cfRule>
  </conditionalFormatting>
  <conditionalFormatting sqref="Q85">
    <cfRule type="containsText" dxfId="236" priority="234" operator="containsText" text="Final">
      <formula>NOT(ISERROR(SEARCH("Final",Q85)))</formula>
    </cfRule>
    <cfRule type="containsText" dxfId="235" priority="235" operator="containsText" text="Provisional">
      <formula>NOT(ISERROR(SEARCH("Provisional",Q85)))</formula>
    </cfRule>
  </conditionalFormatting>
  <conditionalFormatting sqref="N84:P84">
    <cfRule type="containsText" dxfId="234" priority="240" operator="containsText" text="N">
      <formula>NOT(ISERROR(SEARCH("N",N84)))</formula>
    </cfRule>
    <cfRule type="containsText" dxfId="233" priority="241" operator="containsText" text="Y">
      <formula>NOT(ISERROR(SEARCH("Y",N84)))</formula>
    </cfRule>
  </conditionalFormatting>
  <conditionalFormatting sqref="Q84">
    <cfRule type="containsText" dxfId="232" priority="238" operator="containsText" text="Final">
      <formula>NOT(ISERROR(SEARCH("Final",Q84)))</formula>
    </cfRule>
    <cfRule type="containsText" dxfId="231" priority="239" operator="containsText" text="Provisional">
      <formula>NOT(ISERROR(SEARCH("Provisional",Q84)))</formula>
    </cfRule>
  </conditionalFormatting>
  <conditionalFormatting sqref="N85:P85">
    <cfRule type="containsText" dxfId="230" priority="236" operator="containsText" text="N">
      <formula>NOT(ISERROR(SEARCH("N",N85)))</formula>
    </cfRule>
    <cfRule type="containsText" dxfId="229" priority="237" operator="containsText" text="Y">
      <formula>NOT(ISERROR(SEARCH("Y",N85)))</formula>
    </cfRule>
  </conditionalFormatting>
  <conditionalFormatting sqref="N83:P83">
    <cfRule type="containsText" dxfId="228" priority="232" operator="containsText" text="N">
      <formula>NOT(ISERROR(SEARCH("N",N83)))</formula>
    </cfRule>
    <cfRule type="containsText" dxfId="227" priority="233" operator="containsText" text="Y">
      <formula>NOT(ISERROR(SEARCH("Y",N83)))</formula>
    </cfRule>
  </conditionalFormatting>
  <conditionalFormatting sqref="Q83">
    <cfRule type="containsText" dxfId="226" priority="230" operator="containsText" text="Final">
      <formula>NOT(ISERROR(SEARCH("Final",Q83)))</formula>
    </cfRule>
    <cfRule type="containsText" dxfId="225" priority="231" operator="containsText" text="Provisional">
      <formula>NOT(ISERROR(SEARCH("Provisional",Q83)))</formula>
    </cfRule>
  </conditionalFormatting>
  <conditionalFormatting sqref="N89:P89">
    <cfRule type="containsText" dxfId="224" priority="228" operator="containsText" text="N">
      <formula>NOT(ISERROR(SEARCH("N",N89)))</formula>
    </cfRule>
    <cfRule type="containsText" dxfId="223" priority="229" operator="containsText" text="Y">
      <formula>NOT(ISERROR(SEARCH("Y",N89)))</formula>
    </cfRule>
  </conditionalFormatting>
  <conditionalFormatting sqref="Q89">
    <cfRule type="containsText" dxfId="222" priority="226" operator="containsText" text="Final">
      <formula>NOT(ISERROR(SEARCH("Final",Q89)))</formula>
    </cfRule>
    <cfRule type="containsText" dxfId="221" priority="227" operator="containsText" text="Provisional">
      <formula>NOT(ISERROR(SEARCH("Provisional",Q89)))</formula>
    </cfRule>
  </conditionalFormatting>
  <conditionalFormatting sqref="N88:P88">
    <cfRule type="containsText" dxfId="220" priority="224" operator="containsText" text="N">
      <formula>NOT(ISERROR(SEARCH("N",N88)))</formula>
    </cfRule>
    <cfRule type="containsText" dxfId="219" priority="225" operator="containsText" text="Y">
      <formula>NOT(ISERROR(SEARCH("Y",N88)))</formula>
    </cfRule>
  </conditionalFormatting>
  <conditionalFormatting sqref="Q88">
    <cfRule type="containsText" dxfId="218" priority="222" operator="containsText" text="Final">
      <formula>NOT(ISERROR(SEARCH("Final",Q88)))</formula>
    </cfRule>
    <cfRule type="containsText" dxfId="217" priority="223" operator="containsText" text="Provisional">
      <formula>NOT(ISERROR(SEARCH("Provisional",Q88)))</formula>
    </cfRule>
  </conditionalFormatting>
  <conditionalFormatting sqref="N87:P87">
    <cfRule type="containsText" dxfId="216" priority="220" operator="containsText" text="N">
      <formula>NOT(ISERROR(SEARCH("N",N87)))</formula>
    </cfRule>
    <cfRule type="containsText" dxfId="215" priority="221" operator="containsText" text="Y">
      <formula>NOT(ISERROR(SEARCH("Y",N87)))</formula>
    </cfRule>
  </conditionalFormatting>
  <conditionalFormatting sqref="Q87">
    <cfRule type="containsText" dxfId="214" priority="218" operator="containsText" text="Final">
      <formula>NOT(ISERROR(SEARCH("Final",Q87)))</formula>
    </cfRule>
    <cfRule type="containsText" dxfId="213" priority="219" operator="containsText" text="Provisional">
      <formula>NOT(ISERROR(SEARCH("Provisional",Q87)))</formula>
    </cfRule>
  </conditionalFormatting>
  <conditionalFormatting sqref="N65:P65">
    <cfRule type="containsText" dxfId="212" priority="216" operator="containsText" text="N">
      <formula>NOT(ISERROR(SEARCH("N",N65)))</formula>
    </cfRule>
    <cfRule type="containsText" dxfId="211" priority="217" operator="containsText" text="Y">
      <formula>NOT(ISERROR(SEARCH("Y",N65)))</formula>
    </cfRule>
  </conditionalFormatting>
  <conditionalFormatting sqref="Q65">
    <cfRule type="containsText" dxfId="210" priority="214" operator="containsText" text="Final">
      <formula>NOT(ISERROR(SEARCH("Final",Q65)))</formula>
    </cfRule>
    <cfRule type="containsText" dxfId="209" priority="215" operator="containsText" text="Provisional">
      <formula>NOT(ISERROR(SEARCH("Provisional",Q65)))</formula>
    </cfRule>
  </conditionalFormatting>
  <conditionalFormatting sqref="N66:P66">
    <cfRule type="containsText" dxfId="208" priority="212" operator="containsText" text="N">
      <formula>NOT(ISERROR(SEARCH("N",N66)))</formula>
    </cfRule>
    <cfRule type="containsText" dxfId="207" priority="213" operator="containsText" text="Y">
      <formula>NOT(ISERROR(SEARCH("Y",N66)))</formula>
    </cfRule>
  </conditionalFormatting>
  <conditionalFormatting sqref="Q66">
    <cfRule type="containsText" dxfId="206" priority="210" operator="containsText" text="Final">
      <formula>NOT(ISERROR(SEARCH("Final",Q66)))</formula>
    </cfRule>
    <cfRule type="containsText" dxfId="205" priority="211" operator="containsText" text="Provisional">
      <formula>NOT(ISERROR(SEARCH("Provisional",Q66)))</formula>
    </cfRule>
  </conditionalFormatting>
  <conditionalFormatting sqref="N67:P67">
    <cfRule type="containsText" dxfId="204" priority="208" operator="containsText" text="N">
      <formula>NOT(ISERROR(SEARCH("N",N67)))</formula>
    </cfRule>
    <cfRule type="containsText" dxfId="203" priority="209" operator="containsText" text="Y">
      <formula>NOT(ISERROR(SEARCH("Y",N67)))</formula>
    </cfRule>
  </conditionalFormatting>
  <conditionalFormatting sqref="Q67">
    <cfRule type="containsText" dxfId="202" priority="206" operator="containsText" text="Final">
      <formula>NOT(ISERROR(SEARCH("Final",Q67)))</formula>
    </cfRule>
    <cfRule type="containsText" dxfId="201" priority="207" operator="containsText" text="Provisional">
      <formula>NOT(ISERROR(SEARCH("Provisional",Q67)))</formula>
    </cfRule>
  </conditionalFormatting>
  <conditionalFormatting sqref="N68:P68">
    <cfRule type="containsText" dxfId="200" priority="204" operator="containsText" text="N">
      <formula>NOT(ISERROR(SEARCH("N",N68)))</formula>
    </cfRule>
    <cfRule type="containsText" dxfId="199" priority="205" operator="containsText" text="Y">
      <formula>NOT(ISERROR(SEARCH("Y",N68)))</formula>
    </cfRule>
  </conditionalFormatting>
  <conditionalFormatting sqref="Q68">
    <cfRule type="containsText" dxfId="198" priority="202" operator="containsText" text="Final">
      <formula>NOT(ISERROR(SEARCH("Final",Q68)))</formula>
    </cfRule>
    <cfRule type="containsText" dxfId="197" priority="203" operator="containsText" text="Provisional">
      <formula>NOT(ISERROR(SEARCH("Provisional",Q68)))</formula>
    </cfRule>
  </conditionalFormatting>
  <conditionalFormatting sqref="N69:P69">
    <cfRule type="containsText" dxfId="196" priority="200" operator="containsText" text="N">
      <formula>NOT(ISERROR(SEARCH("N",N69)))</formula>
    </cfRule>
    <cfRule type="containsText" dxfId="195" priority="201" operator="containsText" text="Y">
      <formula>NOT(ISERROR(SEARCH("Y",N69)))</formula>
    </cfRule>
  </conditionalFormatting>
  <conditionalFormatting sqref="Q69">
    <cfRule type="containsText" dxfId="194" priority="198" operator="containsText" text="Final">
      <formula>NOT(ISERROR(SEARCH("Final",Q69)))</formula>
    </cfRule>
    <cfRule type="containsText" dxfId="193" priority="199" operator="containsText" text="Provisional">
      <formula>NOT(ISERROR(SEARCH("Provisional",Q69)))</formula>
    </cfRule>
  </conditionalFormatting>
  <conditionalFormatting sqref="N70:P70">
    <cfRule type="containsText" dxfId="192" priority="196" operator="containsText" text="N">
      <formula>NOT(ISERROR(SEARCH("N",N70)))</formula>
    </cfRule>
    <cfRule type="containsText" dxfId="191" priority="197" operator="containsText" text="Y">
      <formula>NOT(ISERROR(SEARCH("Y",N70)))</formula>
    </cfRule>
  </conditionalFormatting>
  <conditionalFormatting sqref="Q70">
    <cfRule type="containsText" dxfId="190" priority="194" operator="containsText" text="Final">
      <formula>NOT(ISERROR(SEARCH("Final",Q70)))</formula>
    </cfRule>
    <cfRule type="containsText" dxfId="189" priority="195" operator="containsText" text="Provisional">
      <formula>NOT(ISERROR(SEARCH("Provisional",Q70)))</formula>
    </cfRule>
  </conditionalFormatting>
  <conditionalFormatting sqref="N71:P71">
    <cfRule type="containsText" dxfId="188" priority="192" operator="containsText" text="N">
      <formula>NOT(ISERROR(SEARCH("N",N71)))</formula>
    </cfRule>
    <cfRule type="containsText" dxfId="187" priority="193" operator="containsText" text="Y">
      <formula>NOT(ISERROR(SEARCH("Y",N71)))</formula>
    </cfRule>
  </conditionalFormatting>
  <conditionalFormatting sqref="Q71">
    <cfRule type="containsText" dxfId="186" priority="190" operator="containsText" text="Final">
      <formula>NOT(ISERROR(SEARCH("Final",Q71)))</formula>
    </cfRule>
    <cfRule type="containsText" dxfId="185" priority="191" operator="containsText" text="Provisional">
      <formula>NOT(ISERROR(SEARCH("Provisional",Q71)))</formula>
    </cfRule>
  </conditionalFormatting>
  <conditionalFormatting sqref="N72:P72">
    <cfRule type="containsText" dxfId="184" priority="188" operator="containsText" text="N">
      <formula>NOT(ISERROR(SEARCH("N",N72)))</formula>
    </cfRule>
    <cfRule type="containsText" dxfId="183" priority="189" operator="containsText" text="Y">
      <formula>NOT(ISERROR(SEARCH("Y",N72)))</formula>
    </cfRule>
  </conditionalFormatting>
  <conditionalFormatting sqref="Q72">
    <cfRule type="containsText" dxfId="182" priority="186" operator="containsText" text="Final">
      <formula>NOT(ISERROR(SEARCH("Final",Q72)))</formula>
    </cfRule>
    <cfRule type="containsText" dxfId="181" priority="187" operator="containsText" text="Provisional">
      <formula>NOT(ISERROR(SEARCH("Provisional",Q72)))</formula>
    </cfRule>
  </conditionalFormatting>
  <conditionalFormatting sqref="N358:P358">
    <cfRule type="containsText" dxfId="180" priority="184" operator="containsText" text="N">
      <formula>NOT(ISERROR(SEARCH("N",N358)))</formula>
    </cfRule>
    <cfRule type="containsText" dxfId="179" priority="185" operator="containsText" text="Y">
      <formula>NOT(ISERROR(SEARCH("Y",N358)))</formula>
    </cfRule>
  </conditionalFormatting>
  <conditionalFormatting sqref="Q358">
    <cfRule type="containsText" dxfId="178" priority="182" operator="containsText" text="Final">
      <formula>NOT(ISERROR(SEARCH("Final",Q358)))</formula>
    </cfRule>
    <cfRule type="containsText" dxfId="177" priority="183" operator="containsText" text="Provisional">
      <formula>NOT(ISERROR(SEARCH("Provisional",Q358)))</formula>
    </cfRule>
  </conditionalFormatting>
  <conditionalFormatting sqref="N359:P359">
    <cfRule type="containsText" dxfId="176" priority="180" operator="containsText" text="N">
      <formula>NOT(ISERROR(SEARCH("N",N359)))</formula>
    </cfRule>
    <cfRule type="containsText" dxfId="175" priority="181" operator="containsText" text="Y">
      <formula>NOT(ISERROR(SEARCH("Y",N359)))</formula>
    </cfRule>
  </conditionalFormatting>
  <conditionalFormatting sqref="Q359">
    <cfRule type="containsText" dxfId="174" priority="178" operator="containsText" text="Final">
      <formula>NOT(ISERROR(SEARCH("Final",Q359)))</formula>
    </cfRule>
    <cfRule type="containsText" dxfId="173" priority="179" operator="containsText" text="Provisional">
      <formula>NOT(ISERROR(SEARCH("Provisional",Q359)))</formula>
    </cfRule>
  </conditionalFormatting>
  <conditionalFormatting sqref="N360:P360">
    <cfRule type="containsText" dxfId="172" priority="176" operator="containsText" text="N">
      <formula>NOT(ISERROR(SEARCH("N",N360)))</formula>
    </cfRule>
    <cfRule type="containsText" dxfId="171" priority="177" operator="containsText" text="Y">
      <formula>NOT(ISERROR(SEARCH("Y",N360)))</formula>
    </cfRule>
  </conditionalFormatting>
  <conditionalFormatting sqref="Q360">
    <cfRule type="containsText" dxfId="170" priority="174" operator="containsText" text="Final">
      <formula>NOT(ISERROR(SEARCH("Final",Q360)))</formula>
    </cfRule>
    <cfRule type="containsText" dxfId="169" priority="175" operator="containsText" text="Provisional">
      <formula>NOT(ISERROR(SEARCH("Provisional",Q360)))</formula>
    </cfRule>
  </conditionalFormatting>
  <conditionalFormatting sqref="N361:P361">
    <cfRule type="containsText" dxfId="168" priority="172" operator="containsText" text="N">
      <formula>NOT(ISERROR(SEARCH("N",N361)))</formula>
    </cfRule>
    <cfRule type="containsText" dxfId="167" priority="173" operator="containsText" text="Y">
      <formula>NOT(ISERROR(SEARCH("Y",N361)))</formula>
    </cfRule>
  </conditionalFormatting>
  <conditionalFormatting sqref="Q361">
    <cfRule type="containsText" dxfId="166" priority="170" operator="containsText" text="Final">
      <formula>NOT(ISERROR(SEARCH("Final",Q361)))</formula>
    </cfRule>
    <cfRule type="containsText" dxfId="165" priority="171" operator="containsText" text="Provisional">
      <formula>NOT(ISERROR(SEARCH("Provisional",Q361)))</formula>
    </cfRule>
  </conditionalFormatting>
  <conditionalFormatting sqref="N362:P362">
    <cfRule type="containsText" dxfId="164" priority="168" operator="containsText" text="N">
      <formula>NOT(ISERROR(SEARCH("N",N362)))</formula>
    </cfRule>
    <cfRule type="containsText" dxfId="163" priority="169" operator="containsText" text="Y">
      <formula>NOT(ISERROR(SEARCH("Y",N362)))</formula>
    </cfRule>
  </conditionalFormatting>
  <conditionalFormatting sqref="Q362">
    <cfRule type="containsText" dxfId="162" priority="166" operator="containsText" text="Final">
      <formula>NOT(ISERROR(SEARCH("Final",Q362)))</formula>
    </cfRule>
    <cfRule type="containsText" dxfId="161" priority="167" operator="containsText" text="Provisional">
      <formula>NOT(ISERROR(SEARCH("Provisional",Q362)))</formula>
    </cfRule>
  </conditionalFormatting>
  <conditionalFormatting sqref="N363:P365">
    <cfRule type="containsText" dxfId="160" priority="164" operator="containsText" text="N">
      <formula>NOT(ISERROR(SEARCH("N",N363)))</formula>
    </cfRule>
    <cfRule type="containsText" dxfId="159" priority="165" operator="containsText" text="Y">
      <formula>NOT(ISERROR(SEARCH("Y",N363)))</formula>
    </cfRule>
  </conditionalFormatting>
  <conditionalFormatting sqref="Q363:Q365">
    <cfRule type="containsText" dxfId="158" priority="162" operator="containsText" text="Final">
      <formula>NOT(ISERROR(SEARCH("Final",Q363)))</formula>
    </cfRule>
    <cfRule type="containsText" dxfId="157" priority="163" operator="containsText" text="Provisional">
      <formula>NOT(ISERROR(SEARCH("Provisional",Q363)))</formula>
    </cfRule>
  </conditionalFormatting>
  <conditionalFormatting sqref="N366:P366">
    <cfRule type="containsText" dxfId="156" priority="160" operator="containsText" text="N">
      <formula>NOT(ISERROR(SEARCH("N",N366)))</formula>
    </cfRule>
    <cfRule type="containsText" dxfId="155" priority="161" operator="containsText" text="Y">
      <formula>NOT(ISERROR(SEARCH("Y",N366)))</formula>
    </cfRule>
  </conditionalFormatting>
  <conditionalFormatting sqref="Q366">
    <cfRule type="containsText" dxfId="154" priority="158" operator="containsText" text="Final">
      <formula>NOT(ISERROR(SEARCH("Final",Q366)))</formula>
    </cfRule>
    <cfRule type="containsText" dxfId="153" priority="159" operator="containsText" text="Provisional">
      <formula>NOT(ISERROR(SEARCH("Provisional",Q366)))</formula>
    </cfRule>
  </conditionalFormatting>
  <conditionalFormatting sqref="P358:P360 P2:P27">
    <cfRule type="cellIs" dxfId="152" priority="156" operator="equal">
      <formula>"Y"</formula>
    </cfRule>
    <cfRule type="cellIs" dxfId="151" priority="157" operator="equal">
      <formula>"N"</formula>
    </cfRule>
  </conditionalFormatting>
  <conditionalFormatting sqref="N367:P367">
    <cfRule type="containsText" dxfId="150" priority="154" operator="containsText" text="N">
      <formula>NOT(ISERROR(SEARCH("N",N367)))</formula>
    </cfRule>
    <cfRule type="containsText" dxfId="149" priority="155" operator="containsText" text="Y">
      <formula>NOT(ISERROR(SEARCH("Y",N367)))</formula>
    </cfRule>
  </conditionalFormatting>
  <conditionalFormatting sqref="Q369:Q373 Q367">
    <cfRule type="containsText" dxfId="148" priority="152" operator="containsText" text="Final">
      <formula>NOT(ISERROR(SEARCH("Final",Q367)))</formula>
    </cfRule>
    <cfRule type="containsText" dxfId="147" priority="153" operator="containsText" text="Provisional">
      <formula>NOT(ISERROR(SEARCH("Provisional",Q367)))</formula>
    </cfRule>
  </conditionalFormatting>
  <conditionalFormatting sqref="N368:P368">
    <cfRule type="containsText" dxfId="146" priority="150" operator="containsText" text="N">
      <formula>NOT(ISERROR(SEARCH("N",N368)))</formula>
    </cfRule>
    <cfRule type="containsText" dxfId="145" priority="151" operator="containsText" text="Y">
      <formula>NOT(ISERROR(SEARCH("Y",N368)))</formula>
    </cfRule>
  </conditionalFormatting>
  <conditionalFormatting sqref="Q368">
    <cfRule type="containsText" dxfId="144" priority="148" operator="containsText" text="Final">
      <formula>NOT(ISERROR(SEARCH("Final",Q368)))</formula>
    </cfRule>
    <cfRule type="containsText" dxfId="143" priority="149" operator="containsText" text="Provisional">
      <formula>NOT(ISERROR(SEARCH("Provisional",Q368)))</formula>
    </cfRule>
  </conditionalFormatting>
  <conditionalFormatting sqref="N369:P369">
    <cfRule type="containsText" dxfId="142" priority="146" operator="containsText" text="N">
      <formula>NOT(ISERROR(SEARCH("N",N369)))</formula>
    </cfRule>
    <cfRule type="containsText" dxfId="141" priority="147" operator="containsText" text="Y">
      <formula>NOT(ISERROR(SEARCH("Y",N369)))</formula>
    </cfRule>
  </conditionalFormatting>
  <conditionalFormatting sqref="N370:P370">
    <cfRule type="containsText" dxfId="140" priority="144" operator="containsText" text="N">
      <formula>NOT(ISERROR(SEARCH("N",N370)))</formula>
    </cfRule>
    <cfRule type="containsText" dxfId="139" priority="145" operator="containsText" text="Y">
      <formula>NOT(ISERROR(SEARCH("Y",N370)))</formula>
    </cfRule>
  </conditionalFormatting>
  <conditionalFormatting sqref="N371:P371">
    <cfRule type="containsText" dxfId="138" priority="142" operator="containsText" text="N">
      <formula>NOT(ISERROR(SEARCH("N",N371)))</formula>
    </cfRule>
    <cfRule type="containsText" dxfId="137" priority="143" operator="containsText" text="Y">
      <formula>NOT(ISERROR(SEARCH("Y",N371)))</formula>
    </cfRule>
  </conditionalFormatting>
  <conditionalFormatting sqref="N372:P372">
    <cfRule type="containsText" dxfId="136" priority="140" operator="containsText" text="N">
      <formula>NOT(ISERROR(SEARCH("N",N372)))</formula>
    </cfRule>
    <cfRule type="containsText" dxfId="135" priority="141" operator="containsText" text="Y">
      <formula>NOT(ISERROR(SEARCH("Y",N372)))</formula>
    </cfRule>
  </conditionalFormatting>
  <conditionalFormatting sqref="N373:P373">
    <cfRule type="containsText" dxfId="134" priority="138" operator="containsText" text="N">
      <formula>NOT(ISERROR(SEARCH("N",N373)))</formula>
    </cfRule>
    <cfRule type="containsText" dxfId="133" priority="139" operator="containsText" text="Y">
      <formula>NOT(ISERROR(SEARCH("Y",N373)))</formula>
    </cfRule>
  </conditionalFormatting>
  <conditionalFormatting sqref="N374:P374">
    <cfRule type="containsText" dxfId="132" priority="136" operator="containsText" text="N">
      <formula>NOT(ISERROR(SEARCH("N",N374)))</formula>
    </cfRule>
    <cfRule type="containsText" dxfId="131" priority="137" operator="containsText" text="Y">
      <formula>NOT(ISERROR(SEARCH("Y",N374)))</formula>
    </cfRule>
  </conditionalFormatting>
  <conditionalFormatting sqref="Q374">
    <cfRule type="containsText" dxfId="130" priority="134" operator="containsText" text="Final">
      <formula>NOT(ISERROR(SEARCH("Final",Q374)))</formula>
    </cfRule>
    <cfRule type="containsText" dxfId="129" priority="135" operator="containsText" text="Provisional">
      <formula>NOT(ISERROR(SEARCH("Provisional",Q374)))</formula>
    </cfRule>
  </conditionalFormatting>
  <conditionalFormatting sqref="N49:O64">
    <cfRule type="containsText" dxfId="128" priority="132" operator="containsText" text="N">
      <formula>NOT(ISERROR(SEARCH("N",N49)))</formula>
    </cfRule>
    <cfRule type="containsText" dxfId="127" priority="133" operator="containsText" text="Y">
      <formula>NOT(ISERROR(SEARCH("Y",N49)))</formula>
    </cfRule>
  </conditionalFormatting>
  <conditionalFormatting sqref="Q49:Q64">
    <cfRule type="cellIs" dxfId="126" priority="131" operator="equal">
      <formula>"Final"</formula>
    </cfRule>
  </conditionalFormatting>
  <conditionalFormatting sqref="P49:P64">
    <cfRule type="cellIs" dxfId="125" priority="129" operator="equal">
      <formula>"Y"</formula>
    </cfRule>
    <cfRule type="cellIs" dxfId="124" priority="130" operator="equal">
      <formula>"N"</formula>
    </cfRule>
  </conditionalFormatting>
  <conditionalFormatting sqref="Q28:Q45">
    <cfRule type="containsText" dxfId="123" priority="97" operator="containsText" text="Final">
      <formula>NOT(ISERROR(SEARCH("Final",Q28)))</formula>
    </cfRule>
    <cfRule type="containsText" dxfId="122" priority="98" operator="containsText" text="Provisional">
      <formula>NOT(ISERROR(SEARCH("Provisional",Q28)))</formula>
    </cfRule>
  </conditionalFormatting>
  <conditionalFormatting sqref="N42:O42 N45:O45 N48:O48">
    <cfRule type="containsText" dxfId="121" priority="127" operator="containsText" text="N">
      <formula>NOT(ISERROR(SEARCH("N",N42)))</formula>
    </cfRule>
    <cfRule type="containsText" dxfId="120" priority="128" operator="containsText" text="Y">
      <formula>NOT(ISERROR(SEARCH("Y",N42)))</formula>
    </cfRule>
  </conditionalFormatting>
  <conditionalFormatting sqref="N28:O37">
    <cfRule type="containsText" dxfId="119" priority="125" operator="containsText" text="N">
      <formula>NOT(ISERROR(SEARCH("N",N28)))</formula>
    </cfRule>
    <cfRule type="containsText" dxfId="118" priority="126" operator="containsText" text="Y">
      <formula>NOT(ISERROR(SEARCH("Y",N28)))</formula>
    </cfRule>
  </conditionalFormatting>
  <conditionalFormatting sqref="P28:P37">
    <cfRule type="cellIs" dxfId="117" priority="123" operator="equal">
      <formula>"Y"</formula>
    </cfRule>
    <cfRule type="cellIs" dxfId="116" priority="124" operator="equal">
      <formula>"N"</formula>
    </cfRule>
  </conditionalFormatting>
  <conditionalFormatting sqref="N38:O40">
    <cfRule type="containsText" dxfId="115" priority="121" operator="containsText" text="N">
      <formula>NOT(ISERROR(SEARCH("N",N38)))</formula>
    </cfRule>
    <cfRule type="containsText" dxfId="114" priority="122" operator="containsText" text="Y">
      <formula>NOT(ISERROR(SEARCH("Y",N38)))</formula>
    </cfRule>
  </conditionalFormatting>
  <conditionalFormatting sqref="P38:P40">
    <cfRule type="cellIs" dxfId="113" priority="119" operator="equal">
      <formula>"Y"</formula>
    </cfRule>
    <cfRule type="cellIs" dxfId="112" priority="120" operator="equal">
      <formula>"N"</formula>
    </cfRule>
  </conditionalFormatting>
  <conditionalFormatting sqref="N41:O41">
    <cfRule type="containsText" dxfId="111" priority="117" operator="containsText" text="N">
      <formula>NOT(ISERROR(SEARCH("N",N41)))</formula>
    </cfRule>
    <cfRule type="containsText" dxfId="110" priority="118" operator="containsText" text="Y">
      <formula>NOT(ISERROR(SEARCH("Y",N41)))</formula>
    </cfRule>
  </conditionalFormatting>
  <conditionalFormatting sqref="P41:P42">
    <cfRule type="cellIs" dxfId="109" priority="115" operator="equal">
      <formula>"Y"</formula>
    </cfRule>
    <cfRule type="cellIs" dxfId="108" priority="116" operator="equal">
      <formula>"N"</formula>
    </cfRule>
  </conditionalFormatting>
  <conditionalFormatting sqref="N43:O43">
    <cfRule type="containsText" dxfId="107" priority="113" operator="containsText" text="N">
      <formula>NOT(ISERROR(SEARCH("N",N43)))</formula>
    </cfRule>
    <cfRule type="containsText" dxfId="106" priority="114" operator="containsText" text="Y">
      <formula>NOT(ISERROR(SEARCH("Y",N43)))</formula>
    </cfRule>
  </conditionalFormatting>
  <conditionalFormatting sqref="P43">
    <cfRule type="cellIs" dxfId="105" priority="111" operator="equal">
      <formula>"Y"</formula>
    </cfRule>
    <cfRule type="cellIs" dxfId="104" priority="112" operator="equal">
      <formula>"N"</formula>
    </cfRule>
  </conditionalFormatting>
  <conditionalFormatting sqref="N44:O44">
    <cfRule type="containsText" dxfId="103" priority="109" operator="containsText" text="N">
      <formula>NOT(ISERROR(SEARCH("N",N44)))</formula>
    </cfRule>
    <cfRule type="containsText" dxfId="102" priority="110" operator="containsText" text="Y">
      <formula>NOT(ISERROR(SEARCH("Y",N44)))</formula>
    </cfRule>
  </conditionalFormatting>
  <conditionalFormatting sqref="P44:P45">
    <cfRule type="cellIs" dxfId="101" priority="107" operator="equal">
      <formula>"Y"</formula>
    </cfRule>
    <cfRule type="cellIs" dxfId="100" priority="108" operator="equal">
      <formula>"N"</formula>
    </cfRule>
  </conditionalFormatting>
  <conditionalFormatting sqref="N46:P46">
    <cfRule type="containsText" dxfId="99" priority="105" operator="containsText" text="N">
      <formula>NOT(ISERROR(SEARCH("N",N46)))</formula>
    </cfRule>
    <cfRule type="containsText" dxfId="98" priority="106" operator="containsText" text="Y">
      <formula>NOT(ISERROR(SEARCH("Y",N46)))</formula>
    </cfRule>
  </conditionalFormatting>
  <conditionalFormatting sqref="Q46">
    <cfRule type="containsText" dxfId="97" priority="103" operator="containsText" text="Final">
      <formula>NOT(ISERROR(SEARCH("Final",Q46)))</formula>
    </cfRule>
    <cfRule type="containsText" dxfId="96" priority="104" operator="containsText" text="Provisional">
      <formula>NOT(ISERROR(SEARCH("Provisional",Q46)))</formula>
    </cfRule>
  </conditionalFormatting>
  <conditionalFormatting sqref="N47:P47 P48">
    <cfRule type="containsText" dxfId="95" priority="101" operator="containsText" text="N">
      <formula>NOT(ISERROR(SEARCH("N",N47)))</formula>
    </cfRule>
    <cfRule type="containsText" dxfId="94" priority="102" operator="containsText" text="Y">
      <formula>NOT(ISERROR(SEARCH("Y",N47)))</formula>
    </cfRule>
  </conditionalFormatting>
  <conditionalFormatting sqref="Q47:Q48">
    <cfRule type="containsText" dxfId="93" priority="99" operator="containsText" text="Final">
      <formula>NOT(ISERROR(SEARCH("Final",Q47)))</formula>
    </cfRule>
    <cfRule type="containsText" dxfId="92" priority="100" operator="containsText" text="Provisional">
      <formula>NOT(ISERROR(SEARCH("Provisional",Q47)))</formula>
    </cfRule>
  </conditionalFormatting>
  <conditionalFormatting sqref="N91:P92">
    <cfRule type="containsText" dxfId="91" priority="95" operator="containsText" text="N">
      <formula>NOT(ISERROR(SEARCH("N",N91)))</formula>
    </cfRule>
    <cfRule type="containsText" dxfId="90" priority="96" operator="containsText" text="Y">
      <formula>NOT(ISERROR(SEARCH("Y",N91)))</formula>
    </cfRule>
  </conditionalFormatting>
  <conditionalFormatting sqref="Q91:Q92">
    <cfRule type="containsText" dxfId="89" priority="93" operator="containsText" text="Final">
      <formula>NOT(ISERROR(SEARCH("Final",Q91)))</formula>
    </cfRule>
    <cfRule type="containsText" dxfId="88" priority="94" operator="containsText" text="Provisional">
      <formula>NOT(ISERROR(SEARCH("Provisional",Q91)))</formula>
    </cfRule>
  </conditionalFormatting>
  <conditionalFormatting sqref="Q75">
    <cfRule type="containsText" dxfId="87" priority="89" operator="containsText" text="Final">
      <formula>NOT(ISERROR(SEARCH("Final",Q75)))</formula>
    </cfRule>
    <cfRule type="containsText" dxfId="86" priority="90" operator="containsText" text="Provisional">
      <formula>NOT(ISERROR(SEARCH("Provisional",Q75)))</formula>
    </cfRule>
  </conditionalFormatting>
  <conditionalFormatting sqref="N75:P75">
    <cfRule type="containsText" dxfId="85" priority="91" operator="containsText" text="N">
      <formula>NOT(ISERROR(SEARCH("N",N75)))</formula>
    </cfRule>
    <cfRule type="containsText" dxfId="84" priority="92" operator="containsText" text="Y">
      <formula>NOT(ISERROR(SEARCH("Y",N75)))</formula>
    </cfRule>
  </conditionalFormatting>
  <conditionalFormatting sqref="Q139">
    <cfRule type="containsText" dxfId="83" priority="5" operator="containsText" text="Final">
      <formula>NOT(ISERROR(SEARCH("Final",Q139)))</formula>
    </cfRule>
    <cfRule type="containsText" dxfId="82" priority="6" operator="containsText" text="Provisional">
      <formula>NOT(ISERROR(SEARCH("Provisional",Q139)))</formula>
    </cfRule>
  </conditionalFormatting>
  <conditionalFormatting sqref="N117:P117 N131:P131 N126:P127">
    <cfRule type="containsText" dxfId="81" priority="87" operator="containsText" text="N">
      <formula>NOT(ISERROR(SEARCH("N",N117)))</formula>
    </cfRule>
    <cfRule type="containsText" dxfId="80" priority="88" operator="containsText" text="Y">
      <formula>NOT(ISERROR(SEARCH("Y",N117)))</formula>
    </cfRule>
  </conditionalFormatting>
  <conditionalFormatting sqref="Q117 Q131 Q126:Q127">
    <cfRule type="containsText" dxfId="79" priority="85" operator="containsText" text="Final">
      <formula>NOT(ISERROR(SEARCH("Final",Q117)))</formula>
    </cfRule>
    <cfRule type="containsText" dxfId="78" priority="86" operator="containsText" text="Provisional">
      <formula>NOT(ISERROR(SEARCH("Provisional",Q117)))</formula>
    </cfRule>
  </conditionalFormatting>
  <conditionalFormatting sqref="N115:P115">
    <cfRule type="containsText" dxfId="77" priority="83" operator="containsText" text="N">
      <formula>NOT(ISERROR(SEARCH("N",N115)))</formula>
    </cfRule>
    <cfRule type="containsText" dxfId="76" priority="84" operator="containsText" text="Y">
      <formula>NOT(ISERROR(SEARCH("Y",N115)))</formula>
    </cfRule>
  </conditionalFormatting>
  <conditionalFormatting sqref="Q115">
    <cfRule type="containsText" dxfId="75" priority="81" operator="containsText" text="Final">
      <formula>NOT(ISERROR(SEARCH("Final",Q115)))</formula>
    </cfRule>
    <cfRule type="containsText" dxfId="74" priority="82" operator="containsText" text="Provisional">
      <formula>NOT(ISERROR(SEARCH("Provisional",Q115)))</formula>
    </cfRule>
  </conditionalFormatting>
  <conditionalFormatting sqref="N116:P116">
    <cfRule type="containsText" dxfId="73" priority="79" operator="containsText" text="N">
      <formula>NOT(ISERROR(SEARCH("N",N116)))</formula>
    </cfRule>
    <cfRule type="containsText" dxfId="72" priority="80" operator="containsText" text="Y">
      <formula>NOT(ISERROR(SEARCH("Y",N116)))</formula>
    </cfRule>
  </conditionalFormatting>
  <conditionalFormatting sqref="Q116">
    <cfRule type="containsText" dxfId="71" priority="77" operator="containsText" text="Final">
      <formula>NOT(ISERROR(SEARCH("Final",Q116)))</formula>
    </cfRule>
    <cfRule type="containsText" dxfId="70" priority="78" operator="containsText" text="Provisional">
      <formula>NOT(ISERROR(SEARCH("Provisional",Q116)))</formula>
    </cfRule>
  </conditionalFormatting>
  <conditionalFormatting sqref="N118:P118">
    <cfRule type="containsText" dxfId="69" priority="75" operator="containsText" text="N">
      <formula>NOT(ISERROR(SEARCH("N",N118)))</formula>
    </cfRule>
    <cfRule type="containsText" dxfId="68" priority="76" operator="containsText" text="Y">
      <formula>NOT(ISERROR(SEARCH("Y",N118)))</formula>
    </cfRule>
  </conditionalFormatting>
  <conditionalFormatting sqref="Q118">
    <cfRule type="containsText" dxfId="67" priority="73" operator="containsText" text="Final">
      <formula>NOT(ISERROR(SEARCH("Final",Q118)))</formula>
    </cfRule>
    <cfRule type="containsText" dxfId="66" priority="74" operator="containsText" text="Provisional">
      <formula>NOT(ISERROR(SEARCH("Provisional",Q118)))</formula>
    </cfRule>
  </conditionalFormatting>
  <conditionalFormatting sqref="N119:P119">
    <cfRule type="containsText" dxfId="65" priority="71" operator="containsText" text="N">
      <formula>NOT(ISERROR(SEARCH("N",N119)))</formula>
    </cfRule>
    <cfRule type="containsText" dxfId="64" priority="72" operator="containsText" text="Y">
      <formula>NOT(ISERROR(SEARCH("Y",N119)))</formula>
    </cfRule>
  </conditionalFormatting>
  <conditionalFormatting sqref="Q119">
    <cfRule type="containsText" dxfId="63" priority="69" operator="containsText" text="Final">
      <formula>NOT(ISERROR(SEARCH("Final",Q119)))</formula>
    </cfRule>
    <cfRule type="containsText" dxfId="62" priority="70" operator="containsText" text="Provisional">
      <formula>NOT(ISERROR(SEARCH("Provisional",Q119)))</formula>
    </cfRule>
  </conditionalFormatting>
  <conditionalFormatting sqref="N120:P120">
    <cfRule type="containsText" dxfId="61" priority="67" operator="containsText" text="N">
      <formula>NOT(ISERROR(SEARCH("N",N120)))</formula>
    </cfRule>
    <cfRule type="containsText" dxfId="60" priority="68" operator="containsText" text="Y">
      <formula>NOT(ISERROR(SEARCH("Y",N120)))</formula>
    </cfRule>
  </conditionalFormatting>
  <conditionalFormatting sqref="Q120">
    <cfRule type="containsText" dxfId="59" priority="65" operator="containsText" text="Final">
      <formula>NOT(ISERROR(SEARCH("Final",Q120)))</formula>
    </cfRule>
    <cfRule type="containsText" dxfId="58" priority="66" operator="containsText" text="Provisional">
      <formula>NOT(ISERROR(SEARCH("Provisional",Q120)))</formula>
    </cfRule>
  </conditionalFormatting>
  <conditionalFormatting sqref="N121:P121">
    <cfRule type="containsText" dxfId="57" priority="63" operator="containsText" text="N">
      <formula>NOT(ISERROR(SEARCH("N",N121)))</formula>
    </cfRule>
    <cfRule type="containsText" dxfId="56" priority="64" operator="containsText" text="Y">
      <formula>NOT(ISERROR(SEARCH("Y",N121)))</formula>
    </cfRule>
  </conditionalFormatting>
  <conditionalFormatting sqref="Q121">
    <cfRule type="containsText" dxfId="55" priority="61" operator="containsText" text="Final">
      <formula>NOT(ISERROR(SEARCH("Final",Q121)))</formula>
    </cfRule>
    <cfRule type="containsText" dxfId="54" priority="62" operator="containsText" text="Provisional">
      <formula>NOT(ISERROR(SEARCH("Provisional",Q121)))</formula>
    </cfRule>
  </conditionalFormatting>
  <conditionalFormatting sqref="N122:P122">
    <cfRule type="containsText" dxfId="53" priority="59" operator="containsText" text="N">
      <formula>NOT(ISERROR(SEARCH("N",N122)))</formula>
    </cfRule>
    <cfRule type="containsText" dxfId="52" priority="60" operator="containsText" text="Y">
      <formula>NOT(ISERROR(SEARCH("Y",N122)))</formula>
    </cfRule>
  </conditionalFormatting>
  <conditionalFormatting sqref="Q122">
    <cfRule type="containsText" dxfId="51" priority="57" operator="containsText" text="Final">
      <formula>NOT(ISERROR(SEARCH("Final",Q122)))</formula>
    </cfRule>
    <cfRule type="containsText" dxfId="50" priority="58" operator="containsText" text="Provisional">
      <formula>NOT(ISERROR(SEARCH("Provisional",Q122)))</formula>
    </cfRule>
  </conditionalFormatting>
  <conditionalFormatting sqref="N123:P124">
    <cfRule type="containsText" dxfId="49" priority="55" operator="containsText" text="N">
      <formula>NOT(ISERROR(SEARCH("N",N123)))</formula>
    </cfRule>
    <cfRule type="containsText" dxfId="48" priority="56" operator="containsText" text="Y">
      <formula>NOT(ISERROR(SEARCH("Y",N123)))</formula>
    </cfRule>
  </conditionalFormatting>
  <conditionalFormatting sqref="Q123:Q124">
    <cfRule type="containsText" dxfId="47" priority="53" operator="containsText" text="Final">
      <formula>NOT(ISERROR(SEARCH("Final",Q123)))</formula>
    </cfRule>
    <cfRule type="containsText" dxfId="46" priority="54" operator="containsText" text="Provisional">
      <formula>NOT(ISERROR(SEARCH("Provisional",Q123)))</formula>
    </cfRule>
  </conditionalFormatting>
  <conditionalFormatting sqref="N125:P125">
    <cfRule type="containsText" dxfId="45" priority="51" operator="containsText" text="N">
      <formula>NOT(ISERROR(SEARCH("N",N125)))</formula>
    </cfRule>
    <cfRule type="containsText" dxfId="44" priority="52" operator="containsText" text="Y">
      <formula>NOT(ISERROR(SEARCH("Y",N125)))</formula>
    </cfRule>
  </conditionalFormatting>
  <conditionalFormatting sqref="Q125">
    <cfRule type="containsText" dxfId="43" priority="49" operator="containsText" text="Final">
      <formula>NOT(ISERROR(SEARCH("Final",Q125)))</formula>
    </cfRule>
    <cfRule type="containsText" dxfId="42" priority="50" operator="containsText" text="Provisional">
      <formula>NOT(ISERROR(SEARCH("Provisional",Q125)))</formula>
    </cfRule>
  </conditionalFormatting>
  <conditionalFormatting sqref="N128:P128">
    <cfRule type="containsText" dxfId="41" priority="47" operator="containsText" text="N">
      <formula>NOT(ISERROR(SEARCH("N",N128)))</formula>
    </cfRule>
    <cfRule type="containsText" dxfId="40" priority="48" operator="containsText" text="Y">
      <formula>NOT(ISERROR(SEARCH("Y",N128)))</formula>
    </cfRule>
  </conditionalFormatting>
  <conditionalFormatting sqref="Q128">
    <cfRule type="containsText" dxfId="39" priority="45" operator="containsText" text="Final">
      <formula>NOT(ISERROR(SEARCH("Final",Q128)))</formula>
    </cfRule>
    <cfRule type="containsText" dxfId="38" priority="46" operator="containsText" text="Provisional">
      <formula>NOT(ISERROR(SEARCH("Provisional",Q128)))</formula>
    </cfRule>
  </conditionalFormatting>
  <conditionalFormatting sqref="N129:P129">
    <cfRule type="containsText" dxfId="37" priority="43" operator="containsText" text="N">
      <formula>NOT(ISERROR(SEARCH("N",N129)))</formula>
    </cfRule>
    <cfRule type="containsText" dxfId="36" priority="44" operator="containsText" text="Y">
      <formula>NOT(ISERROR(SEARCH("Y",N129)))</formula>
    </cfRule>
  </conditionalFormatting>
  <conditionalFormatting sqref="Q129">
    <cfRule type="containsText" dxfId="35" priority="41" operator="containsText" text="Final">
      <formula>NOT(ISERROR(SEARCH("Final",Q129)))</formula>
    </cfRule>
    <cfRule type="containsText" dxfId="34" priority="42" operator="containsText" text="Provisional">
      <formula>NOT(ISERROR(SEARCH("Provisional",Q129)))</formula>
    </cfRule>
  </conditionalFormatting>
  <conditionalFormatting sqref="N130:P130">
    <cfRule type="containsText" dxfId="33" priority="39" operator="containsText" text="N">
      <formula>NOT(ISERROR(SEARCH("N",N130)))</formula>
    </cfRule>
    <cfRule type="containsText" dxfId="32" priority="40" operator="containsText" text="Y">
      <formula>NOT(ISERROR(SEARCH("Y",N130)))</formula>
    </cfRule>
  </conditionalFormatting>
  <conditionalFormatting sqref="Q130">
    <cfRule type="containsText" dxfId="31" priority="37" operator="containsText" text="Final">
      <formula>NOT(ISERROR(SEARCH("Final",Q130)))</formula>
    </cfRule>
    <cfRule type="containsText" dxfId="30" priority="38" operator="containsText" text="Provisional">
      <formula>NOT(ISERROR(SEARCH("Provisional",Q130)))</formula>
    </cfRule>
  </conditionalFormatting>
  <conditionalFormatting sqref="N132:P132">
    <cfRule type="containsText" dxfId="29" priority="35" operator="containsText" text="N">
      <formula>NOT(ISERROR(SEARCH("N",N132)))</formula>
    </cfRule>
    <cfRule type="containsText" dxfId="28" priority="36" operator="containsText" text="Y">
      <formula>NOT(ISERROR(SEARCH("Y",N132)))</formula>
    </cfRule>
  </conditionalFormatting>
  <conditionalFormatting sqref="Q132">
    <cfRule type="containsText" dxfId="27" priority="33" operator="containsText" text="Final">
      <formula>NOT(ISERROR(SEARCH("Final",Q132)))</formula>
    </cfRule>
    <cfRule type="containsText" dxfId="26" priority="34" operator="containsText" text="Provisional">
      <formula>NOT(ISERROR(SEARCH("Provisional",Q132)))</formula>
    </cfRule>
  </conditionalFormatting>
  <conditionalFormatting sqref="N133:P133">
    <cfRule type="containsText" dxfId="25" priority="31" operator="containsText" text="N">
      <formula>NOT(ISERROR(SEARCH("N",N133)))</formula>
    </cfRule>
    <cfRule type="containsText" dxfId="24" priority="32" operator="containsText" text="Y">
      <formula>NOT(ISERROR(SEARCH("Y",N133)))</formula>
    </cfRule>
  </conditionalFormatting>
  <conditionalFormatting sqref="Q133">
    <cfRule type="containsText" dxfId="23" priority="29" operator="containsText" text="Final">
      <formula>NOT(ISERROR(SEARCH("Final",Q133)))</formula>
    </cfRule>
    <cfRule type="containsText" dxfId="22" priority="30" operator="containsText" text="Provisional">
      <formula>NOT(ISERROR(SEARCH("Provisional",Q133)))</formula>
    </cfRule>
  </conditionalFormatting>
  <conditionalFormatting sqref="N134:P134">
    <cfRule type="containsText" dxfId="21" priority="27" operator="containsText" text="N">
      <formula>NOT(ISERROR(SEARCH("N",N134)))</formula>
    </cfRule>
    <cfRule type="containsText" dxfId="20" priority="28" operator="containsText" text="Y">
      <formula>NOT(ISERROR(SEARCH("Y",N134)))</formula>
    </cfRule>
  </conditionalFormatting>
  <conditionalFormatting sqref="Q134">
    <cfRule type="containsText" dxfId="19" priority="25" operator="containsText" text="Final">
      <formula>NOT(ISERROR(SEARCH("Final",Q134)))</formula>
    </cfRule>
    <cfRule type="containsText" dxfId="18" priority="26" operator="containsText" text="Provisional">
      <formula>NOT(ISERROR(SEARCH("Provisional",Q134)))</formula>
    </cfRule>
  </conditionalFormatting>
  <conditionalFormatting sqref="N135:P135">
    <cfRule type="containsText" dxfId="17" priority="23" operator="containsText" text="N">
      <formula>NOT(ISERROR(SEARCH("N",N135)))</formula>
    </cfRule>
    <cfRule type="containsText" dxfId="16" priority="24" operator="containsText" text="Y">
      <formula>NOT(ISERROR(SEARCH("Y",N135)))</formula>
    </cfRule>
  </conditionalFormatting>
  <conditionalFormatting sqref="Q135">
    <cfRule type="containsText" dxfId="15" priority="21" operator="containsText" text="Final">
      <formula>NOT(ISERROR(SEARCH("Final",Q135)))</formula>
    </cfRule>
    <cfRule type="containsText" dxfId="14" priority="22" operator="containsText" text="Provisional">
      <formula>NOT(ISERROR(SEARCH("Provisional",Q135)))</formula>
    </cfRule>
  </conditionalFormatting>
  <conditionalFormatting sqref="N136:P136">
    <cfRule type="containsText" dxfId="13" priority="19" operator="containsText" text="N">
      <formula>NOT(ISERROR(SEARCH("N",N136)))</formula>
    </cfRule>
    <cfRule type="containsText" dxfId="12" priority="20" operator="containsText" text="Y">
      <formula>NOT(ISERROR(SEARCH("Y",N136)))</formula>
    </cfRule>
  </conditionalFormatting>
  <conditionalFormatting sqref="Q136">
    <cfRule type="containsText" dxfId="11" priority="17" operator="containsText" text="Final">
      <formula>NOT(ISERROR(SEARCH("Final",Q136)))</formula>
    </cfRule>
    <cfRule type="containsText" dxfId="10" priority="18" operator="containsText" text="Provisional">
      <formula>NOT(ISERROR(SEARCH("Provisional",Q136)))</formula>
    </cfRule>
  </conditionalFormatting>
  <conditionalFormatting sqref="N137:P137">
    <cfRule type="containsText" dxfId="9" priority="15" operator="containsText" text="N">
      <formula>NOT(ISERROR(SEARCH("N",N137)))</formula>
    </cfRule>
    <cfRule type="containsText" dxfId="8" priority="16" operator="containsText" text="Y">
      <formula>NOT(ISERROR(SEARCH("Y",N137)))</formula>
    </cfRule>
  </conditionalFormatting>
  <conditionalFormatting sqref="Q137">
    <cfRule type="containsText" dxfId="7" priority="13" operator="containsText" text="Final">
      <formula>NOT(ISERROR(SEARCH("Final",Q137)))</formula>
    </cfRule>
    <cfRule type="containsText" dxfId="6" priority="14" operator="containsText" text="Provisional">
      <formula>NOT(ISERROR(SEARCH("Provisional",Q137)))</formula>
    </cfRule>
  </conditionalFormatting>
  <conditionalFormatting sqref="N138:P138">
    <cfRule type="containsText" dxfId="5" priority="11" operator="containsText" text="N">
      <formula>NOT(ISERROR(SEARCH("N",N138)))</formula>
    </cfRule>
    <cfRule type="containsText" dxfId="4" priority="12" operator="containsText" text="Y">
      <formula>NOT(ISERROR(SEARCH("Y",N138)))</formula>
    </cfRule>
  </conditionalFormatting>
  <conditionalFormatting sqref="Q138">
    <cfRule type="containsText" dxfId="3" priority="9" operator="containsText" text="Final">
      <formula>NOT(ISERROR(SEARCH("Final",Q138)))</formula>
    </cfRule>
    <cfRule type="containsText" dxfId="2" priority="10" operator="containsText" text="Provisional">
      <formula>NOT(ISERROR(SEARCH("Provisional",Q138)))</formula>
    </cfRule>
  </conditionalFormatting>
  <conditionalFormatting sqref="N139:P139">
    <cfRule type="containsText" dxfId="1" priority="7" operator="containsText" text="N">
      <formula>NOT(ISERROR(SEARCH("N",N139)))</formula>
    </cfRule>
    <cfRule type="containsText" dxfId="0" priority="8" operator="containsText" text="Y">
      <formula>NOT(ISERROR(SEARCH("Y",N139)))</formula>
    </cfRule>
  </conditionalFormatting>
  <hyperlinks>
    <hyperlink ref="B218" r:id="rId1" xr:uid="{00000000-0004-0000-0400-000000000000}"/>
    <hyperlink ref="B240" r:id="rId2" xr:uid="{00000000-0004-0000-0400-000001000000}"/>
    <hyperlink ref="B243" r:id="rId3" xr:uid="{00000000-0004-0000-0400-000002000000}"/>
    <hyperlink ref="B241" r:id="rId4" xr:uid="{00000000-0004-0000-0400-000003000000}"/>
    <hyperlink ref="B244" r:id="rId5" xr:uid="{00000000-0004-0000-0400-000004000000}"/>
    <hyperlink ref="B220" r:id="rId6" xr:uid="{00000000-0004-0000-0400-000005000000}"/>
    <hyperlink ref="B242" r:id="rId7" xr:uid="{00000000-0004-0000-0400-000006000000}"/>
    <hyperlink ref="B245" r:id="rId8" xr:uid="{00000000-0004-0000-0400-000007000000}"/>
    <hyperlink ref="B246" r:id="rId9" xr:uid="{00000000-0004-0000-0400-000008000000}"/>
    <hyperlink ref="B228" r:id="rId10" xr:uid="{00000000-0004-0000-0400-000009000000}"/>
    <hyperlink ref="B229" r:id="rId11" xr:uid="{00000000-0004-0000-0400-00000A000000}"/>
    <hyperlink ref="B268" r:id="rId12" xr:uid="{00000000-0004-0000-0400-00000B000000}"/>
    <hyperlink ref="B235" r:id="rId13" xr:uid="{00000000-0004-0000-0400-00000C000000}"/>
    <hyperlink ref="B230" r:id="rId14" xr:uid="{00000000-0004-0000-0400-00000D000000}"/>
    <hyperlink ref="B294" r:id="rId15" xr:uid="{00000000-0004-0000-0400-00000E000000}"/>
    <hyperlink ref="B298" r:id="rId16" xr:uid="{00000000-0004-0000-0400-00000F000000}"/>
    <hyperlink ref="B269" r:id="rId17" xr:uid="{00000000-0004-0000-0400-000010000000}"/>
    <hyperlink ref="B270" r:id="rId18" xr:uid="{00000000-0004-0000-0400-000011000000}"/>
    <hyperlink ref="B233" r:id="rId19" xr:uid="{00000000-0004-0000-0400-000012000000}"/>
    <hyperlink ref="B273" r:id="rId20" xr:uid="{00000000-0004-0000-0400-000013000000}"/>
    <hyperlink ref="B234" r:id="rId21" xr:uid="{00000000-0004-0000-0400-000014000000}"/>
    <hyperlink ref="B295" r:id="rId22" xr:uid="{00000000-0004-0000-0400-000015000000}"/>
    <hyperlink ref="B231" r:id="rId23" xr:uid="{00000000-0004-0000-0400-000016000000}"/>
    <hyperlink ref="B271" r:id="rId24" xr:uid="{00000000-0004-0000-0400-000017000000}"/>
    <hyperlink ref="B319" r:id="rId25" xr:uid="{00000000-0004-0000-0400-000018000000}"/>
    <hyperlink ref="B320" r:id="rId26" xr:uid="{00000000-0004-0000-0400-000019000000}"/>
    <hyperlink ref="B232" r:id="rId27" xr:uid="{00000000-0004-0000-0400-00001A000000}"/>
    <hyperlink ref="B274" r:id="rId28" xr:uid="{00000000-0004-0000-0400-00001B000000}"/>
    <hyperlink ref="B349" r:id="rId29" xr:uid="{00000000-0004-0000-0400-00001C000000}"/>
    <hyperlink ref="B236" r:id="rId30" xr:uid="{00000000-0004-0000-0400-00001D000000}"/>
    <hyperlink ref="B284" r:id="rId31" xr:uid="{00000000-0004-0000-0400-00001E000000}"/>
    <hyperlink ref="B272" r:id="rId32" xr:uid="{00000000-0004-0000-0400-00001F000000}"/>
    <hyperlink ref="B297" r:id="rId33" xr:uid="{00000000-0004-0000-0400-000020000000}"/>
    <hyperlink ref="B348" r:id="rId34" xr:uid="{00000000-0004-0000-0400-000021000000}"/>
    <hyperlink ref="B321" r:id="rId35" xr:uid="{00000000-0004-0000-0400-000022000000}"/>
    <hyperlink ref="B275" r:id="rId36" xr:uid="{00000000-0004-0000-0400-000023000000}"/>
    <hyperlink ref="B223" r:id="rId37" xr:uid="{00000000-0004-0000-0400-000024000000}"/>
    <hyperlink ref="B222" r:id="rId38" xr:uid="{00000000-0004-0000-0400-000025000000}"/>
    <hyperlink ref="B253" r:id="rId39" xr:uid="{00000000-0004-0000-0400-000026000000}"/>
    <hyperlink ref="B296" r:id="rId40" xr:uid="{00000000-0004-0000-0400-000027000000}"/>
    <hyperlink ref="B343" r:id="rId41" xr:uid="{00000000-0004-0000-0400-000028000000}"/>
    <hyperlink ref="B333" r:id="rId42" xr:uid="{00000000-0004-0000-0400-000029000000}"/>
    <hyperlink ref="B305" r:id="rId43" xr:uid="{00000000-0004-0000-0400-00002A000000}"/>
    <hyperlink ref="B279" r:id="rId44" xr:uid="{00000000-0004-0000-0400-00002B000000}"/>
    <hyperlink ref="B344" r:id="rId45" xr:uid="{00000000-0004-0000-0400-00002C000000}"/>
    <hyperlink ref="B316" r:id="rId46" xr:uid="{00000000-0004-0000-0400-00002D000000}"/>
    <hyperlink ref="B323" r:id="rId47" xr:uid="{00000000-0004-0000-0400-00002E000000}"/>
    <hyperlink ref="B324" r:id="rId48" xr:uid="{00000000-0004-0000-0400-00002F000000}"/>
    <hyperlink ref="B325" r:id="rId49" xr:uid="{00000000-0004-0000-0400-000030000000}"/>
    <hyperlink ref="B263" r:id="rId50" xr:uid="{00000000-0004-0000-0400-000031000000}"/>
    <hyperlink ref="B372" r:id="rId51" xr:uid="{00000000-0004-0000-0400-000032000000}"/>
    <hyperlink ref="B306" r:id="rId52" xr:uid="{00000000-0004-0000-0400-000033000000}"/>
    <hyperlink ref="B334" r:id="rId53" xr:uid="{00000000-0004-0000-0400-000034000000}"/>
    <hyperlink ref="B262" r:id="rId54" xr:uid="{00000000-0004-0000-0400-000035000000}"/>
    <hyperlink ref="B225" r:id="rId55" xr:uid="{00000000-0004-0000-0400-000036000000}"/>
    <hyperlink ref="B224" r:id="rId56" xr:uid="{00000000-0004-0000-0400-000037000000}"/>
    <hyperlink ref="B281" r:id="rId57" xr:uid="{00000000-0004-0000-0400-000038000000}"/>
    <hyperlink ref="B282" r:id="rId58" xr:uid="{00000000-0004-0000-0400-000039000000}"/>
    <hyperlink ref="B283" r:id="rId59" xr:uid="{00000000-0004-0000-0400-00003A000000}"/>
    <hyperlink ref="B239" r:id="rId60" xr:uid="{00000000-0004-0000-0400-00003B000000}"/>
    <hyperlink ref="B237" r:id="rId61" xr:uid="{00000000-0004-0000-0400-00003C000000}"/>
    <hyperlink ref="B227" r:id="rId62" xr:uid="{00000000-0004-0000-0400-00003D000000}"/>
    <hyperlink ref="B258" r:id="rId63" xr:uid="{00000000-0004-0000-0400-00003E000000}"/>
    <hyperlink ref="B219" r:id="rId64" xr:uid="{00000000-0004-0000-0400-00003F000000}"/>
    <hyperlink ref="B193" r:id="rId65" location="advanced-learner-loans-applications-2017-to-2018" xr:uid="{00000000-0004-0000-0400-000040000000}"/>
    <hyperlink ref="B149" r:id="rId66" xr:uid="{00000000-0004-0000-0400-000041000000}"/>
    <hyperlink ref="B150" r:id="rId67" xr:uid="{00000000-0004-0000-0400-000042000000}"/>
    <hyperlink ref="B151" r:id="rId68" xr:uid="{00000000-0004-0000-0400-000043000000}"/>
    <hyperlink ref="B169" r:id="rId69" xr:uid="{00000000-0004-0000-0400-000044000000}"/>
    <hyperlink ref="B170" r:id="rId70" xr:uid="{00000000-0004-0000-0400-000045000000}"/>
    <hyperlink ref="B171" r:id="rId71" xr:uid="{00000000-0004-0000-0400-000046000000}"/>
    <hyperlink ref="B254" r:id="rId72" display="https://www.gov.uk/government/uploads/system/uploads/attachment_data/file/520736/community-learning-participation-by-geography-learner-demographics.xls" xr:uid="{00000000-0004-0000-0400-000047000000}"/>
    <hyperlink ref="B299" r:id="rId73" display="https://www.gov.uk/government/uploads/system/uploads/attachment_data/file/378257/communitylearning-achievement-by-geography-learner-demographics.xls" xr:uid="{00000000-0004-0000-0400-000048000000}"/>
    <hyperlink ref="B280" r:id="rId74" display="https://www.gov.uk/government/uploads/system/uploads/attachment_data/file/611316/communitylearning-participation-by-gender-age-lldd-ssa.xls" xr:uid="{00000000-0004-0000-0400-000049000000}"/>
    <hyperlink ref="B345" r:id="rId75" display="https://www.gov.uk/government/uploads/system/uploads/attachment_data/file/284688/January2013_SfL_Participation_Achievement_AllAges.xls" xr:uid="{00000000-0004-0000-0400-00004A000000}"/>
    <hyperlink ref="B346" r:id="rId76" display="https://www.gov.uk/government/uploads/system/uploads/attachment_data/file/284689/January2013_SfL_Participation_Achievement_YoungPeople.xls" xr:uid="{00000000-0004-0000-0400-00004B000000}"/>
    <hyperlink ref="B291" r:id="rId77" display="https://www.gov.uk/government/uploads/system/uploads/attachment_data/file/382085/englishandmaths-participation-by-geography-learner-demographics.xls" xr:uid="{00000000-0004-0000-0400-00004C000000}"/>
    <hyperlink ref="B288" r:id="rId78" display="https://www.gov.uk/government/uploads/system/uploads/attachment_data/file/382086/englishandmaths-achievement-by-geography-learner-demographics.xls" xr:uid="{00000000-0004-0000-0400-00004D000000}"/>
    <hyperlink ref="B326" r:id="rId79" display="https://www.gov.uk/government/uploads/system/uploads/attachment_data/file/284693/Jan2013_SfL_ProviderType.xls" xr:uid="{00000000-0004-0000-0400-00004E000000}"/>
    <hyperlink ref="B300" r:id="rId80" display="https://www.gov.uk/government/uploads/system/uploads/attachment_data/file/378366/englishormaths-participation-achievement-by-age-and-level.xls" xr:uid="{00000000-0004-0000-0400-00004F000000}"/>
    <hyperlink ref="B351" r:id="rId81" display="https://www.gov.uk/government/uploads/system/uploads/attachment_data/file/284746/October2012_WPL_Starts.xls" xr:uid="{00000000-0004-0000-0400-000050000000}"/>
    <hyperlink ref="B352" r:id="rId82" display="https://www.gov.uk/government/uploads/system/uploads/attachment_data/file/284747/October2012_WPL_Achievements.xls" xr:uid="{00000000-0004-0000-0400-000051000000}"/>
    <hyperlink ref="B353" r:id="rId83" display="https://www.gov.uk/government/uploads/system/uploads/attachment_data/file/284748/October2012_Quarterly_WPL.xls" xr:uid="{00000000-0004-0000-0400-000052000000}"/>
    <hyperlink ref="B354" r:id="rId84" display="https://www.gov.uk/government/uploads/system/uploads/attachment_data/file/284749/WPL_Starts_Final.xls" xr:uid="{00000000-0004-0000-0400-000053000000}"/>
    <hyperlink ref="B251" r:id="rId85" display="https://www.gov.uk/government/uploads/system/uploads/attachment_data/file/553743/education-training-participation-aims-by-ssa.xlsx" xr:uid="{00000000-0004-0000-0400-000054000000}"/>
    <hyperlink ref="B335" r:id="rId86" display="https://www.gov.uk/government/uploads/system/uploads/attachment_data/file/284481/January2013_EducationandTrainingModeofAttendance.xls" xr:uid="{00000000-0004-0000-0400-000055000000}"/>
    <hyperlink ref="B301" r:id="rId87" display="https://www.gov.uk/government/uploads/system/uploads/attachment_data/file/378364/education-training-participation-loans-by-ssa.xls" xr:uid="{00000000-0004-0000-0400-000056000000}"/>
    <hyperlink ref="B347" r:id="rId88" display="https://www.gov.uk/government/uploads/system/uploads/attachment_data/file/284482/January2013_EducationandTrainingSuccessRates_AllAges.xls" xr:uid="{00000000-0004-0000-0400-000057000000}"/>
    <hyperlink ref="B336" r:id="rId89" display="https://www.gov.uk/government/uploads/system/uploads/attachment_data/file/284483/January2013_EducationandTrainingSuccessRates.xls" xr:uid="{00000000-0004-0000-0400-000058000000}"/>
    <hyperlink ref="B337" r:id="rId90" display="https://www.gov.uk/government/uploads/system/uploads/attachment_data/file/284484/January2013_FirstSteps_Gender_Age_Ethnicity_LLDD_SSA.xls" xr:uid="{00000000-0004-0000-0400-000059000000}"/>
    <hyperlink ref="B180" r:id="rId91" display="https://www.gov.uk/government/uploads/system/uploads/attachment_data/file/665782/OLASS_assessments_by_race_and_disability_201415_to_201617.xlsx" xr:uid="{00000000-0004-0000-0400-00005A000000}"/>
    <hyperlink ref="B181" r:id="rId92" display="https://www.gov.uk/government/uploads/system/uploads/attachment_data/file/665788/OLASS_participation_demographic_tool_201011_to_201617.xlsx" xr:uid="{00000000-0004-0000-0400-00005B000000}"/>
    <hyperlink ref="B247" r:id="rId93" display="https://www.gov.uk/government/uploads/system/uploads/attachment_data/file/574455/feandskills-OLASS-participation-english-and-maths-assessments.xlsx" xr:uid="{00000000-0004-0000-0400-00005C000000}"/>
    <hyperlink ref="B182" r:id="rId94" display="https://www.gov.uk/government/uploads/system/uploads/attachment_data/file/665784/201617_OLASS_English_maths_assessments_participation_demographic_tool.xlsx" xr:uid="{00000000-0004-0000-0400-00005D000000}"/>
    <hyperlink ref="B264" r:id="rId95" display="https://www.gov.uk/government/uploads/system/uploads/attachment_data/file/483010/feandskills-OLASS-participation-english-and-maths-assessments.xls" xr:uid="{00000000-0004-0000-0400-00005E000000}"/>
    <hyperlink ref="B265" r:id="rId96" display="https://www.gov.uk/government/uploads/system/uploads/attachment_data/file/481946/feandskills-OLASS-aims-achievements-by-SSA.xls" xr:uid="{00000000-0004-0000-0400-00005F000000}"/>
    <hyperlink ref="B362" r:id="rId97" display="https://www.gov.uk/government/uploads/system/uploads/attachment_data/file/284748/October2012_Quarterly_WPL.xls" xr:uid="{00000000-0004-0000-0400-000060000000}"/>
    <hyperlink ref="B355" r:id="rId98" display="https://www.gov.uk/government/uploads/system/uploads/attachment_data/file/284749/WPL_Starts_Final.xls" xr:uid="{00000000-0004-0000-0400-000061000000}"/>
    <hyperlink ref="B285" r:id="rId99" display="https://www.gov.uk/government/uploads/system/uploads/attachment_data/file/544382/feandskills-learners-local-authority-distict-1213.xls" xr:uid="{00000000-0004-0000-0400-000062000000}"/>
    <hyperlink ref="B327" r:id="rId100" display="https://www.gov.uk/government/uploads/system/uploads/attachment_data/file/544395/Learners_Local_Authority_Distict_1112.xls" xr:uid="{00000000-0004-0000-0400-000063000000}"/>
    <hyperlink ref="B338" r:id="rId101" display="https://www.gov.uk/government/uploads/system/uploads/attachment_data/file/544396/Learners_Local_Authority_Distict_1011.xls" xr:uid="{00000000-0004-0000-0400-000064000000}"/>
    <hyperlink ref="B307" r:id="rId102" display="https://www.gov.uk/government/uploads/system/uploads/attachment_data/file/349330/Jan14_Learners_Home_Local_Authority_District_Provider_Level_1213.zip" xr:uid="{00000000-0004-0000-0400-000065000000}"/>
    <hyperlink ref="B252" r:id="rId103" display="https://www.gov.uk/government/uploads/system/uploads/attachment_data/file/524139/Delivery_LA_Provider_LA_Level_1314_FS_Final_v2.xls" xr:uid="{00000000-0004-0000-0400-000066000000}"/>
    <hyperlink ref="B308" r:id="rId104" display="https://www.gov.uk/government/uploads/system/uploads/attachment_data/file/349344/Jan14_Learners_Delivery_Local_Authority_District_ProviderLevel_1213.zip" xr:uid="{00000000-0004-0000-0400-000067000000}"/>
    <hyperlink ref="B328" r:id="rId105" display="https://www.gov.uk/government/uploads/system/uploads/attachment_data/file/284340/Jan13_Learners_Home_Local_Authority_District_Provider_Level_1112.zip" xr:uid="{00000000-0004-0000-0400-000068000000}"/>
    <hyperlink ref="B329" r:id="rId106" display="https://www.gov.uk/government/uploads/system/uploads/attachment_data/file/284344/Jan13_Learners_Delivery_Local_Authority_District_Provider_Level_1112.zip" xr:uid="{00000000-0004-0000-0400-000069000000}"/>
    <hyperlink ref="B339" r:id="rId107" display="https://www.gov.uk/government/uploads/system/uploads/attachment_data/file/284341/Learners_Home_Local_Authority_District_Provider_Level_1011.zip" xr:uid="{00000000-0004-0000-0400-00006A000000}"/>
    <hyperlink ref="B340" r:id="rId108" display="https://www.gov.uk/government/uploads/system/uploads/attachment_data/file/284353/Learners_Delivery_Local_Authority_District_Provider_Level_1011.zip" xr:uid="{00000000-0004-0000-0400-00006B000000}"/>
    <hyperlink ref="B366" r:id="rId109" display="https://www.gov.uk/government/uploads/system/uploads/attachment_data/file/284358/Enrolments_Starts_and_Achievements_by_Sector_and_Home_Postcode201011.zip" xr:uid="{00000000-0004-0000-0400-00006C000000}"/>
    <hyperlink ref="B367" r:id="rId110" display="https://www.gov.uk/government/uploads/system/uploads/attachment_data/file/284362/Enrolments_Starts_and_Achievements_by_Sector_and_Delivery_Postcode201011.zip" xr:uid="{00000000-0004-0000-0400-00006D000000}"/>
    <hyperlink ref="B368" r:id="rId111" display="https://www.gov.uk/government/uploads/system/uploads/attachment_data/file/284365/Enrolments_and_Achievements_by_Delivery_Home_Postcode200811.zip" xr:uid="{00000000-0004-0000-0400-00006E000000}"/>
    <hyperlink ref="B369" r:id="rId112" display="https://www.gov.uk/government/uploads/system/uploads/attachment_data/file/611388/Enrolments_and_Achievements_by_Provider_Home_Postcode200811.zip" xr:uid="{00000000-0004-0000-0400-00006F000000}"/>
    <hyperlink ref="B330" r:id="rId113" display="https://www.gov.uk/government/uploads/system/uploads/attachment_data/file/284385/January2013_Participation_by_Provider_Funding_Stream_Learner_and_Learning_Characteristics201011.xls" xr:uid="{00000000-0004-0000-0400-000070000000}"/>
    <hyperlink ref="B331" r:id="rId114" display="https://www.gov.uk/government/uploads/system/uploads/attachment_data/file/544693/January2013_Participation_by_Provider_Funding_Stream_Learner_and_Learning_Characteristics201112.xls" xr:uid="{00000000-0004-0000-0400-000071000000}"/>
    <hyperlink ref="B315" r:id="rId115" display="https://www.gov.uk/government/uploads/system/uploads/attachment_data/file/611317/feandskills-learners-by-provider-local-authority-learner-characteristics-1213.xls" xr:uid="{00000000-0004-0000-0400-000072000000}"/>
    <hyperlink ref="B363" r:id="rId116" display="https://www.gov.uk/government/uploads/system/uploads/attachment_data/file/284457/LEPSummaryReport.zip" xr:uid="{00000000-0004-0000-0400-000073000000}"/>
    <hyperlink ref="B302" r:id="rId117" display="https://www.gov.uk/government/uploads/system/uploads/attachment_data/file/611319/feandskills-learners-by-provider-local-authority-learner-characteristics-1314.xls" xr:uid="{00000000-0004-0000-0400-000074000000}"/>
    <hyperlink ref="B259" r:id="rId118" display="https://www.gov.uk/government/uploads/system/uploads/attachment_data/file/544393/feandskills-learners-by-provider-local-authority-learner-characteristics-1415.xlsx" xr:uid="{00000000-0004-0000-0400-000075000000}"/>
    <hyperlink ref="B221" r:id="rId119" display="https://www.gov.uk/government/uploads/system/uploads/attachment_data/file/650237/FE_and_Skills_learners_by_provider_LA_learner_characteristics_1516_FINAL.xlsx" xr:uid="{00000000-0004-0000-0400-000076000000}"/>
    <hyperlink ref="B292" r:id="rId120" display="https://www.gov.uk/government/uploads/system/uploads/attachment_data/file/386405/FE_Trends__FINAL.pdf" xr:uid="{00000000-0004-0000-0400-000077000000}"/>
    <hyperlink ref="B293" r:id="rId121" display="https://www.gov.uk/government/uploads/system/uploads/attachment_data/file/666112/FE_Trends_Data_File_FINAL.XLS" xr:uid="{00000000-0004-0000-0400-000078000000}"/>
    <hyperlink ref="B226" r:id="rId122" display="https://www.gov.uk/government/uploads/system/uploads/attachment_data/file/601599/Apprenticeship_starts_by_ethnicity_and_LDD_by_quarter_2009-10_to_2015-16.xlsx" xr:uid="{00000000-0004-0000-0400-000079000000}"/>
    <hyperlink ref="B358" r:id="rId123" display="https://www.gov.uk/government/uploads/system/uploads/attachment_data/file/555052/Size_and_Industry_of_Businesses_with_Apprentices_Final_Pdf.pdf" xr:uid="{00000000-0004-0000-0400-00007A000000}"/>
    <hyperlink ref="B303" r:id="rId124" display="https://www.gov.uk/government/uploads/system/uploads/attachment_data/file/378735/quality-apprenticeships-nov14.xls" xr:uid="{00000000-0004-0000-0400-00007B000000}"/>
    <hyperlink ref="B276" r:id="rId125" display="https://www.gov.uk/government/uploads/system/uploads/attachment_data/file/464924/apprenticeships-average-length-of-stay.xls" xr:uid="{00000000-0004-0000-0400-00007C000000}"/>
    <hyperlink ref="B356" r:id="rId126" display="https://www.gov.uk/government/uploads/system/uploads/attachment_data/file/284792/May12_Apprenticeship_ALOS.xls" xr:uid="{00000000-0004-0000-0400-00007D000000}"/>
    <hyperlink ref="B248" r:id="rId127" display="https://www.gov.uk/government/uploads/system/uploads/attachment_data/file/570130/apps_starts_planned_length_of_stay_final.xlsx" xr:uid="{00000000-0004-0000-0400-00007E000000}"/>
    <hyperlink ref="B152" r:id="rId128" xr:uid="{00000000-0004-0000-0400-00007F000000}"/>
    <hyperlink ref="B260" r:id="rId129" display="https://www.gov.uk/government/uploads/system/uploads/attachment_data/file/499201/traineeships-starts-by-local-authority-and-LEP.xlsx" xr:uid="{00000000-0004-0000-0400-000080000000}"/>
    <hyperlink ref="B286" r:id="rId130" display="https://www.gov.uk/government/uploads/system/uploads/attachment_data/file/416516/traineeships-completions-and-progressions-note-march15.pdf" xr:uid="{00000000-0004-0000-0400-000081000000}"/>
    <hyperlink ref="B289" r:id="rId131" display="https://www.gov.uk/government/uploads/system/uploads/attachment_data/file/399482/traineeships-completions-and-progressions-note-jan15.pdf" xr:uid="{00000000-0004-0000-0400-000082000000}"/>
    <hyperlink ref="B290" r:id="rId132" display="https://www.gov.uk/government/uploads/system/uploads/attachment_data/file/395101/Traineeships_-_select_committee_evidence_for_publication_Jan_2015.pdf" xr:uid="{00000000-0004-0000-0400-000083000000}"/>
    <hyperlink ref="B304" r:id="rId133" display="https://www.gov.uk/government/uploads/system/uploads/attachment_data/file/378733/traineeships-completions-and-progressions-note-nov14.pdf" xr:uid="{00000000-0004-0000-0400-000084000000}"/>
    <hyperlink ref="B250" r:id="rId134" display="https://www.gov.uk/government/uploads/system/uploads/attachment_data/file/554218/traineeship-starts-_by-core-element-and-age.xls" xr:uid="{00000000-0004-0000-0400-000085000000}"/>
    <hyperlink ref="B309" r:id="rId135" display="https://www.gov.uk/government/uploads/system/uploads/attachment_data/file/359416/traineeships-data-evidence-submitted-to-the-Education-Select-Committee-September-2014.pdf" xr:uid="{00000000-0004-0000-0400-000086000000}"/>
    <hyperlink ref="B311" r:id="rId136" display="https://www.gov.uk/government/uploads/system/uploads/attachment_data/file/324016/traineeship-data-note-june14.pdf" xr:uid="{00000000-0004-0000-0400-000087000000}"/>
    <hyperlink ref="B317" r:id="rId137" display="https://www.gov.uk/government/uploads/system/uploads/attachment_data/file/298351/traineeship-data-note-march14.pdf" xr:uid="{00000000-0004-0000-0400-000088000000}"/>
    <hyperlink ref="B359" r:id="rId138" display="https://www.gov.uk/government/uploads/system/uploads/attachment_data/file/547789/Traineeship_Progressions_by_Self-Reported_Destination_and_Age_201415.xlsx" xr:uid="{00000000-0004-0000-0400-000089000000}"/>
    <hyperlink ref="B249" r:id="rId139" display="https://www.gov.uk/government/uploads/system/uploads/attachment_data/file/572740/201516-OLASS-participation-aims-by-awarding-body-aim-title-and-level-v1_4.xlsx" xr:uid="{00000000-0004-0000-0400-00008A000000}"/>
    <hyperlink ref="B255" r:id="rId140" display="https://www.gov.uk/government/uploads/system/uploads/attachment_data/file/517212/offender-learning-lldd-v2.xls" xr:uid="{00000000-0004-0000-0400-00008B000000}"/>
    <hyperlink ref="B364" r:id="rId141" display="https://www.gov.uk/government/uploads/system/uploads/attachment_data/file/284795/October2012_Unemployed_Learners.xls" xr:uid="{00000000-0004-0000-0400-00008C000000}"/>
    <hyperlink ref="B318" r:id="rId142" display="https://www.gov.uk/government/uploads/system/uploads/attachment_data/file/284797/24ALLReport30January2014.pdf" xr:uid="{00000000-0004-0000-0400-00008D000000}"/>
    <hyperlink ref="B365" r:id="rId143" display="https://www.gov.uk/government/uploads/system/uploads/attachment_data/file/365789/InternationalComparison2012_Final.xls" xr:uid="{00000000-0004-0000-0400-00008E000000}"/>
    <hyperlink ref="B350" r:id="rId144" display="https://www.gov.uk/government/uploads/system/uploads/attachment_data/file/284787/FESTEMreport_nov12_final.pdf" xr:uid="{00000000-0004-0000-0400-00008F000000}"/>
    <hyperlink ref="B371" r:id="rId145" display="https://www.gov.uk/government/uploads/system/uploads/attachment_data/file/284788/TTGSuccessRate.xls" xr:uid="{00000000-0004-0000-0400-000090000000}"/>
    <hyperlink ref="B373" r:id="rId146" display="https://www.gov.uk/government/uploads/system/uploads/attachment_data/file/284789/Train_to_Gain_Success_Rates_Information.pdf" xr:uid="{00000000-0004-0000-0400-000091000000}"/>
    <hyperlink ref="B238" r:id="rId147" display="https://www.gov.uk/government/uploads/system/uploads/attachment_data/file/580051/equality_and_diversity_1415_reports_final.xls" xr:uid="{00000000-0004-0000-0400-000092000000}"/>
    <hyperlink ref="B256" r:id="rId148" display="https://www.gov.uk/government/uploads/system/uploads/attachment_data/file/527611/SFA-equalityanddiversityreport201314.pdf" xr:uid="{00000000-0004-0000-0400-000093000000}"/>
    <hyperlink ref="B277" r:id="rId149" display="https://www.gov.uk/government/uploads/system/uploads/attachment_data/file/484985/1314_E_D_-_Annex_Tables_FINAL.xls" xr:uid="{00000000-0004-0000-0400-000094000000}"/>
    <hyperlink ref="B278" r:id="rId150" display="https://www.gov.uk/government/uploads/system/uploads/attachment_data/file/484988/1314_E_D_-_Main_Tables_FINAL.xls" xr:uid="{00000000-0004-0000-0400-000095000000}"/>
    <hyperlink ref="B310" r:id="rId151" display="https://www.gov.uk/government/uploads/system/uploads/attachment_data/file/330643/Equality_and_Diversity_Data_Report_15Jul2014.pdf" xr:uid="{00000000-0004-0000-0400-000096000000}"/>
    <hyperlink ref="B312" r:id="rId152" display="https://www.gov.uk/government/uploads/system/uploads/attachment_data/file/351432/1213_E_D_-_Main_Tables_FINAL_XLS_September_14.xls" xr:uid="{00000000-0004-0000-0400-000097000000}"/>
    <hyperlink ref="B313" r:id="rId153" display="https://www.gov.uk/government/uploads/system/uploads/attachment_data/file/330647/Equality_and_Diversity_Annex_Tables_15Jul2014.xls" xr:uid="{00000000-0004-0000-0400-000098000000}"/>
    <hyperlink ref="B374" r:id="rId154" display="https://www.gov.uk/government/uploads/system/uploads/attachment_data/file/284299/JanSFRSummaryFEandSkillsbystreamandlevel.xls" xr:uid="{00000000-0004-0000-0400-000099000000}"/>
    <hyperlink ref="B322" r:id="rId155" display="https://www.gov.uk/government/uploads/system/uploads/attachment_data/file/284303/SFA_Equality_Diversity_datareport200910_1112_October_Revision.pdf" xr:uid="{00000000-0004-0000-0400-00009A000000}"/>
    <hyperlink ref="B357" r:id="rId156" display="https://www.gov.uk/government/uploads/system/uploads/attachment_data/file/284305/SFA_Equality_Diversity_datareport200810.pdf" xr:uid="{00000000-0004-0000-0400-00009B000000}"/>
    <hyperlink ref="B314" r:id="rId157" display="https://www.gov.uk/government/uploads/system/uploads/attachment_data/file/350727/1213_E_D_-_Main_Tables_FINAL_v5.xls" xr:uid="{00000000-0004-0000-0400-00009C000000}"/>
    <hyperlink ref="B370" r:id="rId158" display="https://www.gov.uk/government/uploads/system/uploads/attachment_data/file/284307/EDAnnex_Tables_4.xls" xr:uid="{00000000-0004-0000-0400-00009D000000}"/>
    <hyperlink ref="B341" r:id="rId159" display="https://www.gov.uk/government/uploads/system/uploads/attachment_data/file/284309/January2013_Regional_Disability_Report.xls" xr:uid="{00000000-0004-0000-0400-00009E000000}"/>
    <hyperlink ref="B342" r:id="rId160" display="https://www.gov.uk/government/uploads/system/uploads/attachment_data/file/284310/January2013_Regional_Difficulty_Report.xls" xr:uid="{00000000-0004-0000-0400-00009F000000}"/>
    <hyperlink ref="B332" r:id="rId161" display="https://www.gov.uk/government/uploads/system/uploads/attachment_data/file/284761/LFSregionalandsubregionalestimatesofeducationalattainment_May2013.xls" xr:uid="{00000000-0004-0000-0400-0000A0000000}"/>
    <hyperlink ref="B287" r:id="rId162" display="https://www.gov.uk/government/uploads/system/uploads/attachment_data/file/416571/LFS_supplementary_New_Qualification_Levels-Econ_active_18-5964_March_2015.xls" xr:uid="{00000000-0004-0000-0400-0000A1000000}"/>
    <hyperlink ref="B360" r:id="rId163" display="https://www.gov.uk/government/uploads/system/uploads/attachment_data/file/510014/VQtablepack1415.xls" xr:uid="{00000000-0004-0000-0400-0000A2000000}"/>
    <hyperlink ref="B257" r:id="rId164" display="https://www.gov.uk/government/uploads/system/uploads/attachment_data/file/510013/VocationalQualificationsNote2016.pdf" xr:uid="{00000000-0004-0000-0400-0000A3000000}"/>
    <hyperlink ref="B266" r:id="rId165" display="https://www.gov.uk/government/uploads/system/uploads/attachment_data/file/510585/SupplementaryVocationalQualificationsbylevel_updated_Dec15__1_.xls" xr:uid="{00000000-0004-0000-0400-0000A4000000}"/>
    <hyperlink ref="B361" r:id="rId166" display="https://www.gov.uk/government/uploads/system/uploads/attachment_data/file/510587/VQTables1to11c1314.xlsx" xr:uid="{00000000-0004-0000-0400-0000A5000000}"/>
    <hyperlink ref="B194" r:id="rId167" xr:uid="{00000000-0004-0000-0400-0000A6000000}"/>
    <hyperlink ref="B195" r:id="rId168" xr:uid="{00000000-0004-0000-0400-0000A7000000}"/>
    <hyperlink ref="B196" r:id="rId169" xr:uid="{00000000-0004-0000-0400-0000A8000000}"/>
    <hyperlink ref="B197" r:id="rId170" xr:uid="{00000000-0004-0000-0400-0000A9000000}"/>
    <hyperlink ref="B198" r:id="rId171" xr:uid="{00000000-0004-0000-0400-0000AA000000}"/>
    <hyperlink ref="B199" r:id="rId172" xr:uid="{00000000-0004-0000-0400-0000AB000000}"/>
    <hyperlink ref="B200" r:id="rId173" xr:uid="{00000000-0004-0000-0400-0000AC000000}"/>
    <hyperlink ref="B201" r:id="rId174" xr:uid="{00000000-0004-0000-0400-0000AD000000}"/>
    <hyperlink ref="B202" r:id="rId175" xr:uid="{00000000-0004-0000-0400-0000AE000000}"/>
    <hyperlink ref="B203" r:id="rId176" xr:uid="{00000000-0004-0000-0400-0000AF000000}"/>
    <hyperlink ref="B204" r:id="rId177" xr:uid="{00000000-0004-0000-0400-0000B0000000}"/>
    <hyperlink ref="B205" r:id="rId178" xr:uid="{00000000-0004-0000-0400-0000B1000000}"/>
    <hyperlink ref="B206" r:id="rId179" xr:uid="{00000000-0004-0000-0400-0000B2000000}"/>
    <hyperlink ref="B207" r:id="rId180" xr:uid="{00000000-0004-0000-0400-0000B3000000}"/>
    <hyperlink ref="B208" r:id="rId181" xr:uid="{00000000-0004-0000-0400-0000B4000000}"/>
    <hyperlink ref="B209" r:id="rId182" xr:uid="{00000000-0004-0000-0400-0000B5000000}"/>
    <hyperlink ref="B210" r:id="rId183" xr:uid="{00000000-0004-0000-0400-0000B6000000}"/>
    <hyperlink ref="B211" r:id="rId184" display="Table 18: Vocational Qualification Achievements in the UK/England by Qualification Type, 2006 (October) to 2012 (March)" xr:uid="{00000000-0004-0000-0400-0000B7000000}"/>
    <hyperlink ref="B212" r:id="rId185" xr:uid="{00000000-0004-0000-0400-0000B8000000}"/>
    <hyperlink ref="B213" r:id="rId186" display="https://www.gov.uk/government/uploads/system/uploads/attachment_data/file/694526/201617_NOV__Apps_starts_planned_length_of_stay.xlsx" xr:uid="{00000000-0004-0000-0400-0000B9000000}"/>
    <hyperlink ref="B214" r:id="rId187" display="Table 18: Vocational Qualification Achievements in the UK/England by Qualification Type, 2006 (October) to 2012 (March)" xr:uid="{00000000-0004-0000-0400-0000BA000000}"/>
    <hyperlink ref="B183" r:id="rId188" xr:uid="{00000000-0004-0000-0400-0000BB000000}"/>
    <hyperlink ref="B184" r:id="rId189" display="https://www.gov.uk/government/uploads/system/uploads/attachment_data/file/665779/Workplaces_of_Apprentices_by_Region_200910_to_201617.xlsx" xr:uid="{00000000-0004-0000-0400-0000BC000000}"/>
    <hyperlink ref="B172" r:id="rId190" xr:uid="{00000000-0004-0000-0400-0000BD000000}"/>
    <hyperlink ref="B215" r:id="rId191" xr:uid="{00000000-0004-0000-0400-0000BE000000}"/>
    <hyperlink ref="B216" r:id="rId192" xr:uid="{00000000-0004-0000-0400-0000BF000000}"/>
    <hyperlink ref="B217" r:id="rId193" xr:uid="{00000000-0004-0000-0400-0000C0000000}"/>
    <hyperlink ref="B185" r:id="rId194" xr:uid="{00000000-0004-0000-0400-0000C1000000}"/>
    <hyperlink ref="B173" r:id="rId195" xr:uid="{00000000-0004-0000-0400-0000C2000000}"/>
    <hyperlink ref="B174" r:id="rId196" xr:uid="{00000000-0004-0000-0400-0000C3000000}"/>
    <hyperlink ref="B186" r:id="rId197" display="https://www.gov.uk/government/uploads/system/uploads/attachment_data/file/665796/English_Maths_geography_tool_participation_and_achievements_201112_to_201617.xlsm" xr:uid="{00000000-0004-0000-0400-0000C4000000}"/>
    <hyperlink ref="B187" r:id="rId198" display="Participation by Provider by Funding Stream, Learner and Learning Characteristics 2016/17 " xr:uid="{00000000-0004-0000-0400-0000C5000000}"/>
    <hyperlink ref="B188" r:id="rId199" xr:uid="{00000000-0004-0000-0400-0000C6000000}"/>
    <hyperlink ref="B189" r:id="rId200" xr:uid="{00000000-0004-0000-0400-0000C7000000}"/>
    <hyperlink ref="B190" r:id="rId201" xr:uid="{00000000-0004-0000-0400-0000C8000000}"/>
    <hyperlink ref="B191" r:id="rId202" xr:uid="{00000000-0004-0000-0400-0000C9000000}"/>
    <hyperlink ref="B192" r:id="rId203" xr:uid="{00000000-0004-0000-0400-0000CA000000}"/>
    <hyperlink ref="B153" r:id="rId204" xr:uid="{00000000-0004-0000-0400-0000CB000000}"/>
    <hyperlink ref="B154" r:id="rId205" xr:uid="{00000000-0004-0000-0400-0000CC000000}"/>
    <hyperlink ref="B140" r:id="rId206" display="https://www.gov.uk/government/uploads/system/uploads/attachment_data/file/731200/Community-learning-participation-achievement-by-type_201011-Q2-201718_March.xlsx" xr:uid="{00000000-0004-0000-0400-0000CD000000}"/>
    <hyperlink ref="B175" r:id="rId207" xr:uid="{00000000-0004-0000-0400-0000CE000000}"/>
    <hyperlink ref="B176" r:id="rId208" xr:uid="{00000000-0004-0000-0400-0000CF000000}"/>
    <hyperlink ref="B178" r:id="rId209" xr:uid="{00000000-0004-0000-0400-0000D0000000}"/>
    <hyperlink ref="B177" r:id="rId210" xr:uid="{00000000-0004-0000-0400-0000D1000000}"/>
    <hyperlink ref="B161" r:id="rId211" xr:uid="{00000000-0004-0000-0400-0000D2000000}"/>
    <hyperlink ref="B159" r:id="rId212" xr:uid="{00000000-0004-0000-0400-0000D3000000}"/>
    <hyperlink ref="B158" r:id="rId213" xr:uid="{00000000-0004-0000-0400-0000D4000000}"/>
    <hyperlink ref="B168" r:id="rId214" xr:uid="{00000000-0004-0000-0400-0000D5000000}"/>
    <hyperlink ref="B166" r:id="rId215" xr:uid="{00000000-0004-0000-0400-0000D6000000}"/>
    <hyperlink ref="B167" r:id="rId216" xr:uid="{00000000-0004-0000-0400-0000D7000000}"/>
    <hyperlink ref="B163" r:id="rId217" xr:uid="{00000000-0004-0000-0400-0000D8000000}"/>
    <hyperlink ref="B162" r:id="rId218" xr:uid="{00000000-0004-0000-0400-0000D9000000}"/>
    <hyperlink ref="B141" r:id="rId219" xr:uid="{00000000-0004-0000-0400-0000DA000000}"/>
    <hyperlink ref="B142" r:id="rId220" xr:uid="{00000000-0004-0000-0400-0000DB000000}"/>
    <hyperlink ref="B143" r:id="rId221" xr:uid="{00000000-0004-0000-0400-0000DC000000}"/>
    <hyperlink ref="B155" r:id="rId222" xr:uid="{00000000-0004-0000-0400-0000DD000000}"/>
    <hyperlink ref="B156" r:id="rId223" xr:uid="{00000000-0004-0000-0400-0000DE000000}"/>
    <hyperlink ref="B157" r:id="rId224" xr:uid="{00000000-0004-0000-0400-0000DF000000}"/>
    <hyperlink ref="B164" r:id="rId225" xr:uid="{00000000-0004-0000-0400-0000E0000000}"/>
    <hyperlink ref="B165" r:id="rId226" xr:uid="{00000000-0004-0000-0400-0000E1000000}"/>
    <hyperlink ref="B148" r:id="rId227" xr:uid="{00000000-0004-0000-0400-0000E2000000}"/>
    <hyperlink ref="B144" r:id="rId228" xr:uid="{00000000-0004-0000-0400-0000E3000000}"/>
    <hyperlink ref="B145" r:id="rId229" xr:uid="{00000000-0004-0000-0400-0000E4000000}"/>
    <hyperlink ref="B146" r:id="rId230" xr:uid="{00000000-0004-0000-0400-0000E5000000}"/>
    <hyperlink ref="B147" r:id="rId231" xr:uid="{00000000-0004-0000-0400-0000E6000000}"/>
    <hyperlink ref="B261" r:id="rId232" display="https://assets.publishing.service.gov.uk/government/uploads/system/uploads/attachment_data/file/544393/feandskills-learners-by-provider-local-authority-learner-characteristics-1415.xlsx" xr:uid="{00000000-0004-0000-0400-0000E7000000}"/>
    <hyperlink ref="B267" r:id="rId233" display="https://assets.publishing.service.gov.uk/government/uploads/system/uploads/attachment_data/file/745708/apprenticeships-starts-by-geography-learner-demographics-and-sector-subject-area.xlsx" xr:uid="{00000000-0004-0000-0400-0000E8000000}"/>
    <hyperlink ref="B179" r:id="rId234" xr:uid="{00000000-0004-0000-0400-0000E9000000}"/>
    <hyperlink ref="B102" r:id="rId235" xr:uid="{00000000-0004-0000-0400-0000EA000000}"/>
    <hyperlink ref="B100" r:id="rId236" display="Traineeship starts by equality and diversity for 2013 to 2014 to 2017 to 2018" xr:uid="{00000000-0004-0000-0400-0000EB000000}"/>
    <hyperlink ref="B93" r:id="rId237" xr:uid="{00000000-0004-0000-0400-0000EC000000}"/>
    <hyperlink ref="B95" r:id="rId238" xr:uid="{00000000-0004-0000-0400-0000ED000000}"/>
    <hyperlink ref="B94" r:id="rId239" xr:uid="{00000000-0004-0000-0400-0000EE000000}"/>
    <hyperlink ref="B96" r:id="rId240" xr:uid="{00000000-0004-0000-0400-0000EF000000}"/>
    <hyperlink ref="B97" r:id="rId241" xr:uid="{00000000-0004-0000-0400-0000F0000000}"/>
    <hyperlink ref="B98" r:id="rId242" xr:uid="{00000000-0004-0000-0400-0000F1000000}"/>
    <hyperlink ref="B99" r:id="rId243" xr:uid="{00000000-0004-0000-0400-0000F2000000}"/>
    <hyperlink ref="B101" r:id="rId244" xr:uid="{00000000-0004-0000-0400-0000F3000000}"/>
    <hyperlink ref="B104" r:id="rId245" display="Table 1: Adult (19+) FE and Skills Participation/Achievement by Level (2010/11 to 2017/18) – Learner Volumes" xr:uid="{00000000-0004-0000-0400-0000F4000000}"/>
    <hyperlink ref="B105" r:id="rId246" display="Table 2: All Age Apprenticeship Participation by Level and Age (2010/11 to 2017/18) " xr:uid="{00000000-0004-0000-0400-0000F5000000}"/>
    <hyperlink ref="B106" r:id="rId247" display="Table 3: Adult (19+) Education and Training Participation/Achievement by Level (2010/11 to 2016/17) – Learner Volumes" xr:uid="{00000000-0004-0000-0400-0000F6000000}"/>
    <hyperlink ref="B107" r:id="rId248" display="Table 4: Adult (19+) FE and Skills – English and Maths Participation and Achievement by Level (2010/11 to 2017/18) " xr:uid="{00000000-0004-0000-0400-0000F7000000}"/>
    <hyperlink ref="B109" r:id="rId249" display="Table 7: All Age Apprenticeship Programme Starts/Achievements by Level and Age (2010/11 to 2017/18)" xr:uid="{00000000-0004-0000-0400-0000F8000000}"/>
    <hyperlink ref="B108" r:id="rId250" display="Table 8: Traineeship Starts/Completions/Progressions by Age (2013/14 to 2017/18)" xr:uid="{00000000-0004-0000-0400-0000F9000000}"/>
    <hyperlink ref="B111" r:id="rId251" xr:uid="{00000000-0004-0000-0400-0000FA000000}"/>
    <hyperlink ref="B112" r:id="rId252" xr:uid="{00000000-0004-0000-0400-0000FB000000}"/>
    <hyperlink ref="B110" r:id="rId253" xr:uid="{00000000-0004-0000-0400-0000FC000000}"/>
    <hyperlink ref="B103" r:id="rId254" xr:uid="{00000000-0004-0000-0400-0000FD000000}"/>
    <hyperlink ref="B114" r:id="rId255" xr:uid="{00000000-0004-0000-0400-0000FE000000}"/>
    <hyperlink ref="B113" r:id="rId256" xr:uid="{00000000-0004-0000-0400-0000FF000000}"/>
    <hyperlink ref="B78" r:id="rId257" display="Table 3: Traineeship Starts/Completions/Progressions by Age (2013/14 to 2018/19 - reported to date)" xr:uid="{00000000-0004-0000-0400-000001010000}"/>
    <hyperlink ref="B77" r:id="rId258" xr:uid="{00000000-0004-0000-0400-000002010000}"/>
    <hyperlink ref="B79" r:id="rId259" xr:uid="{00000000-0004-0000-0400-000003010000}"/>
    <hyperlink ref="B80" r:id="rId260" xr:uid="{00000000-0004-0000-0400-000004010000}"/>
    <hyperlink ref="B81" r:id="rId261" xr:uid="{00000000-0004-0000-0400-000005010000}"/>
    <hyperlink ref="B82" r:id="rId262" xr:uid="{00000000-0004-0000-0400-000006010000}"/>
    <hyperlink ref="B83" r:id="rId263" display="Monthly apprenticeship starts by sector subject area, framework or standard, age, level, funding type and degree apprenticeship: November 2018" xr:uid="{00000000-0004-0000-0400-000007010000}"/>
    <hyperlink ref="B65" r:id="rId264" xr:uid="{00000000-0004-0000-0400-000008010000}"/>
    <hyperlink ref="B66" r:id="rId265" xr:uid="{00000000-0004-0000-0400-000009010000}"/>
    <hyperlink ref="B67" r:id="rId266" xr:uid="{00000000-0004-0000-0400-00000A010000}"/>
    <hyperlink ref="B68" r:id="rId267" xr:uid="{00000000-0004-0000-0400-00000B010000}"/>
    <hyperlink ref="B69" r:id="rId268" xr:uid="{00000000-0004-0000-0400-00000C010000}"/>
    <hyperlink ref="B70" r:id="rId269" xr:uid="{00000000-0004-0000-0400-00000D010000}"/>
    <hyperlink ref="B71" r:id="rId270" display="Apprenticeships starts and achievements by level, sector subject area, local authority district and demographics 2017 to 2018 to 2018 to 2019 (reported to date)" xr:uid="{00000000-0004-0000-0400-00000E010000}"/>
    <hyperlink ref="B72" r:id="rId271" display="Apprenticeships starts and achievements by sector subject area, Framework/Standard, demographics and funding type 2017 to 2018 to 2018 to 2019 (reported to date) " xr:uid="{00000000-0004-0000-0400-00000F010000}"/>
    <hyperlink ref="B73" r:id="rId272" xr:uid="{00000000-0004-0000-0400-000010010000}"/>
    <hyperlink ref="B86" r:id="rId273" xr:uid="{00000000-0004-0000-0400-000011010000}"/>
    <hyperlink ref="B87" r:id="rId274" xr:uid="{00000000-0004-0000-0400-000012010000}"/>
    <hyperlink ref="B88" r:id="rId275" xr:uid="{00000000-0004-0000-0400-000013010000}"/>
    <hyperlink ref="B74" r:id="rId276" xr:uid="{00000000-0004-0000-0400-000014010000}"/>
    <hyperlink ref="B89" r:id="rId277" display="Apprenticeship expected duration by age, level and sector subject area 2016 to 2017 and 2017 to 2018" xr:uid="{00000000-0004-0000-0400-000015010000}"/>
    <hyperlink ref="B85" r:id="rId278" xr:uid="{00000000-0004-0000-0400-000016010000}"/>
    <hyperlink ref="B84" r:id="rId279" display="Traineeship starts by equality and diversity for 2013 to 2014 to 2017 to 2018" xr:uid="{00000000-0004-0000-0400-000017010000}"/>
    <hyperlink ref="B90" r:id="rId280" xr:uid="{00000000-0004-0000-0400-000018010000}"/>
    <hyperlink ref="B49" r:id="rId281" display="Table 1: All age apprenticeship participation by level and age (AY to AY)" xr:uid="{00000000-0004-0000-0300-00001C000000}"/>
    <hyperlink ref="B50" r:id="rId282" display="Table 2: All Age Apprenticeship Programme Starts/Ach by Level and Age (AY to AY)" xr:uid="{00000000-0004-0000-0300-00001D000000}"/>
    <hyperlink ref="B51" r:id="rId283" display="Table 3: Traineeship Starts/Com/Prog by Age (AY to AY)" xr:uid="{00000000-0004-0000-0300-00001E000000}"/>
    <hyperlink ref="B52" r:id="rId284" display="Table 4: Adult (19+) FE and skills participation/Ach by level (AY to AY)" xr:uid="{00000000-0004-0000-0300-00001F000000}"/>
    <hyperlink ref="B53" r:id="rId285" display="Table 5: Adult (19+) Education and Training Participation/Ach by Level (AY to AY)" xr:uid="{00000000-0004-0000-0300-000020000000}"/>
    <hyperlink ref="B54" r:id="rId286" display="Table 6: Adult (19+) FE and Skills – English and Maths Participation and Achievement by Level (AY to AY)" xr:uid="{00000000-0004-0000-0300-000021000000}"/>
    <hyperlink ref="B55" r:id="rId287" display="Table 7: All Age Demographic Summary of Apprenticeship Participation (AY)" xr:uid="{00000000-0004-0000-0300-000022000000}"/>
    <hyperlink ref="B56" r:id="rId288" display="Table 8: Adult (19+) Demographic Summary of FE and Skills Participation (AY)" xr:uid="{00000000-0004-0000-0300-000023000000}"/>
    <hyperlink ref="B57" r:id="rId289" xr:uid="{00000000-0004-0000-0300-000024000000}"/>
    <hyperlink ref="B62" r:id="rId290" xr:uid="{00000000-0004-0000-0300-000025000000}"/>
    <hyperlink ref="B63" r:id="rId291" xr:uid="{00000000-0004-0000-0300-000026000000}"/>
    <hyperlink ref="B64" r:id="rId292" xr:uid="{00000000-0004-0000-0300-000027000000}"/>
    <hyperlink ref="B58" r:id="rId293" display="Apprenticeships S+A by Level and SSA and Demographics" xr:uid="{00000000-0004-0000-0300-000028000000}"/>
    <hyperlink ref="B59" r:id="rId294" display="Monthly Apprenticeship PivotTable tool" xr:uid="{00000000-0004-0000-0300-00002C000000}"/>
    <hyperlink ref="B60" r:id="rId295" display="Apprenticeships demographics tool by LAD" xr:uid="{00000000-0004-0000-0300-00002D000000}"/>
    <hyperlink ref="B61" r:id="rId296" display="Apprenticeships demographics tool by FWK/STD" xr:uid="{00000000-0004-0000-0300-00002E000000}"/>
    <hyperlink ref="B92" r:id="rId297" display="National achievement rates tables: 2016 to 2017" xr:uid="{00000000-0004-0000-0300-000000000000}"/>
    <hyperlink ref="B91" r:id="rId298" xr:uid="{00000000-0004-0000-0300-00000B000000}"/>
    <hyperlink ref="B76" r:id="rId299" xr:uid="{00000000-0004-0000-0400-000000010000}"/>
    <hyperlink ref="B75" r:id="rId300" xr:uid="{00000000-0004-0000-0300-00001B000000}"/>
    <hyperlink ref="B139" r:id="rId301" xr:uid="{3DDA044C-CFF1-4752-860F-6A89C5B56F14}"/>
    <hyperlink ref="B130" r:id="rId302" display="Table 6: All Age Demographic Summary of Apprenticeship Participation (2017/18) – Learner Volumes" xr:uid="{4FE4ADB1-FAD8-4F98-B944-C56407F89F3E}"/>
    <hyperlink ref="B133" r:id="rId303" xr:uid="{63F8CE98-F210-4C3B-BF25-F5BA5E71E0BB}"/>
    <hyperlink ref="B134" r:id="rId304" xr:uid="{AF62109C-6CD9-463B-81F5-C5D9C520513B}"/>
    <hyperlink ref="B132" r:id="rId305" xr:uid="{72C9718E-A7FD-4AF8-BA7F-9FA41F95DB6B}"/>
    <hyperlink ref="B135" r:id="rId306" xr:uid="{B98D4E44-F829-4229-8929-59DB83B02FE1}"/>
    <hyperlink ref="B137" r:id="rId307" xr:uid="{CEF065DD-A321-4C5A-95B8-6F78352A5C26}"/>
    <hyperlink ref="B131" r:id="rId308" xr:uid="{69F125E6-8BAD-4F7D-921E-3C2E45D1F4E5}"/>
    <hyperlink ref="B138" r:id="rId309" xr:uid="{42267230-F847-46B7-8CFB-0AF5F90A50B2}"/>
    <hyperlink ref="B136" r:id="rId310" xr:uid="{3D2CDDC1-2E65-412B-AB58-C04CE8C41D3D}"/>
    <hyperlink ref="B118" r:id="rId311" xr:uid="{74580E76-7DCF-422D-B2F6-B4843A5BF865}"/>
    <hyperlink ref="B125" r:id="rId312" xr:uid="{FCF0631E-F59F-41F6-BB86-08391D7A5159}"/>
    <hyperlink ref="B121" r:id="rId313" xr:uid="{573CCE2E-FD8E-4875-8458-38DC4D632949}"/>
    <hyperlink ref="B119" r:id="rId314" xr:uid="{5BDC5EA0-AB9B-4074-953D-7CD0E6A0B4AD}"/>
    <hyperlink ref="B120" r:id="rId315" xr:uid="{DFFB7485-6CD6-46FE-8AAE-EDF65DC83ADD}"/>
    <hyperlink ref="B123" r:id="rId316" xr:uid="{3CCE3E77-9DCE-41A1-BE6D-57EA89E0FAF1}"/>
    <hyperlink ref="B115" r:id="rId317" xr:uid="{C7CC13CC-EC63-45F8-8540-434B1A710905}"/>
    <hyperlink ref="B122" r:id="rId318" xr:uid="{F297AEE4-DE75-442E-943A-E313E5974EB4}"/>
    <hyperlink ref="B116" r:id="rId319" xr:uid="{6301CE3E-F895-4789-AEFD-CEE432CC1470}"/>
    <hyperlink ref="B127" r:id="rId320" xr:uid="{F4FAA147-E818-4DDF-81B9-160028DE8DE7}"/>
    <hyperlink ref="B126" r:id="rId321" xr:uid="{78660B0A-D67F-479F-94F1-E6EA24FBDC37}"/>
    <hyperlink ref="B124" r:id="rId322" xr:uid="{0C0B5BE0-87C0-4F51-A70D-7FD53494DAF6}"/>
    <hyperlink ref="B117" r:id="rId323" xr:uid="{67336F5F-2FCF-44DC-B6AA-4D220FEE615F}"/>
    <hyperlink ref="B128" r:id="rId324" display="https://assets.publishing.service.gov.uk/government/uploads/system/uploads/attachment_data/file/765870/FE-and-Skills-participation-and-achievements-geography-tool_201718.xlsx" xr:uid="{667967FF-E452-4E8E-B1C0-012F00BC62D3}"/>
    <hyperlink ref="B2" r:id="rId325" xr:uid="{4C3115BF-4B13-4A57-B20E-F38BA702217E}"/>
    <hyperlink ref="B3" r:id="rId326" xr:uid="{8E62B9A5-46FB-4146-8CBE-B3243B719541}"/>
    <hyperlink ref="B4" r:id="rId327" xr:uid="{63D67EDF-816C-4988-9826-6E11B56108F3}"/>
    <hyperlink ref="B5" r:id="rId328" xr:uid="{678138C4-5A46-4708-9B13-7EB3AE227ACA}"/>
    <hyperlink ref="B6" r:id="rId329" xr:uid="{1FEBFAEC-2BB2-4ED0-BC05-BDAEF81F882B}"/>
    <hyperlink ref="B7" r:id="rId330" xr:uid="{83ACE9DC-7202-46EE-B99B-9ACEC7ACA7C4}"/>
    <hyperlink ref="B8" r:id="rId331" xr:uid="{1B0686FE-61B3-437C-8A85-78460B51CBA2}"/>
    <hyperlink ref="B9" r:id="rId332" xr:uid="{E7B44A24-FC0A-407C-AB19-41E4CE2EE149}"/>
    <hyperlink ref="B10" r:id="rId333" xr:uid="{7B5C4936-89DC-4A81-B7CE-B74A535C452A}"/>
    <hyperlink ref="B11" r:id="rId334" xr:uid="{2AB99F9B-2A85-403A-99FF-1E07F4680693}"/>
    <hyperlink ref="B22" r:id="rId335" xr:uid="{704C7EC6-7A8C-4484-ACA3-9DB19D69E1F6}"/>
    <hyperlink ref="B23" r:id="rId336" xr:uid="{A0F3F237-200D-44C9-BD1C-9D281D62F7C8}"/>
    <hyperlink ref="B24" r:id="rId337" xr:uid="{A62D98EC-113A-4014-98E5-227763C9F6D0}"/>
    <hyperlink ref="B25" r:id="rId338" xr:uid="{EADE8EDF-048C-4EBB-9679-FB51461A05FF}"/>
    <hyperlink ref="B26" r:id="rId339" xr:uid="{5315E796-8202-4CDB-B88F-7029A877FC23}"/>
    <hyperlink ref="B27" r:id="rId340" xr:uid="{6C603584-DC98-4468-98B5-20A6F6AB8222}"/>
    <hyperlink ref="B12" r:id="rId341" xr:uid="{20A3BAB1-04CA-4E55-A898-0E38BB3E0A10}"/>
    <hyperlink ref="B13" r:id="rId342" xr:uid="{DE39807C-DD6E-41EB-AF18-2DA3EF13CAA2}"/>
    <hyperlink ref="B14" r:id="rId343" xr:uid="{65DBE9E6-236D-4113-B55E-EA8090C0AE07}"/>
    <hyperlink ref="B15" r:id="rId344" xr:uid="{87685CEB-546D-4322-AE12-2266DDEC82B9}"/>
    <hyperlink ref="B16" r:id="rId345" xr:uid="{16FB0B2B-ABD9-43CA-971B-39AB305B68DF}"/>
    <hyperlink ref="B17" r:id="rId346" xr:uid="{5351FC9D-F189-423F-911F-50CF75A0C267}"/>
    <hyperlink ref="B18" r:id="rId347" xr:uid="{BFF6D216-8D02-464F-B300-186FDC956F91}"/>
    <hyperlink ref="B19" r:id="rId348" xr:uid="{FCF06D04-E3A5-4854-B6E7-5F0DC71B69FB}"/>
    <hyperlink ref="B20" r:id="rId349" xr:uid="{98F0565D-49BC-4819-A62F-A894C0A1BCE2}"/>
    <hyperlink ref="B21" r:id="rId350" xr:uid="{ED63D1A9-B08E-4768-9832-39F9593603CB}"/>
  </hyperlinks>
  <pageMargins left="0.7" right="0.7" top="0.75" bottom="0.75" header="0.3" footer="0.3"/>
  <pageSetup paperSize="9" orientation="portrait" r:id="rId35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7"/>
  <sheetViews>
    <sheetView showGridLines="0" zoomScale="85" zoomScaleNormal="85" workbookViewId="0">
      <selection sqref="A1:A2"/>
    </sheetView>
  </sheetViews>
  <sheetFormatPr defaultRowHeight="13.5" x14ac:dyDescent="0.35"/>
  <cols>
    <col min="1" max="1" width="39.33203125" style="1" bestFit="1" customWidth="1"/>
    <col min="2" max="16384" width="9.06640625" style="1"/>
  </cols>
  <sheetData>
    <row r="1" spans="1:14" ht="14.25" customHeight="1" x14ac:dyDescent="0.35">
      <c r="A1" s="249" t="s">
        <v>544</v>
      </c>
      <c r="B1" s="249" t="s">
        <v>374</v>
      </c>
      <c r="C1" s="249"/>
      <c r="D1" s="249"/>
      <c r="E1" s="249"/>
      <c r="F1" s="249"/>
      <c r="G1" s="249"/>
      <c r="H1" s="249"/>
      <c r="I1" s="249"/>
      <c r="J1" s="249"/>
      <c r="K1" s="249"/>
      <c r="L1" s="249"/>
      <c r="M1" s="249"/>
      <c r="N1" s="249"/>
    </row>
    <row r="2" spans="1:14" x14ac:dyDescent="0.35">
      <c r="A2" s="249"/>
      <c r="B2" s="249"/>
      <c r="C2" s="249"/>
      <c r="D2" s="249"/>
      <c r="E2" s="249"/>
      <c r="F2" s="249"/>
      <c r="G2" s="249"/>
      <c r="H2" s="249"/>
      <c r="I2" s="249"/>
      <c r="J2" s="249"/>
      <c r="K2" s="249"/>
      <c r="L2" s="249"/>
      <c r="M2" s="249"/>
      <c r="N2" s="249"/>
    </row>
    <row r="3" spans="1:14" ht="30" customHeight="1" x14ac:dyDescent="0.35">
      <c r="A3" s="49" t="s">
        <v>554</v>
      </c>
      <c r="B3" s="247" t="s">
        <v>533</v>
      </c>
      <c r="C3" s="247"/>
      <c r="D3" s="247"/>
      <c r="E3" s="247"/>
      <c r="F3" s="247"/>
      <c r="G3" s="247"/>
      <c r="H3" s="247"/>
      <c r="I3" s="247"/>
      <c r="J3" s="247"/>
      <c r="K3" s="247"/>
      <c r="L3" s="247"/>
      <c r="M3" s="247"/>
      <c r="N3" s="247"/>
    </row>
    <row r="4" spans="1:14" ht="159.75" customHeight="1" x14ac:dyDescent="0.35">
      <c r="A4" s="49" t="s">
        <v>555</v>
      </c>
      <c r="B4" s="247" t="s">
        <v>556</v>
      </c>
      <c r="C4" s="247"/>
      <c r="D4" s="247"/>
      <c r="E4" s="247"/>
      <c r="F4" s="247"/>
      <c r="G4" s="247"/>
      <c r="H4" s="247"/>
      <c r="I4" s="247"/>
      <c r="J4" s="247"/>
      <c r="K4" s="247"/>
      <c r="L4" s="247"/>
      <c r="M4" s="247"/>
      <c r="N4" s="247"/>
    </row>
    <row r="5" spans="1:14" ht="30" customHeight="1" x14ac:dyDescent="0.35">
      <c r="A5" s="50" t="s">
        <v>532</v>
      </c>
      <c r="B5" s="247" t="s">
        <v>802</v>
      </c>
      <c r="C5" s="247"/>
      <c r="D5" s="247"/>
      <c r="E5" s="247"/>
      <c r="F5" s="247"/>
      <c r="G5" s="247"/>
      <c r="H5" s="247"/>
      <c r="I5" s="247"/>
      <c r="J5" s="247"/>
      <c r="K5" s="247"/>
      <c r="L5" s="247"/>
      <c r="M5" s="247"/>
      <c r="N5" s="247"/>
    </row>
    <row r="6" spans="1:14" ht="30" customHeight="1" x14ac:dyDescent="0.35">
      <c r="A6" s="49" t="s">
        <v>557</v>
      </c>
      <c r="B6" s="247" t="s">
        <v>534</v>
      </c>
      <c r="C6" s="247"/>
      <c r="D6" s="247"/>
      <c r="E6" s="247"/>
      <c r="F6" s="247"/>
      <c r="G6" s="247"/>
      <c r="H6" s="247"/>
      <c r="I6" s="247"/>
      <c r="J6" s="247"/>
      <c r="K6" s="247"/>
      <c r="L6" s="247"/>
      <c r="M6" s="247"/>
      <c r="N6" s="247"/>
    </row>
    <row r="7" spans="1:14" ht="30" customHeight="1" x14ac:dyDescent="0.35">
      <c r="A7" s="49" t="s">
        <v>561</v>
      </c>
      <c r="B7" s="247" t="s">
        <v>537</v>
      </c>
      <c r="C7" s="247"/>
      <c r="D7" s="247"/>
      <c r="E7" s="247"/>
      <c r="F7" s="247"/>
      <c r="G7" s="247"/>
      <c r="H7" s="247"/>
      <c r="I7" s="247"/>
      <c r="J7" s="247"/>
      <c r="K7" s="247"/>
      <c r="L7" s="247"/>
      <c r="M7" s="247"/>
      <c r="N7" s="247"/>
    </row>
    <row r="8" spans="1:14" ht="30" customHeight="1" x14ac:dyDescent="0.35">
      <c r="A8" s="49" t="s">
        <v>558</v>
      </c>
      <c r="B8" s="247" t="s">
        <v>535</v>
      </c>
      <c r="C8" s="247"/>
      <c r="D8" s="247"/>
      <c r="E8" s="247"/>
      <c r="F8" s="247"/>
      <c r="G8" s="247"/>
      <c r="H8" s="247"/>
      <c r="I8" s="247"/>
      <c r="J8" s="247"/>
      <c r="K8" s="247"/>
      <c r="L8" s="247"/>
      <c r="M8" s="247"/>
      <c r="N8" s="247"/>
    </row>
    <row r="9" spans="1:14" ht="30" customHeight="1" x14ac:dyDescent="0.35">
      <c r="A9" s="49" t="s">
        <v>559</v>
      </c>
      <c r="B9" s="247" t="s">
        <v>536</v>
      </c>
      <c r="C9" s="247"/>
      <c r="D9" s="247"/>
      <c r="E9" s="247"/>
      <c r="F9" s="247"/>
      <c r="G9" s="247"/>
      <c r="H9" s="247"/>
      <c r="I9" s="247"/>
      <c r="J9" s="247"/>
      <c r="K9" s="247"/>
      <c r="L9" s="247"/>
      <c r="M9" s="247"/>
      <c r="N9" s="247"/>
    </row>
    <row r="10" spans="1:14" ht="30" customHeight="1" x14ac:dyDescent="0.35">
      <c r="A10" s="49" t="s">
        <v>560</v>
      </c>
      <c r="B10" s="247" t="s">
        <v>541</v>
      </c>
      <c r="C10" s="247"/>
      <c r="D10" s="247"/>
      <c r="E10" s="247"/>
      <c r="F10" s="247"/>
      <c r="G10" s="247"/>
      <c r="H10" s="247"/>
      <c r="I10" s="247"/>
      <c r="J10" s="247"/>
      <c r="K10" s="247"/>
      <c r="L10" s="247"/>
      <c r="M10" s="247"/>
      <c r="N10" s="247"/>
    </row>
    <row r="11" spans="1:14" ht="30" customHeight="1" x14ac:dyDescent="0.35">
      <c r="A11" s="49" t="s">
        <v>562</v>
      </c>
      <c r="B11" s="247" t="s">
        <v>540</v>
      </c>
      <c r="C11" s="247"/>
      <c r="D11" s="247"/>
      <c r="E11" s="247"/>
      <c r="F11" s="247"/>
      <c r="G11" s="247"/>
      <c r="H11" s="247"/>
      <c r="I11" s="247"/>
      <c r="J11" s="247"/>
      <c r="K11" s="247"/>
      <c r="L11" s="247"/>
      <c r="M11" s="247"/>
      <c r="N11" s="247"/>
    </row>
    <row r="12" spans="1:14" ht="30" customHeight="1" x14ac:dyDescent="0.35">
      <c r="A12" s="49" t="s">
        <v>563</v>
      </c>
      <c r="B12" s="247" t="s">
        <v>539</v>
      </c>
      <c r="C12" s="247"/>
      <c r="D12" s="247"/>
      <c r="E12" s="247"/>
      <c r="F12" s="247"/>
      <c r="G12" s="247"/>
      <c r="H12" s="247"/>
      <c r="I12" s="247"/>
      <c r="J12" s="247"/>
      <c r="K12" s="247"/>
      <c r="L12" s="247"/>
      <c r="M12" s="247"/>
      <c r="N12" s="247"/>
    </row>
    <row r="13" spans="1:14" ht="30" customHeight="1" x14ac:dyDescent="0.35">
      <c r="A13" s="49" t="s">
        <v>564</v>
      </c>
      <c r="B13" s="247" t="s">
        <v>542</v>
      </c>
      <c r="C13" s="247"/>
      <c r="D13" s="247"/>
      <c r="E13" s="247"/>
      <c r="F13" s="247"/>
      <c r="G13" s="247"/>
      <c r="H13" s="247"/>
      <c r="I13" s="247"/>
      <c r="J13" s="247"/>
      <c r="K13" s="247"/>
      <c r="L13" s="247"/>
      <c r="M13" s="247"/>
      <c r="N13" s="247"/>
    </row>
    <row r="14" spans="1:14" ht="30" customHeight="1" x14ac:dyDescent="0.35">
      <c r="A14" s="49" t="s">
        <v>566</v>
      </c>
      <c r="B14" s="247" t="s">
        <v>538</v>
      </c>
      <c r="C14" s="247"/>
      <c r="D14" s="247"/>
      <c r="E14" s="247"/>
      <c r="F14" s="247"/>
      <c r="G14" s="247"/>
      <c r="H14" s="247"/>
      <c r="I14" s="247"/>
      <c r="J14" s="247"/>
      <c r="K14" s="247"/>
      <c r="L14" s="247"/>
      <c r="M14" s="247"/>
      <c r="N14" s="247"/>
    </row>
    <row r="15" spans="1:14" ht="14.25" customHeight="1" x14ac:dyDescent="0.35">
      <c r="A15" s="248" t="s">
        <v>565</v>
      </c>
      <c r="B15" s="247" t="s">
        <v>543</v>
      </c>
      <c r="C15" s="247"/>
      <c r="D15" s="247"/>
      <c r="E15" s="247"/>
      <c r="F15" s="247"/>
      <c r="G15" s="247"/>
      <c r="H15" s="247"/>
      <c r="I15" s="247"/>
      <c r="J15" s="247"/>
      <c r="K15" s="247"/>
      <c r="L15" s="247"/>
      <c r="M15" s="247"/>
      <c r="N15" s="247"/>
    </row>
    <row r="16" spans="1:14" x14ac:dyDescent="0.35">
      <c r="A16" s="248"/>
      <c r="B16" s="247"/>
      <c r="C16" s="247"/>
      <c r="D16" s="247"/>
      <c r="E16" s="247"/>
      <c r="F16" s="247"/>
      <c r="G16" s="247"/>
      <c r="H16" s="247"/>
      <c r="I16" s="247"/>
      <c r="J16" s="247"/>
      <c r="K16" s="247"/>
      <c r="L16" s="247"/>
      <c r="M16" s="247"/>
      <c r="N16" s="247"/>
    </row>
    <row r="17" spans="1:14" x14ac:dyDescent="0.35">
      <c r="A17" s="248"/>
      <c r="B17" s="247"/>
      <c r="C17" s="247"/>
      <c r="D17" s="247"/>
      <c r="E17" s="247"/>
      <c r="F17" s="247"/>
      <c r="G17" s="247"/>
      <c r="H17" s="247"/>
      <c r="I17" s="247"/>
      <c r="J17" s="247"/>
      <c r="K17" s="247"/>
      <c r="L17" s="247"/>
      <c r="M17" s="247"/>
      <c r="N17" s="247"/>
    </row>
  </sheetData>
  <mergeCells count="16">
    <mergeCell ref="B15:N17"/>
    <mergeCell ref="A15:A17"/>
    <mergeCell ref="B1:N2"/>
    <mergeCell ref="A1:A2"/>
    <mergeCell ref="B11:N11"/>
    <mergeCell ref="B10:N10"/>
    <mergeCell ref="B13:N13"/>
    <mergeCell ref="B3:N3"/>
    <mergeCell ref="B4:N4"/>
    <mergeCell ref="B5:N5"/>
    <mergeCell ref="B6:N6"/>
    <mergeCell ref="B8:N8"/>
    <mergeCell ref="B9:N9"/>
    <mergeCell ref="B7:N7"/>
    <mergeCell ref="B14:N14"/>
    <mergeCell ref="B12:N12"/>
  </mergeCells>
  <hyperlinks>
    <hyperlink ref="A5" r:id="rId1" display="https://www.gov.uk/government/statistics/experimental-apprenticeships-data-visualisations" xr:uid="{00000000-0004-0000-0500-000000000000}"/>
    <hyperlink ref="A3" r:id="rId2" display="https://www.gov.uk/government/statistical-data-sets/fe-data-library-further-education-and-skills" xr:uid="{00000000-0004-0000-0500-000001000000}"/>
    <hyperlink ref="A4" r:id="rId3" display="https://www.gov.uk/government/statistical-data-sets/fe-data-library-apprenticeships" xr:uid="{00000000-0004-0000-0500-000002000000}"/>
    <hyperlink ref="A6" r:id="rId4" display="https://www.gov.uk/government/statistical-data-sets/fe-data-library-apprenticeship-vacancies-archive" xr:uid="{00000000-0004-0000-0500-000003000000}"/>
    <hyperlink ref="A8" r:id="rId5" display="https://www.gov.uk/government/statistical-data-sets/fe-data-library-education-and-training" xr:uid="{00000000-0004-0000-0500-000004000000}"/>
    <hyperlink ref="A9" r:id="rId6" display="https://www.gov.uk/government/statistical-data-sets/fe-data-library-skills-for-life" xr:uid="{00000000-0004-0000-0500-000005000000}"/>
    <hyperlink ref="A10" r:id="rId7" display="https://www.gov.uk/government/statistical-data-sets/fe-data-library-equality-and-diversity" xr:uid="{00000000-0004-0000-0500-000006000000}"/>
    <hyperlink ref="A7" r:id="rId8" display="https://www.gov.uk/government/statistical-data-sets/fe-data-library-community-learning" xr:uid="{00000000-0004-0000-0500-000007000000}"/>
    <hyperlink ref="A11" r:id="rId9" display="https://www.gov.uk/government/statistical-data-sets/fe-data-library-other-statistics-and-research" xr:uid="{00000000-0004-0000-0500-000008000000}"/>
    <hyperlink ref="A12" r:id="rId10" display="https://www.gov.uk/government/statistical-data-sets/fe-data-library-local-authority-tables" xr:uid="{00000000-0004-0000-0500-000009000000}"/>
    <hyperlink ref="A13" r:id="rId11" display="https://www.gov.uk/government/statistical-data-sets/fe-data-library-qualifications-in-the-population-based-on-the-labour-force-survey" xr:uid="{00000000-0004-0000-0500-00000A000000}"/>
    <hyperlink ref="A15" r:id="rId12" display="https://www.gov.uk/government/publications/fe-data-library-vocational-qualifications-archive" xr:uid="{00000000-0004-0000-0500-00000B000000}"/>
    <hyperlink ref="A14" r:id="rId13" display="https://www.gov.uk/government/statistical-data-sets/fe-data-library-workplace-learning" xr:uid="{00000000-0004-0000-0500-00000C000000}"/>
  </hyperlinks>
  <pageMargins left="0.7" right="0.7" top="0.75" bottom="0.75" header="0.3" footer="0.3"/>
  <pageSetup paperSize="9" orientation="portrait" r:id="rId1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B13"/>
  <sheetViews>
    <sheetView showGridLines="0" zoomScale="85" zoomScaleNormal="85" workbookViewId="0"/>
  </sheetViews>
  <sheetFormatPr defaultRowHeight="13.5" x14ac:dyDescent="0.35"/>
  <cols>
    <col min="1" max="1" width="28.73046875" style="1" bestFit="1" customWidth="1"/>
    <col min="2" max="2" width="84.796875" style="1" customWidth="1"/>
    <col min="3" max="16384" width="9.06640625" style="1"/>
  </cols>
  <sheetData>
    <row r="2" spans="1:2" ht="41.65" x14ac:dyDescent="0.4">
      <c r="B2" s="13" t="s">
        <v>506</v>
      </c>
    </row>
    <row r="4" spans="1:2" ht="13.9" x14ac:dyDescent="0.4">
      <c r="A4" s="8" t="s">
        <v>507</v>
      </c>
      <c r="B4" s="8" t="s">
        <v>505</v>
      </c>
    </row>
    <row r="5" spans="1:2" ht="40.5" x14ac:dyDescent="0.35">
      <c r="A5" s="9" t="s">
        <v>530</v>
      </c>
      <c r="B5" s="12" t="s">
        <v>531</v>
      </c>
    </row>
    <row r="6" spans="1:2" ht="27" x14ac:dyDescent="0.35">
      <c r="A6" s="9" t="s">
        <v>496</v>
      </c>
      <c r="B6" s="12" t="s">
        <v>498</v>
      </c>
    </row>
    <row r="7" spans="1:2" ht="27" x14ac:dyDescent="0.35">
      <c r="A7" s="11" t="s">
        <v>497</v>
      </c>
      <c r="B7" s="12" t="s">
        <v>499</v>
      </c>
    </row>
    <row r="8" spans="1:2" ht="27" x14ac:dyDescent="0.35">
      <c r="A8" s="11" t="s">
        <v>194</v>
      </c>
      <c r="B8" s="12" t="s">
        <v>921</v>
      </c>
    </row>
    <row r="9" spans="1:2" ht="121.5" x14ac:dyDescent="0.35">
      <c r="A9" s="9" t="s">
        <v>500</v>
      </c>
      <c r="B9" s="12" t="s">
        <v>501</v>
      </c>
    </row>
    <row r="10" spans="1:2" ht="27" x14ac:dyDescent="0.35">
      <c r="A10" s="9" t="s">
        <v>932</v>
      </c>
      <c r="B10" s="10" t="s">
        <v>681</v>
      </c>
    </row>
    <row r="11" spans="1:2" ht="27" x14ac:dyDescent="0.35">
      <c r="A11" s="9" t="s">
        <v>727</v>
      </c>
      <c r="B11" s="12" t="s">
        <v>502</v>
      </c>
    </row>
    <row r="12" spans="1:2" ht="27" x14ac:dyDescent="0.35">
      <c r="A12" s="9" t="s">
        <v>503</v>
      </c>
      <c r="B12" s="12" t="s">
        <v>504</v>
      </c>
    </row>
    <row r="13" spans="1:2" ht="40.5" x14ac:dyDescent="0.35">
      <c r="A13" s="9" t="s">
        <v>922</v>
      </c>
      <c r="B13" s="12" t="s">
        <v>567</v>
      </c>
    </row>
  </sheetData>
  <hyperlinks>
    <hyperlink ref="A6" r:id="rId1" xr:uid="{00000000-0004-0000-0600-000000000000}"/>
    <hyperlink ref="A7" r:id="rId2" xr:uid="{00000000-0004-0000-0600-000001000000}"/>
    <hyperlink ref="A8" r:id="rId3" xr:uid="{00000000-0004-0000-0600-000002000000}"/>
    <hyperlink ref="A9" r:id="rId4" xr:uid="{00000000-0004-0000-0600-000003000000}"/>
    <hyperlink ref="A10" r:id="rId5" xr:uid="{00000000-0004-0000-0600-000004000000}"/>
    <hyperlink ref="A11" r:id="rId6" xr:uid="{00000000-0004-0000-0600-000005000000}"/>
    <hyperlink ref="A12" r:id="rId7" xr:uid="{00000000-0004-0000-0600-000006000000}"/>
    <hyperlink ref="A5" r:id="rId8" xr:uid="{00000000-0004-0000-0600-000007000000}"/>
    <hyperlink ref="A13" r:id="rId9" display="https://www.gov.uk/government/statistics/apprenticeships-in-england-by-industry-characteristics-2018-to-2019" xr:uid="{52CDF6E9-BF92-4B4E-8CD3-994727054D45}"/>
  </hyperlinks>
  <pageMargins left="0.7" right="0.7" top="0.75" bottom="0.75" header="0.3" footer="0.3"/>
  <pageSetup paperSize="9" orientation="portrait"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6E3270B9AC7A34081B62B8EE8A10A5C" ma:contentTypeVersion="7" ma:contentTypeDescription="Create a new document." ma:contentTypeScope="" ma:versionID="ed0774ba7811000c7d9d0f226fbc57eb">
  <xsd:schema xmlns:xsd="http://www.w3.org/2001/XMLSchema" xmlns:xs="http://www.w3.org/2001/XMLSchema" xmlns:p="http://schemas.microsoft.com/office/2006/metadata/properties" xmlns:ns3="dfffc302-8a1d-4367-95cd-93c595575494" targetNamespace="http://schemas.microsoft.com/office/2006/metadata/properties" ma:root="true" ma:fieldsID="ad17445b5804bad5a0deb200f21b3ba8" ns3:_="">
    <xsd:import namespace="dfffc302-8a1d-4367-95cd-93c59557549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fc302-8a1d-4367-95cd-93c5955754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692ECF-70AD-4AE6-9DD7-EA635CE4C4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fc302-8a1d-4367-95cd-93c5955754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26D5887-04DA-470F-AF93-A28F616525C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974D24D-BE4E-40BB-AF9C-4E811C6C18E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Notes</vt:lpstr>
      <vt:lpstr>Guidance</vt:lpstr>
      <vt:lpstr>Quick Links</vt:lpstr>
      <vt:lpstr>Current Tools</vt:lpstr>
      <vt:lpstr>Archive</vt:lpstr>
      <vt:lpstr>Collection Pages</vt:lpstr>
      <vt:lpstr>Other</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WALKER, Emma</dc:creator>
  <cp:lastModifiedBy>Rolfe, Matthew</cp:lastModifiedBy>
  <dcterms:created xsi:type="dcterms:W3CDTF">2018-01-25T10:30:53Z</dcterms:created>
  <dcterms:modified xsi:type="dcterms:W3CDTF">2020-07-14T10:48:34Z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0x01010066E3270B9AC7A34081B62B8EE8A10A5C</vt:lpwstr>
  </property>
</Properties>
</file>