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819/11 Webtables/FINAL/Household/Attitudes and satisfaction/"/>
    </mc:Choice>
  </mc:AlternateContent>
  <xr:revisionPtr revIDLastSave="24" documentId="8_{6FA5E3B3-C83C-4ACE-9B9F-B1E08D5AB273}" xr6:coauthVersionLast="44" xr6:coauthVersionMax="45" xr10:uidLastSave="{ADCF3115-A006-48A6-886C-549201D7A1B5}"/>
  <bookViews>
    <workbookView xWindow="33720" yWindow="-120" windowWidth="29040" windowHeight="15840" tabRatio="1000" activeTab="10" xr2:uid="{00000000-000D-0000-FFFF-FFFF00000000}"/>
  </bookViews>
  <sheets>
    <sheet name="2008-09" sheetId="2" r:id="rId1"/>
    <sheet name="2009-10" sheetId="1" r:id="rId2"/>
    <sheet name="2010-11" sheetId="3" r:id="rId3"/>
    <sheet name="2011-12" sheetId="4" r:id="rId4"/>
    <sheet name="2012-13" sheetId="5" r:id="rId5"/>
    <sheet name="2013-14" sheetId="7" r:id="rId6"/>
    <sheet name="2014-15" sheetId="8" r:id="rId7"/>
    <sheet name="2015-16" sheetId="9" r:id="rId8"/>
    <sheet name="2016-17" sheetId="11" r:id="rId9"/>
    <sheet name="2017-18" sheetId="12" r:id="rId10"/>
    <sheet name="2018-19" sheetId="13" r:id="rId11"/>
  </sheets>
  <definedNames>
    <definedName name="_xlnm.Print_Area" localSheetId="0">'2008-09'!$A$1:$M$33</definedName>
    <definedName name="_xlnm.Print_Area" localSheetId="1">'2009-10'!$A$1:$L$33</definedName>
    <definedName name="_xlnm.Print_Area" localSheetId="3">'2011-12'!$B$2:$K$33</definedName>
    <definedName name="_xlnm.Print_Area" localSheetId="4">'2012-13'!$B$2:$K$33</definedName>
    <definedName name="_xlnm.Print_Area" localSheetId="5">'2013-14'!$B$2:$K$33</definedName>
    <definedName name="_xlnm.Print_Area" localSheetId="6">'2014-15'!$A$1:$L$33</definedName>
    <definedName name="_xlnm.Print_Area" localSheetId="7">'2015-16'!$A$1:$L$33</definedName>
    <definedName name="_xlnm.Print_Area" localSheetId="8">'2016-17'!$A$1:$L$33</definedName>
    <definedName name="_xlnm.Print_Area" localSheetId="9">'2017-18'!$A$1:$L$33</definedName>
    <definedName name="_xlnm.Print_Area" localSheetId="10">'2018-19'!$A$1:$L$33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<sst xmlns="http://schemas.openxmlformats.org/spreadsheetml/2006/main" count="80" uniqueCount="13">
  <si>
    <t>FC5341 (S734): Households' perception of change in area over last two years</t>
  </si>
  <si>
    <t>area has got better</t>
  </si>
  <si>
    <t>area has got worse</t>
  </si>
  <si>
    <t>area has not changed much</t>
  </si>
  <si>
    <t>Base: all households resident in area for 2 or more years</t>
  </si>
  <si>
    <t>FC5341 (S734): Households' perception of change in area over last two years, 2014-15</t>
  </si>
  <si>
    <t>FC5341 (S734): Households' perception of change in area over last two years, 2015-16</t>
  </si>
  <si>
    <t>FC5341 (S734): Households' perception of change in area over last two years, 2016-17</t>
  </si>
  <si>
    <t>Source: English Housing Survey, full household survey</t>
  </si>
  <si>
    <t>FC5341 (S734): Households' perception of change in area over last two years, 2017-18</t>
  </si>
  <si>
    <t>Note: This question only asked in the first quarter of the survey year 2017-18</t>
  </si>
  <si>
    <t>FC5341 (S734): Households' perception of change in area over last two years, 2018-19</t>
  </si>
  <si>
    <t>Note: This question only asked in the first quarter of the survey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</si>
</sst>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0.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0" fillId="24" borderId="0" xfId="0" applyFill="1" applyBorder="1"/>
    <xf numFmtId="3" fontId="1" fillId="24" borderId="0" xfId="0" applyNumberFormat="1" applyFont="1" applyFill="1" applyBorder="1" applyAlignment="1">
      <alignment horizontal="right" wrapText="1"/>
    </xf>
    <xf numFmtId="3" fontId="1" fillId="24" borderId="0" xfId="0" applyNumberFormat="1" applyFont="1" applyFill="1" applyBorder="1" applyAlignment="1">
      <alignment wrapText="1"/>
    </xf>
    <xf numFmtId="164" fontId="0" fillId="0" borderId="0" xfId="0" applyNumberFormat="1"/>
    <xf numFmtId="0" fontId="4" fillId="0" borderId="0" xfId="0" applyFont="1"/>
    <xf numFmtId="0" fontId="0" fillId="24" borderId="0" xfId="0" applyFill="1"/>
    <xf numFmtId="0" fontId="3" fillId="24" borderId="0" xfId="0" applyFont="1" applyFill="1"/>
    <xf numFmtId="0" fontId="4" fillId="24" borderId="0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2" fontId="0" fillId="24" borderId="0" xfId="0" applyNumberFormat="1" applyFill="1"/>
    <xf numFmtId="0" fontId="1" fillId="24" borderId="0" xfId="0" applyFont="1" applyFill="1"/>
    <xf numFmtId="0" fontId="1" fillId="0" borderId="0" xfId="0" applyFont="1"/>
    <xf numFmtId="1" fontId="0" fillId="0" borderId="0" xfId="0" applyNumberFormat="1"/>
    <xf numFmtId="0" fontId="23" fillId="24" borderId="0" xfId="0" applyFont="1" applyFill="1"/>
    <xf numFmtId="164" fontId="1" fillId="24" borderId="0" xfId="0" applyNumberFormat="1" applyFont="1" applyFill="1"/>
    <xf numFmtId="165" fontId="0" fillId="24" borderId="0" xfId="0" applyNumberFormat="1" applyFill="1" applyBorder="1"/>
    <xf numFmtId="165" fontId="2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25" borderId="0" xfId="0" applyFill="1"/>
    <xf numFmtId="165" fontId="24" fillId="25" borderId="0" xfId="37" applyNumberFormat="1" applyFont="1" applyFill="1" applyBorder="1" applyAlignment="1">
      <alignment horizontal="right" vertical="center"/>
    </xf>
    <xf numFmtId="0" fontId="0" fillId="25" borderId="0" xfId="0" applyFill="1" applyBorder="1"/>
    <xf numFmtId="0" fontId="1" fillId="25" borderId="0" xfId="0" applyFont="1" applyFill="1" applyBorder="1"/>
    <xf numFmtId="165" fontId="26" fillId="25" borderId="0" xfId="43" applyNumberFormat="1" applyFont="1" applyFill="1" applyBorder="1" applyAlignment="1">
      <alignment horizontal="right"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2017-18" xfId="43" xr:uid="{00000000-0005-0000-0000-000025000000}"/>
    <cellStyle name="Normal_Sheet4" xfId="37" xr:uid="{00000000-0005-0000-0000-00002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36685120619515"/>
          <c:y val="4.2316258351893093E-2"/>
          <c:w val="0.45773761183965317"/>
          <c:h val="0.783964365256124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0F-4B91-81D7-8445AB7CE54B}"/>
              </c:ext>
            </c:extLst>
          </c:dPt>
          <c:dPt>
            <c:idx val="1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0F-4B91-81D7-8445AB7CE54B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0F-4B91-81D7-8445AB7CE54B}"/>
              </c:ext>
            </c:extLst>
          </c:dPt>
          <c:dLbls>
            <c:dLbl>
              <c:idx val="0"/>
              <c:layout>
                <c:manualLayout>
                  <c:x val="4.4695317248396857E-2"/>
                  <c:y val="2.377414561664190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2,248
13%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0F-4B91-81D7-8445AB7CE54B}"/>
                </c:ext>
              </c:extLst>
            </c:dLbl>
            <c:dLbl>
              <c:idx val="1"/>
              <c:layout>
                <c:manualLayout>
                  <c:x val="-9.7611161570978818E-3"/>
                  <c:y val="0.1044599922780826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4,840
27%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0F-4B91-81D7-8445AB7CE54B}"/>
                </c:ext>
              </c:extLst>
            </c:dLbl>
            <c:dLbl>
              <c:idx val="2"/>
              <c:layout>
                <c:manualLayout>
                  <c:x val="-1.6289583489834804E-3"/>
                  <c:y val="2.807642358226767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10,786
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0F-4B91-81D7-8445AB7CE54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area has got better</c:v>
              </c:pt>
              <c:pt idx="1">
                <c:v>area has got worse</c:v>
              </c:pt>
              <c:pt idx="2">
                <c:v>not changed much</c:v>
              </c:pt>
            </c:strLit>
          </c:cat>
          <c:val>
            <c:numRef>
              <c:f>'2008-09'!$P$10:$P$12</c:f>
              <c:numCache>
                <c:formatCode>#,##0</c:formatCode>
                <c:ptCount val="3"/>
                <c:pt idx="0">
                  <c:v>2247.7806607623625</c:v>
                </c:pt>
                <c:pt idx="1">
                  <c:v>4840.4911928647653</c:v>
                </c:pt>
                <c:pt idx="2">
                  <c:v>10785.720886194473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0F-4B91-81D7-8445AB7CE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503305584851301"/>
          <c:y val="0.37639198218262804"/>
          <c:w val="0.16905085173846113"/>
          <c:h val="0.142538975501113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49448797297993"/>
          <c:y val="3.6170212765957444E-2"/>
          <c:w val="0.49859584754916247"/>
          <c:h val="0.7553191489361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5C5C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9B-4126-8E79-18D9ED0ABC27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9B-4126-8E79-18D9ED0ABC27}"/>
              </c:ext>
            </c:extLst>
          </c:dPt>
          <c:dPt>
            <c:idx val="2"/>
            <c:bubble3D val="0"/>
            <c:spPr>
              <a:solidFill>
                <a:srgbClr val="00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9B-4126-8E79-18D9ED0ABC27}"/>
              </c:ext>
            </c:extLst>
          </c:dPt>
          <c:dLbls>
            <c:dLbl>
              <c:idx val="0"/>
              <c:layout>
                <c:manualLayout>
                  <c:x val="1.3382827146606671E-2"/>
                  <c:y val="8.88890817905420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9B-4126-8E79-18D9ED0ABC27}"/>
                </c:ext>
              </c:extLst>
            </c:dLbl>
            <c:dLbl>
              <c:idx val="1"/>
              <c:layout>
                <c:manualLayout>
                  <c:x val="-5.9998717000273819E-3"/>
                  <c:y val="-2.0233204891941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9B-4126-8E79-18D9ED0ABC27}"/>
                </c:ext>
              </c:extLst>
            </c:dLbl>
            <c:dLbl>
              <c:idx val="2"/>
              <c:layout>
                <c:manualLayout>
                  <c:x val="2.0031700582881687E-2"/>
                  <c:y val="2.7601516477107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9B-4126-8E79-18D9ED0ABC2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'2017-18'!$S$9:$S$11</c:f>
              <c:strCache>
                <c:ptCount val="3"/>
                <c:pt idx="0">
                  <c:v>area has got better</c:v>
                </c:pt>
                <c:pt idx="1">
                  <c:v>area has got worse</c:v>
                </c:pt>
                <c:pt idx="2">
                  <c:v>area has not changed much</c:v>
                </c:pt>
              </c:strCache>
            </c:strRef>
          </c:cat>
          <c:val>
            <c:numRef>
              <c:f>'2017-18'!$T$9:$T$11</c:f>
              <c:numCache>
                <c:formatCode>###0.0</c:formatCode>
                <c:ptCount val="3"/>
                <c:pt idx="0">
                  <c:v>13.927576819913881</c:v>
                </c:pt>
                <c:pt idx="1">
                  <c:v>24.534383022170292</c:v>
                </c:pt>
                <c:pt idx="2">
                  <c:v>61.53804015791583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9B-4126-8E79-18D9ED0AB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12403786605328"/>
          <c:y val="0.34893617021276596"/>
          <c:w val="0.17977542835235483"/>
          <c:h val="0.204255319148936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49448797297993"/>
          <c:y val="3.6170212765957444E-2"/>
          <c:w val="0.49859584754916247"/>
          <c:h val="0.7553191489361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5C5C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5B-4BFF-86B0-A096FED58432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5B-4BFF-86B0-A096FED58432}"/>
              </c:ext>
            </c:extLst>
          </c:dPt>
          <c:dPt>
            <c:idx val="2"/>
            <c:bubble3D val="0"/>
            <c:spPr>
              <a:solidFill>
                <a:srgbClr val="00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5B-4BFF-86B0-A096FED58432}"/>
              </c:ext>
            </c:extLst>
          </c:dPt>
          <c:dLbls>
            <c:dLbl>
              <c:idx val="0"/>
              <c:layout>
                <c:manualLayout>
                  <c:x val="1.3382827146606671E-2"/>
                  <c:y val="8.88890817905420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5B-4BFF-86B0-A096FED58432}"/>
                </c:ext>
              </c:extLst>
            </c:dLbl>
            <c:dLbl>
              <c:idx val="1"/>
              <c:layout>
                <c:manualLayout>
                  <c:x val="-5.9998717000273819E-3"/>
                  <c:y val="-2.0233204891941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5B-4BFF-86B0-A096FED58432}"/>
                </c:ext>
              </c:extLst>
            </c:dLbl>
            <c:dLbl>
              <c:idx val="2"/>
              <c:layout>
                <c:manualLayout>
                  <c:x val="2.0031700582881687E-2"/>
                  <c:y val="2.7601516477107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5B-4BFF-86B0-A096FED584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'2018-19'!$S$9:$S$11</c:f>
              <c:strCache>
                <c:ptCount val="3"/>
                <c:pt idx="0">
                  <c:v>area has got better</c:v>
                </c:pt>
                <c:pt idx="1">
                  <c:v>area has got worse</c:v>
                </c:pt>
                <c:pt idx="2">
                  <c:v>area has not changed much</c:v>
                </c:pt>
              </c:strCache>
            </c:strRef>
          </c:cat>
          <c:val>
            <c:numRef>
              <c:f>'2018-19'!$T$9:$T$11</c:f>
              <c:numCache>
                <c:formatCode>###0.0</c:formatCode>
                <c:ptCount val="3"/>
                <c:pt idx="0">
                  <c:v>11.854044130782038</c:v>
                </c:pt>
                <c:pt idx="1">
                  <c:v>29.085562259988031</c:v>
                </c:pt>
                <c:pt idx="2">
                  <c:v>59.060393609229934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5B-4BFF-86B0-A096FED58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12403786605328"/>
          <c:y val="0.34893617021276596"/>
          <c:w val="0.17977542835235483"/>
          <c:h val="0.204255319148936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36685120619515"/>
          <c:y val="4.2316258351893093E-2"/>
          <c:w val="0.45773761183965317"/>
          <c:h val="0.783964365256124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1A-4CD6-8606-31B463F4FD49}"/>
              </c:ext>
            </c:extLst>
          </c:dPt>
          <c:dPt>
            <c:idx val="1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1A-4CD6-8606-31B463F4FD49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61A-4CD6-8606-31B463F4FD49}"/>
              </c:ext>
            </c:extLst>
          </c:dPt>
          <c:dLbls>
            <c:dLbl>
              <c:idx val="0"/>
              <c:layout>
                <c:manualLayout>
                  <c:x val="5.4137569158407096E-2"/>
                  <c:y val="1.559020044543430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2,412
13.3%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1A-4CD6-8606-31B463F4FD49}"/>
                </c:ext>
              </c:extLst>
            </c:dLbl>
            <c:dLbl>
              <c:idx val="1"/>
              <c:layout>
                <c:manualLayout>
                  <c:x val="-2.1014129521754275E-2"/>
                  <c:y val="0.16465350820746219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4,480
24.6%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1A-4CD6-8606-31B463F4FD49}"/>
                </c:ext>
              </c:extLst>
            </c:dLbl>
            <c:dLbl>
              <c:idx val="2"/>
              <c:layout>
                <c:manualLayout>
                  <c:x val="-1.5285219659771513E-2"/>
                  <c:y val="1.5062418832118495E-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11,287
62.1%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1A-4CD6-8606-31B463F4FD4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'2009-10'!$N$10:$N$12</c:f>
              <c:strCache>
                <c:ptCount val="3"/>
                <c:pt idx="0">
                  <c:v>area has got better</c:v>
                </c:pt>
                <c:pt idx="1">
                  <c:v>area has got worse</c:v>
                </c:pt>
                <c:pt idx="2">
                  <c:v>area has not changed much</c:v>
                </c:pt>
              </c:strCache>
            </c:strRef>
          </c:cat>
          <c:val>
            <c:numRef>
              <c:f>'2009-10'!$P$10:$P$12</c:f>
              <c:numCache>
                <c:formatCode>#,##0</c:formatCode>
                <c:ptCount val="3"/>
                <c:pt idx="0">
                  <c:v>2411.9183375716198</c:v>
                </c:pt>
                <c:pt idx="1">
                  <c:v>4480.105527499516</c:v>
                </c:pt>
                <c:pt idx="2">
                  <c:v>11287.305229634538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1A-4CD6-8606-31B463F4F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62589721798434"/>
          <c:y val="0.37639198218262804"/>
          <c:w val="0.19245787384509316"/>
          <c:h val="0.20489977728285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07792207792207"/>
          <c:y val="4.2222313850507488E-2"/>
          <c:w val="0.45844155844155843"/>
          <c:h val="0.784446146801533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D-4876-BC4B-889B3F78B2DF}"/>
              </c:ext>
            </c:extLst>
          </c:dPt>
          <c:dPt>
            <c:idx val="1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1D-4876-BC4B-889B3F78B2DF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1D-4876-BC4B-889B3F78B2DF}"/>
              </c:ext>
            </c:extLst>
          </c:dPt>
          <c:dLbls>
            <c:dLbl>
              <c:idx val="0"/>
              <c:layout>
                <c:manualLayout>
                  <c:x val="1.3382827146606671E-2"/>
                  <c:y val="8.8889081790542064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
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1D-4876-BC4B-889B3F78B2DF}"/>
                </c:ext>
              </c:extLst>
            </c:dLbl>
            <c:dLbl>
              <c:idx val="1"/>
              <c:layout>
                <c:manualLayout>
                  <c:x val="1.420644379750298E-3"/>
                  <c:y val="2.973275007290749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
23%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1D-4876-BC4B-889B3F78B2DF}"/>
                </c:ext>
              </c:extLst>
            </c:dLbl>
            <c:dLbl>
              <c:idx val="2"/>
              <c:layout>
                <c:manualLayout>
                  <c:x val="-7.913548647610116E-3"/>
                  <c:y val="-5.0417031204432776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
 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1D-4876-BC4B-889B3F78B2D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'2010-11'!$O$8:$O$10</c:f>
              <c:strCache>
                <c:ptCount val="3"/>
                <c:pt idx="0">
                  <c:v>area has got better</c:v>
                </c:pt>
                <c:pt idx="1">
                  <c:v>area has got worse</c:v>
                </c:pt>
                <c:pt idx="2">
                  <c:v>area has not changed much</c:v>
                </c:pt>
              </c:strCache>
            </c:strRef>
          </c:cat>
          <c:val>
            <c:numRef>
              <c:f>'2010-11'!$P$8:$P$10</c:f>
              <c:numCache>
                <c:formatCode>General</c:formatCode>
                <c:ptCount val="3"/>
                <c:pt idx="0">
                  <c:v>2487.2675473443187</c:v>
                </c:pt>
                <c:pt idx="1">
                  <c:v>4299.4703345135449</c:v>
                </c:pt>
                <c:pt idx="2">
                  <c:v>11503.142389741146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1D-4876-BC4B-889B3F78B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94805194805192"/>
          <c:y val="0.37777871099445903"/>
          <c:w val="0.19220779220779216"/>
          <c:h val="0.204444911052785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49448797297993"/>
          <c:y val="3.6170212765957444E-2"/>
          <c:w val="0.49859584754916247"/>
          <c:h val="0.7553191489361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E2-45F3-ACBA-4BB81FAC89BC}"/>
              </c:ext>
            </c:extLst>
          </c:dPt>
          <c:dPt>
            <c:idx val="1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E2-45F3-ACBA-4BB81FAC89BC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E2-45F3-ACBA-4BB81FAC89BC}"/>
              </c:ext>
            </c:extLst>
          </c:dPt>
          <c:dLbls>
            <c:dLbl>
              <c:idx val="0"/>
              <c:layout>
                <c:manualLayout>
                  <c:x val="1.3382827146606671E-2"/>
                  <c:y val="8.8889081790542064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
13%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E2-45F3-ACBA-4BB81FAC89BC}"/>
                </c:ext>
              </c:extLst>
            </c:dLbl>
            <c:dLbl>
              <c:idx val="1"/>
              <c:layout>
                <c:manualLayout>
                  <c:x val="-1.1969117496676552E-2"/>
                  <c:y val="-9.9690871974336551E-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
23%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E2-45F3-ACBA-4BB81FAC89BC}"/>
                </c:ext>
              </c:extLst>
            </c:dLbl>
            <c:dLbl>
              <c:idx val="2"/>
              <c:layout>
                <c:manualLayout>
                  <c:x val="2.0031700582881687E-2"/>
                  <c:y val="2.760151647710702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
 64%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E2-45F3-ACBA-4BB81FAC89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'2011-12'!$O$9:$O$11</c:f>
              <c:strCache>
                <c:ptCount val="3"/>
                <c:pt idx="0">
                  <c:v>area has got better</c:v>
                </c:pt>
                <c:pt idx="1">
                  <c:v>area has got worse</c:v>
                </c:pt>
                <c:pt idx="2">
                  <c:v>area has not changed much</c:v>
                </c:pt>
              </c:strCache>
            </c:strRef>
          </c:cat>
          <c:val>
            <c:numRef>
              <c:f>'2011-12'!$P$9:$P$11</c:f>
              <c:numCache>
                <c:formatCode>General</c:formatCode>
                <c:ptCount val="3"/>
                <c:pt idx="0">
                  <c:v>2416.1506332608037</c:v>
                </c:pt>
                <c:pt idx="1">
                  <c:v>4177.8350517985109</c:v>
                </c:pt>
                <c:pt idx="2">
                  <c:v>11818.35122933775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E2-45F3-ACBA-4BB81FAC8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12403786605328"/>
          <c:y val="0.34893617021276596"/>
          <c:w val="0.17977542835235483"/>
          <c:h val="0.204255319148936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49448797297993"/>
          <c:y val="3.6170212765957444E-2"/>
          <c:w val="0.49859584754916247"/>
          <c:h val="0.7553191489361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5C5C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68-4559-A5D5-94E6E1180093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68-4559-A5D5-94E6E1180093}"/>
              </c:ext>
            </c:extLst>
          </c:dPt>
          <c:dPt>
            <c:idx val="2"/>
            <c:bubble3D val="0"/>
            <c:spPr>
              <a:solidFill>
                <a:srgbClr val="00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68-4559-A5D5-94E6E1180093}"/>
              </c:ext>
            </c:extLst>
          </c:dPt>
          <c:dLbls>
            <c:dLbl>
              <c:idx val="0"/>
              <c:layout>
                <c:manualLayout>
                  <c:x val="1.3382827146606671E-2"/>
                  <c:y val="8.8889081790542064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
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68-4559-A5D5-94E6E1180093}"/>
                </c:ext>
              </c:extLst>
            </c:dLbl>
            <c:dLbl>
              <c:idx val="1"/>
              <c:layout>
                <c:manualLayout>
                  <c:x val="-5.9998717000273819E-3"/>
                  <c:y val="-2.023320489194172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
23%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68-4559-A5D5-94E6E1180093}"/>
                </c:ext>
              </c:extLst>
            </c:dLbl>
            <c:dLbl>
              <c:idx val="2"/>
              <c:layout>
                <c:manualLayout>
                  <c:x val="2.0031700582881687E-2"/>
                  <c:y val="2.760151647710702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
 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68-4559-A5D5-94E6E118009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'2012-13'!$U$9:$U$11</c:f>
              <c:strCache>
                <c:ptCount val="3"/>
                <c:pt idx="0">
                  <c:v>area has got better</c:v>
                </c:pt>
                <c:pt idx="1">
                  <c:v>area has got worse</c:v>
                </c:pt>
                <c:pt idx="2">
                  <c:v>area has not changed much</c:v>
                </c:pt>
              </c:strCache>
            </c:strRef>
          </c:cat>
          <c:val>
            <c:numRef>
              <c:f>'2012-13'!$V$9:$V$11</c:f>
              <c:numCache>
                <c:formatCode>General</c:formatCode>
                <c:ptCount val="3"/>
                <c:pt idx="0">
                  <c:v>13.915237996318009</c:v>
                </c:pt>
                <c:pt idx="1">
                  <c:v>22.667637194924794</c:v>
                </c:pt>
                <c:pt idx="2">
                  <c:v>63.417124808757428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68-4559-A5D5-94E6E1180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12403786605328"/>
          <c:y val="0.3489361181547222"/>
          <c:w val="0.17977542835235483"/>
          <c:h val="0.204255304951287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49448797297993"/>
          <c:y val="3.6170212765957444E-2"/>
          <c:w val="0.49859584754916247"/>
          <c:h val="0.7553191489361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5C5C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1E-48EE-A8BC-F4F56002A0D9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1E-48EE-A8BC-F4F56002A0D9}"/>
              </c:ext>
            </c:extLst>
          </c:dPt>
          <c:dPt>
            <c:idx val="2"/>
            <c:bubble3D val="0"/>
            <c:spPr>
              <a:solidFill>
                <a:srgbClr val="00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A1E-48EE-A8BC-F4F56002A0D9}"/>
              </c:ext>
            </c:extLst>
          </c:dPt>
          <c:dLbls>
            <c:dLbl>
              <c:idx val="0"/>
              <c:layout>
                <c:manualLayout>
                  <c:x val="1.3382827146606671E-2"/>
                  <c:y val="8.88890817905420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1E-48EE-A8BC-F4F56002A0D9}"/>
                </c:ext>
              </c:extLst>
            </c:dLbl>
            <c:dLbl>
              <c:idx val="1"/>
              <c:layout>
                <c:manualLayout>
                  <c:x val="-5.9998717000273819E-3"/>
                  <c:y val="-2.0233204891941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1E-48EE-A8BC-F4F56002A0D9}"/>
                </c:ext>
              </c:extLst>
            </c:dLbl>
            <c:dLbl>
              <c:idx val="2"/>
              <c:layout>
                <c:manualLayout>
                  <c:x val="2.0031700582881687E-2"/>
                  <c:y val="2.760151647710702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1E-48EE-A8BC-F4F56002A0D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'2013-14'!$U$9:$U$11</c:f>
              <c:strCache>
                <c:ptCount val="3"/>
                <c:pt idx="0">
                  <c:v>area has got better</c:v>
                </c:pt>
                <c:pt idx="1">
                  <c:v>area has got worse</c:v>
                </c:pt>
                <c:pt idx="2">
                  <c:v>area has not changed much</c:v>
                </c:pt>
              </c:strCache>
            </c:strRef>
          </c:cat>
          <c:val>
            <c:numRef>
              <c:f>'2013-14'!$V$9:$V$11</c:f>
              <c:numCache>
                <c:formatCode>0.0</c:formatCode>
                <c:ptCount val="3"/>
                <c:pt idx="0">
                  <c:v>14.166567964462718</c:v>
                </c:pt>
                <c:pt idx="1">
                  <c:v>23.404010562524341</c:v>
                </c:pt>
                <c:pt idx="2">
                  <c:v>62.429421473012923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1E-48EE-A8BC-F4F56002A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12403786605328"/>
          <c:y val="0.34893617021276596"/>
          <c:w val="0.17977542835235483"/>
          <c:h val="0.204255319148936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49448797297993"/>
          <c:y val="3.6170212765957444E-2"/>
          <c:w val="0.49859584754916247"/>
          <c:h val="0.7553191489361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5C5C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12-4D89-A174-531AE7110885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12-4D89-A174-531AE7110885}"/>
              </c:ext>
            </c:extLst>
          </c:dPt>
          <c:dPt>
            <c:idx val="2"/>
            <c:bubble3D val="0"/>
            <c:spPr>
              <a:solidFill>
                <a:srgbClr val="00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12-4D89-A174-531AE7110885}"/>
              </c:ext>
            </c:extLst>
          </c:dPt>
          <c:dLbls>
            <c:dLbl>
              <c:idx val="0"/>
              <c:layout>
                <c:manualLayout>
                  <c:x val="1.3382827146606671E-2"/>
                  <c:y val="8.88890817905420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12-4D89-A174-531AE7110885}"/>
                </c:ext>
              </c:extLst>
            </c:dLbl>
            <c:dLbl>
              <c:idx val="1"/>
              <c:layout>
                <c:manualLayout>
                  <c:x val="-5.9998717000273819E-3"/>
                  <c:y val="-2.0233204891941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12-4D89-A174-531AE7110885}"/>
                </c:ext>
              </c:extLst>
            </c:dLbl>
            <c:dLbl>
              <c:idx val="2"/>
              <c:layout>
                <c:manualLayout>
                  <c:x val="2.0031700582881687E-2"/>
                  <c:y val="2.7601516477107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12-4D89-A174-531AE711088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'2014-15'!$U$9:$U$11</c:f>
              <c:strCache>
                <c:ptCount val="3"/>
                <c:pt idx="0">
                  <c:v>area has got better</c:v>
                </c:pt>
                <c:pt idx="1">
                  <c:v>area has got worse</c:v>
                </c:pt>
                <c:pt idx="2">
                  <c:v>area has not changed much</c:v>
                </c:pt>
              </c:strCache>
            </c:strRef>
          </c:cat>
          <c:val>
            <c:numRef>
              <c:f>'2014-15'!$V$9:$V$11</c:f>
              <c:numCache>
                <c:formatCode>0.0</c:formatCode>
                <c:ptCount val="3"/>
                <c:pt idx="0">
                  <c:v>14.007946062577473</c:v>
                </c:pt>
                <c:pt idx="1">
                  <c:v>21.526090142920577</c:v>
                </c:pt>
                <c:pt idx="2">
                  <c:v>64.46596379450196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12-4D89-A174-531AE7110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12403786605328"/>
          <c:y val="0.34893617021276596"/>
          <c:w val="0.17977542835235483"/>
          <c:h val="0.204255319148936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49448797297993"/>
          <c:y val="3.6170212765957444E-2"/>
          <c:w val="0.49859584754916247"/>
          <c:h val="0.7553191489361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5C5C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D8-4749-B418-A5CE332B5EEB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D8-4749-B418-A5CE332B5EEB}"/>
              </c:ext>
            </c:extLst>
          </c:dPt>
          <c:dPt>
            <c:idx val="2"/>
            <c:bubble3D val="0"/>
            <c:spPr>
              <a:solidFill>
                <a:srgbClr val="00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D8-4749-B418-A5CE332B5EEB}"/>
              </c:ext>
            </c:extLst>
          </c:dPt>
          <c:dLbls>
            <c:dLbl>
              <c:idx val="0"/>
              <c:layout>
                <c:manualLayout>
                  <c:x val="1.3382827146606671E-2"/>
                  <c:y val="8.88890817905420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D8-4749-B418-A5CE332B5EEB}"/>
                </c:ext>
              </c:extLst>
            </c:dLbl>
            <c:dLbl>
              <c:idx val="1"/>
              <c:layout>
                <c:manualLayout>
                  <c:x val="-5.9998717000273819E-3"/>
                  <c:y val="-2.0233204891941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D8-4749-B418-A5CE332B5EEB}"/>
                </c:ext>
              </c:extLst>
            </c:dLbl>
            <c:dLbl>
              <c:idx val="2"/>
              <c:layout>
                <c:manualLayout>
                  <c:x val="2.0031700582881687E-2"/>
                  <c:y val="2.7601516477107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D8-4749-B418-A5CE332B5EE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'2015-16'!$U$9:$U$11</c:f>
              <c:strCache>
                <c:ptCount val="3"/>
                <c:pt idx="0">
                  <c:v>area has got better</c:v>
                </c:pt>
                <c:pt idx="1">
                  <c:v>area has got worse</c:v>
                </c:pt>
                <c:pt idx="2">
                  <c:v>area has not changed much</c:v>
                </c:pt>
              </c:strCache>
            </c:strRef>
          </c:cat>
          <c:val>
            <c:numRef>
              <c:f>'2015-16'!$V$9:$V$11</c:f>
              <c:numCache>
                <c:formatCode>0.0</c:formatCode>
                <c:ptCount val="3"/>
                <c:pt idx="0">
                  <c:v>13.942940838846853</c:v>
                </c:pt>
                <c:pt idx="1">
                  <c:v>24.590153488721089</c:v>
                </c:pt>
                <c:pt idx="2" formatCode="###0.0">
                  <c:v>61.466905672432063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D8-4749-B418-A5CE332B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12403786605328"/>
          <c:y val="0.34893617021276596"/>
          <c:w val="0.17977542835235483"/>
          <c:h val="0.204255319148936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49448797297993"/>
          <c:y val="3.6170212765957444E-2"/>
          <c:w val="0.49859584754916247"/>
          <c:h val="0.7553191489361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5C5C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15-4CCB-A67B-4AA04E427B6F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15-4CCB-A67B-4AA04E427B6F}"/>
              </c:ext>
            </c:extLst>
          </c:dPt>
          <c:dPt>
            <c:idx val="2"/>
            <c:bubble3D val="0"/>
            <c:spPr>
              <a:solidFill>
                <a:srgbClr val="00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15-4CCB-A67B-4AA04E427B6F}"/>
              </c:ext>
            </c:extLst>
          </c:dPt>
          <c:dLbls>
            <c:dLbl>
              <c:idx val="0"/>
              <c:layout>
                <c:manualLayout>
                  <c:x val="1.3382827146606671E-2"/>
                  <c:y val="8.88890817905420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15-4CCB-A67B-4AA04E427B6F}"/>
                </c:ext>
              </c:extLst>
            </c:dLbl>
            <c:dLbl>
              <c:idx val="1"/>
              <c:layout>
                <c:manualLayout>
                  <c:x val="-5.9998717000273819E-3"/>
                  <c:y val="-2.0233204891941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15-4CCB-A67B-4AA04E427B6F}"/>
                </c:ext>
              </c:extLst>
            </c:dLbl>
            <c:dLbl>
              <c:idx val="2"/>
              <c:layout>
                <c:manualLayout>
                  <c:x val="2.0031700582881687E-2"/>
                  <c:y val="2.7601516477107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15-4CCB-A67B-4AA04E427B6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'2016-17'!$U$9:$U$11</c:f>
              <c:strCache>
                <c:ptCount val="3"/>
                <c:pt idx="0">
                  <c:v>area has got better</c:v>
                </c:pt>
                <c:pt idx="1">
                  <c:v>area has got worse</c:v>
                </c:pt>
                <c:pt idx="2">
                  <c:v>area has not changed much</c:v>
                </c:pt>
              </c:strCache>
            </c:strRef>
          </c:cat>
          <c:val>
            <c:numRef>
              <c:f>'2016-17'!$V$9:$V$11</c:f>
              <c:numCache>
                <c:formatCode>0.0</c:formatCode>
                <c:ptCount val="3"/>
                <c:pt idx="0">
                  <c:v>13.902786347421317</c:v>
                </c:pt>
                <c:pt idx="1">
                  <c:v>24.264269486750894</c:v>
                </c:pt>
                <c:pt idx="2" formatCode="###0.0">
                  <c:v>61.832944165827783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15-4CCB-A67B-4AA04E427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12403786605328"/>
          <c:y val="0.34893617021276596"/>
          <c:w val="0.17977542835235483"/>
          <c:h val="0.204255319148936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9525</xdr:colOff>
      <xdr:row>29</xdr:row>
      <xdr:rowOff>66675</xdr:rowOff>
    </xdr:to>
    <xdr:graphicFrame macro="">
      <xdr:nvGraphicFramePr>
        <xdr:cNvPr id="2070" name="Chart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12</xdr:col>
      <xdr:colOff>323850</xdr:colOff>
      <xdr:row>30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1EC7AF3-CAE7-4002-9CAA-DB8E3055A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12</xdr:col>
      <xdr:colOff>323850</xdr:colOff>
      <xdr:row>30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C783279-9DD4-4CCA-9FD3-A9B498B7D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9525</xdr:colOff>
      <xdr:row>29</xdr:row>
      <xdr:rowOff>66675</xdr:rowOff>
    </xdr:to>
    <xdr:graphicFrame macro="">
      <xdr:nvGraphicFramePr>
        <xdr:cNvPr id="1046" name="Chart 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12</xdr:col>
      <xdr:colOff>19050</xdr:colOff>
      <xdr:row>29</xdr:row>
      <xdr:rowOff>85725</xdr:rowOff>
    </xdr:to>
    <xdr:graphicFrame macro="">
      <xdr:nvGraphicFramePr>
        <xdr:cNvPr id="3095" name="Chart 2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12</xdr:col>
      <xdr:colOff>323850</xdr:colOff>
      <xdr:row>30</xdr:row>
      <xdr:rowOff>142875</xdr:rowOff>
    </xdr:to>
    <xdr:graphicFrame macro="">
      <xdr:nvGraphicFramePr>
        <xdr:cNvPr id="4118" name="Chart 2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12</xdr:col>
      <xdr:colOff>323850</xdr:colOff>
      <xdr:row>30</xdr:row>
      <xdr:rowOff>142875</xdr:rowOff>
    </xdr:to>
    <xdr:graphicFrame macro="">
      <xdr:nvGraphicFramePr>
        <xdr:cNvPr id="6166" name="Chart 2">
          <a:extLst>
            <a:ext uri="{FF2B5EF4-FFF2-40B4-BE49-F238E27FC236}">
              <a16:creationId xmlns:a16="http://schemas.microsoft.com/office/drawing/2014/main" id="{00000000-0008-0000-0400-000016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12</xdr:col>
      <xdr:colOff>323850</xdr:colOff>
      <xdr:row>30</xdr:row>
      <xdr:rowOff>142875</xdr:rowOff>
    </xdr:to>
    <xdr:graphicFrame macro="">
      <xdr:nvGraphicFramePr>
        <xdr:cNvPr id="21523" name="Chart 2">
          <a:extLst>
            <a:ext uri="{FF2B5EF4-FFF2-40B4-BE49-F238E27FC236}">
              <a16:creationId xmlns:a16="http://schemas.microsoft.com/office/drawing/2014/main" id="{00000000-0008-0000-0500-000013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12</xdr:col>
      <xdr:colOff>323850</xdr:colOff>
      <xdr:row>30</xdr:row>
      <xdr:rowOff>142875</xdr:rowOff>
    </xdr:to>
    <xdr:graphicFrame macro="">
      <xdr:nvGraphicFramePr>
        <xdr:cNvPr id="107528" name="Chart 2">
          <a:extLst>
            <a:ext uri="{FF2B5EF4-FFF2-40B4-BE49-F238E27FC236}">
              <a16:creationId xmlns:a16="http://schemas.microsoft.com/office/drawing/2014/main" id="{00000000-0008-0000-0600-000008A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12</xdr:col>
      <xdr:colOff>323850</xdr:colOff>
      <xdr:row>30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12</xdr:col>
      <xdr:colOff>323850</xdr:colOff>
      <xdr:row>30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2:P32"/>
  <sheetViews>
    <sheetView showGridLines="0" workbookViewId="0"/>
  </sheetViews>
  <sheetFormatPr defaultRowHeight="12.5" x14ac:dyDescent="0.25"/>
  <cols>
    <col min="14" max="14" width="16.453125" customWidth="1"/>
  </cols>
  <sheetData>
    <row r="2" spans="2:16" ht="15.5" x14ac:dyDescent="0.35">
      <c r="B2" s="1" t="s">
        <v>0</v>
      </c>
    </row>
    <row r="10" spans="2:16" x14ac:dyDescent="0.25">
      <c r="N10" t="s">
        <v>1</v>
      </c>
      <c r="O10" s="2"/>
      <c r="P10" s="3">
        <v>2247.7806607623625</v>
      </c>
    </row>
    <row r="11" spans="2:16" x14ac:dyDescent="0.25">
      <c r="N11" t="s">
        <v>2</v>
      </c>
      <c r="O11" s="2"/>
      <c r="P11" s="4">
        <v>4840.4911928647653</v>
      </c>
    </row>
    <row r="12" spans="2:16" x14ac:dyDescent="0.25">
      <c r="N12" t="s">
        <v>3</v>
      </c>
      <c r="O12" s="2"/>
      <c r="P12" s="4">
        <v>10785.720886194473</v>
      </c>
    </row>
    <row r="16" spans="2:16" x14ac:dyDescent="0.25">
      <c r="N16" t="s">
        <v>1</v>
      </c>
      <c r="P16" s="5">
        <v>12.575705347325812</v>
      </c>
    </row>
    <row r="17" spans="2:16" x14ac:dyDescent="0.25">
      <c r="N17" t="s">
        <v>2</v>
      </c>
      <c r="P17" s="5">
        <v>27.081197040438649</v>
      </c>
    </row>
    <row r="18" spans="2:16" x14ac:dyDescent="0.25">
      <c r="N18" t="s">
        <v>3</v>
      </c>
      <c r="P18" s="5">
        <v>60.343097612235979</v>
      </c>
    </row>
    <row r="22" spans="2:16" x14ac:dyDescent="0.25">
      <c r="O22" s="2"/>
      <c r="P22" s="3"/>
    </row>
    <row r="23" spans="2:16" x14ac:dyDescent="0.25">
      <c r="O23" s="2"/>
      <c r="P23" s="4"/>
    </row>
    <row r="24" spans="2:16" x14ac:dyDescent="0.25">
      <c r="O24" s="2"/>
      <c r="P24" s="4"/>
    </row>
    <row r="25" spans="2:16" x14ac:dyDescent="0.25">
      <c r="N25" s="13"/>
    </row>
    <row r="28" spans="2:16" x14ac:dyDescent="0.25">
      <c r="P28" s="5"/>
    </row>
    <row r="29" spans="2:16" x14ac:dyDescent="0.25">
      <c r="P29" s="5"/>
    </row>
    <row r="30" spans="2:16" x14ac:dyDescent="0.25">
      <c r="P30" s="5"/>
    </row>
    <row r="31" spans="2:16" x14ac:dyDescent="0.25">
      <c r="B31" s="6" t="s">
        <v>4</v>
      </c>
      <c r="N31" s="13"/>
      <c r="P31" s="5"/>
    </row>
    <row r="32" spans="2:16" x14ac:dyDescent="0.25">
      <c r="B32" s="9" t="s">
        <v>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U34"/>
  <sheetViews>
    <sheetView zoomScaleNormal="100" workbookViewId="0"/>
  </sheetViews>
  <sheetFormatPr defaultColWidth="9.1796875" defaultRowHeight="12.5" x14ac:dyDescent="0.25"/>
  <cols>
    <col min="1" max="10" width="9.1796875" style="7"/>
    <col min="11" max="11" width="5.81640625" style="7" customWidth="1"/>
    <col min="12" max="18" width="9.1796875" style="7"/>
    <col min="19" max="19" width="24.453125" style="7" bestFit="1" customWidth="1"/>
    <col min="20" max="16384" width="9.1796875" style="7"/>
  </cols>
  <sheetData>
    <row r="2" spans="2:20" ht="15.5" x14ac:dyDescent="0.35">
      <c r="B2" s="8" t="s">
        <v>9</v>
      </c>
    </row>
    <row r="8" spans="2:20" x14ac:dyDescent="0.25">
      <c r="T8" s="23"/>
    </row>
    <row r="9" spans="2:20" x14ac:dyDescent="0.25">
      <c r="S9" s="7" t="s">
        <v>1</v>
      </c>
      <c r="T9" s="24">
        <v>13.927576819913881</v>
      </c>
    </row>
    <row r="10" spans="2:20" x14ac:dyDescent="0.25">
      <c r="S10" s="7" t="s">
        <v>2</v>
      </c>
      <c r="T10" s="24">
        <v>24.534383022170292</v>
      </c>
    </row>
    <row r="11" spans="2:20" x14ac:dyDescent="0.25">
      <c r="S11" s="7" t="s">
        <v>3</v>
      </c>
      <c r="T11" s="24">
        <v>61.53804015791583</v>
      </c>
    </row>
    <row r="12" spans="2:20" x14ac:dyDescent="0.25">
      <c r="T12" s="23"/>
    </row>
    <row r="13" spans="2:20" x14ac:dyDescent="0.25">
      <c r="T13" s="15"/>
    </row>
    <row r="14" spans="2:20" x14ac:dyDescent="0.25">
      <c r="T14" s="15"/>
    </row>
    <row r="15" spans="2:20" x14ac:dyDescent="0.25">
      <c r="T15" s="15"/>
    </row>
    <row r="16" spans="2:20" x14ac:dyDescent="0.25">
      <c r="T16" s="15"/>
    </row>
    <row r="17" spans="2:21" x14ac:dyDescent="0.25">
      <c r="T17" s="15"/>
    </row>
    <row r="19" spans="2:21" x14ac:dyDescent="0.25">
      <c r="S19" s="15"/>
    </row>
    <row r="20" spans="2:21" x14ac:dyDescent="0.25">
      <c r="S20" s="15"/>
    </row>
    <row r="21" spans="2:21" x14ac:dyDescent="0.25">
      <c r="S21" s="15"/>
    </row>
    <row r="23" spans="2:21" x14ac:dyDescent="0.25">
      <c r="T23" s="2"/>
    </row>
    <row r="24" spans="2:21" x14ac:dyDescent="0.25">
      <c r="T24" s="2"/>
    </row>
    <row r="25" spans="2:21" x14ac:dyDescent="0.25">
      <c r="T25" s="2"/>
    </row>
    <row r="26" spans="2:21" x14ac:dyDescent="0.25">
      <c r="S26" s="12"/>
    </row>
    <row r="29" spans="2:21" x14ac:dyDescent="0.25">
      <c r="U29" s="11"/>
    </row>
    <row r="30" spans="2:21" x14ac:dyDescent="0.25">
      <c r="U30" s="11"/>
    </row>
    <row r="31" spans="2:21" x14ac:dyDescent="0.25">
      <c r="U31" s="11"/>
    </row>
    <row r="32" spans="2:21" x14ac:dyDescent="0.25">
      <c r="B32" s="10" t="s">
        <v>4</v>
      </c>
      <c r="U32" s="11"/>
    </row>
    <row r="33" spans="2:2" x14ac:dyDescent="0.25">
      <c r="B33" s="9" t="s">
        <v>8</v>
      </c>
    </row>
    <row r="34" spans="2:2" x14ac:dyDescent="0.25">
      <c r="B34" s="9" t="s">
        <v>10</v>
      </c>
    </row>
  </sheetData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CC5F0-99A0-4062-8A18-52EE9E13A0A0}">
  <sheetPr>
    <pageSetUpPr fitToPage="1"/>
  </sheetPr>
  <dimension ref="B2:U34"/>
  <sheetViews>
    <sheetView tabSelected="1" zoomScaleNormal="100" workbookViewId="0"/>
  </sheetViews>
  <sheetFormatPr defaultColWidth="9.1796875" defaultRowHeight="12.5" x14ac:dyDescent="0.25"/>
  <cols>
    <col min="1" max="10" width="9.1796875" style="7"/>
    <col min="11" max="11" width="5.81640625" style="7" customWidth="1"/>
    <col min="12" max="18" width="9.1796875" style="7"/>
    <col min="19" max="19" width="24.453125" style="7" bestFit="1" customWidth="1"/>
    <col min="20" max="16384" width="9.1796875" style="7"/>
  </cols>
  <sheetData>
    <row r="2" spans="2:20" ht="15.5" x14ac:dyDescent="0.35">
      <c r="B2" s="8" t="s">
        <v>11</v>
      </c>
    </row>
    <row r="9" spans="2:20" x14ac:dyDescent="0.25">
      <c r="S9" s="7" t="s">
        <v>1</v>
      </c>
      <c r="T9" s="24">
        <v>11.854044130782038</v>
      </c>
    </row>
    <row r="10" spans="2:20" x14ac:dyDescent="0.25">
      <c r="S10" s="7" t="s">
        <v>2</v>
      </c>
      <c r="T10" s="24">
        <v>29.085562259988031</v>
      </c>
    </row>
    <row r="11" spans="2:20" x14ac:dyDescent="0.25">
      <c r="S11" s="7" t="s">
        <v>3</v>
      </c>
      <c r="T11" s="24">
        <v>59.060393609229934</v>
      </c>
    </row>
    <row r="12" spans="2:20" x14ac:dyDescent="0.25">
      <c r="T12" s="17"/>
    </row>
    <row r="13" spans="2:20" x14ac:dyDescent="0.25">
      <c r="T13" s="15"/>
    </row>
    <row r="14" spans="2:20" x14ac:dyDescent="0.25">
      <c r="T14" s="15"/>
    </row>
    <row r="15" spans="2:20" x14ac:dyDescent="0.25">
      <c r="T15" s="15"/>
    </row>
    <row r="16" spans="2:20" x14ac:dyDescent="0.25">
      <c r="T16" s="15"/>
    </row>
    <row r="17" spans="2:21" x14ac:dyDescent="0.25">
      <c r="T17" s="15"/>
    </row>
    <row r="19" spans="2:21" x14ac:dyDescent="0.25">
      <c r="S19" s="15"/>
    </row>
    <row r="20" spans="2:21" x14ac:dyDescent="0.25">
      <c r="S20" s="15"/>
    </row>
    <row r="21" spans="2:21" x14ac:dyDescent="0.25">
      <c r="S21" s="15"/>
    </row>
    <row r="23" spans="2:21" x14ac:dyDescent="0.25">
      <c r="T23" s="2"/>
    </row>
    <row r="24" spans="2:21" x14ac:dyDescent="0.25">
      <c r="T24" s="2"/>
    </row>
    <row r="25" spans="2:21" x14ac:dyDescent="0.25">
      <c r="T25" s="2"/>
    </row>
    <row r="26" spans="2:21" x14ac:dyDescent="0.25">
      <c r="S26" s="12"/>
    </row>
    <row r="29" spans="2:21" x14ac:dyDescent="0.25">
      <c r="U29" s="11"/>
    </row>
    <row r="30" spans="2:21" x14ac:dyDescent="0.25">
      <c r="U30" s="11"/>
    </row>
    <row r="31" spans="2:21" x14ac:dyDescent="0.25">
      <c r="U31" s="11"/>
    </row>
    <row r="32" spans="2:21" x14ac:dyDescent="0.25">
      <c r="B32" s="10" t="s">
        <v>4</v>
      </c>
      <c r="U32" s="11"/>
    </row>
    <row r="33" spans="2:2" x14ac:dyDescent="0.25">
      <c r="B33" s="9" t="s">
        <v>8</v>
      </c>
    </row>
    <row r="34" spans="2:2" x14ac:dyDescent="0.25">
      <c r="B34" s="9" t="s">
        <v>12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B2:P32"/>
  <sheetViews>
    <sheetView showGridLines="0" workbookViewId="0"/>
  </sheetViews>
  <sheetFormatPr defaultRowHeight="12.5" x14ac:dyDescent="0.25"/>
  <cols>
    <col min="14" max="14" width="16.453125" customWidth="1"/>
  </cols>
  <sheetData>
    <row r="2" spans="2:16" ht="15.5" x14ac:dyDescent="0.35">
      <c r="B2" s="1" t="s">
        <v>0</v>
      </c>
    </row>
    <row r="10" spans="2:16" x14ac:dyDescent="0.25">
      <c r="N10" t="s">
        <v>1</v>
      </c>
      <c r="O10" s="2"/>
      <c r="P10" s="3">
        <v>2411.9183375716198</v>
      </c>
    </row>
    <row r="11" spans="2:16" x14ac:dyDescent="0.25">
      <c r="N11" t="s">
        <v>2</v>
      </c>
      <c r="O11" s="2"/>
      <c r="P11" s="4">
        <v>4480.105527499516</v>
      </c>
    </row>
    <row r="12" spans="2:16" x14ac:dyDescent="0.25">
      <c r="N12" t="s">
        <v>3</v>
      </c>
      <c r="O12" s="2"/>
      <c r="P12" s="4">
        <v>11287.305229634538</v>
      </c>
    </row>
    <row r="16" spans="2:16" x14ac:dyDescent="0.25">
      <c r="N16" t="s">
        <v>1</v>
      </c>
      <c r="P16" s="5">
        <v>13.267367156437226</v>
      </c>
    </row>
    <row r="17" spans="2:16" x14ac:dyDescent="0.25">
      <c r="N17" t="s">
        <v>2</v>
      </c>
      <c r="P17" s="5">
        <v>24.643954153424961</v>
      </c>
    </row>
    <row r="18" spans="2:16" x14ac:dyDescent="0.25">
      <c r="N18" t="s">
        <v>3</v>
      </c>
      <c r="P18" s="5">
        <v>62.088678690137712</v>
      </c>
    </row>
    <row r="21" spans="2:16" x14ac:dyDescent="0.25">
      <c r="O21" s="2"/>
      <c r="P21" s="3"/>
    </row>
    <row r="22" spans="2:16" x14ac:dyDescent="0.25">
      <c r="O22" s="2"/>
      <c r="P22" s="4"/>
    </row>
    <row r="23" spans="2:16" x14ac:dyDescent="0.25">
      <c r="O23" s="2"/>
      <c r="P23" s="4"/>
    </row>
    <row r="24" spans="2:16" x14ac:dyDescent="0.25">
      <c r="N24" s="13"/>
      <c r="P24" s="14"/>
    </row>
    <row r="27" spans="2:16" x14ac:dyDescent="0.25">
      <c r="P27" s="5"/>
    </row>
    <row r="28" spans="2:16" x14ac:dyDescent="0.25">
      <c r="P28" s="5"/>
    </row>
    <row r="29" spans="2:16" x14ac:dyDescent="0.25">
      <c r="P29" s="5"/>
    </row>
    <row r="30" spans="2:16" x14ac:dyDescent="0.25">
      <c r="N30" s="13"/>
      <c r="P30" s="5"/>
    </row>
    <row r="31" spans="2:16" x14ac:dyDescent="0.25">
      <c r="B31" s="6" t="s">
        <v>4</v>
      </c>
    </row>
    <row r="32" spans="2:16" x14ac:dyDescent="0.25">
      <c r="B32" s="9" t="s">
        <v>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33"/>
  <sheetViews>
    <sheetView workbookViewId="0"/>
  </sheetViews>
  <sheetFormatPr defaultColWidth="9.1796875" defaultRowHeight="12.5" x14ac:dyDescent="0.25"/>
  <cols>
    <col min="1" max="14" width="9.1796875" style="7"/>
    <col min="15" max="15" width="24.453125" style="7" bestFit="1" customWidth="1"/>
    <col min="16" max="16384" width="9.1796875" style="7"/>
  </cols>
  <sheetData>
    <row r="2" spans="2:16" ht="15.5" x14ac:dyDescent="0.35">
      <c r="B2" s="8" t="s">
        <v>0</v>
      </c>
    </row>
    <row r="8" spans="2:16" x14ac:dyDescent="0.25">
      <c r="O8" s="7" t="s">
        <v>1</v>
      </c>
      <c r="P8" s="7">
        <v>2487.2675473443187</v>
      </c>
    </row>
    <row r="9" spans="2:16" x14ac:dyDescent="0.25">
      <c r="O9" s="7" t="s">
        <v>2</v>
      </c>
      <c r="P9" s="7">
        <v>4299.4703345135449</v>
      </c>
    </row>
    <row r="10" spans="2:16" x14ac:dyDescent="0.25">
      <c r="O10" s="7" t="s">
        <v>3</v>
      </c>
      <c r="P10" s="7">
        <v>11503.142389741146</v>
      </c>
    </row>
    <row r="14" spans="2:16" x14ac:dyDescent="0.25">
      <c r="O14" s="7" t="s">
        <v>1</v>
      </c>
      <c r="P14" s="11">
        <v>13.599146142069658</v>
      </c>
    </row>
    <row r="15" spans="2:16" x14ac:dyDescent="0.25">
      <c r="O15" s="7" t="s">
        <v>2</v>
      </c>
      <c r="P15" s="11">
        <v>23.507372769355232</v>
      </c>
    </row>
    <row r="16" spans="2:16" x14ac:dyDescent="0.25">
      <c r="O16" s="7" t="s">
        <v>3</v>
      </c>
      <c r="P16" s="11">
        <v>62.893481088575008</v>
      </c>
    </row>
    <row r="22" spans="2:17" x14ac:dyDescent="0.25">
      <c r="P22" s="2"/>
    </row>
    <row r="23" spans="2:17" x14ac:dyDescent="0.25">
      <c r="P23" s="2"/>
    </row>
    <row r="24" spans="2:17" x14ac:dyDescent="0.25">
      <c r="P24" s="2"/>
    </row>
    <row r="25" spans="2:17" x14ac:dyDescent="0.25">
      <c r="O25" s="12"/>
    </row>
    <row r="28" spans="2:17" x14ac:dyDescent="0.25">
      <c r="Q28" s="11"/>
    </row>
    <row r="29" spans="2:17" x14ac:dyDescent="0.25">
      <c r="Q29" s="11"/>
    </row>
    <row r="30" spans="2:17" x14ac:dyDescent="0.25">
      <c r="Q30" s="11"/>
    </row>
    <row r="31" spans="2:17" x14ac:dyDescent="0.25">
      <c r="Q31" s="11"/>
    </row>
    <row r="32" spans="2:17" x14ac:dyDescent="0.25">
      <c r="B32" s="10" t="s">
        <v>4</v>
      </c>
    </row>
    <row r="33" spans="2:2" x14ac:dyDescent="0.25">
      <c r="B33" s="9" t="s">
        <v>8</v>
      </c>
    </row>
  </sheetData>
  <phoneticPr fontId="2" type="noConversion"/>
  <pageMargins left="0.75" right="0.75" top="1" bottom="1" header="0.5" footer="0.5"/>
  <pageSetup paperSize="9" scale="4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33"/>
  <sheetViews>
    <sheetView workbookViewId="0"/>
  </sheetViews>
  <sheetFormatPr defaultColWidth="9.1796875" defaultRowHeight="12.5" x14ac:dyDescent="0.25"/>
  <cols>
    <col min="1" max="10" width="9.1796875" style="7"/>
    <col min="11" max="11" width="5.81640625" style="7" customWidth="1"/>
    <col min="12" max="14" width="9.1796875" style="7"/>
    <col min="15" max="15" width="24.453125" style="7" bestFit="1" customWidth="1"/>
    <col min="16" max="16384" width="9.1796875" style="7"/>
  </cols>
  <sheetData>
    <row r="2" spans="2:16" ht="15.5" x14ac:dyDescent="0.35">
      <c r="B2" s="8" t="s">
        <v>0</v>
      </c>
    </row>
    <row r="9" spans="2:16" x14ac:dyDescent="0.25">
      <c r="O9" s="7" t="s">
        <v>1</v>
      </c>
      <c r="P9" s="7">
        <v>2416.1506332608037</v>
      </c>
    </row>
    <row r="10" spans="2:16" x14ac:dyDescent="0.25">
      <c r="O10" s="7" t="s">
        <v>2</v>
      </c>
      <c r="P10" s="7">
        <v>4177.8350517985109</v>
      </c>
    </row>
    <row r="11" spans="2:16" x14ac:dyDescent="0.25">
      <c r="O11" s="7" t="s">
        <v>3</v>
      </c>
      <c r="P11" s="7">
        <v>11818.35122933775</v>
      </c>
    </row>
    <row r="12" spans="2:16" x14ac:dyDescent="0.25">
      <c r="P12" s="7">
        <v>18412.336914397063</v>
      </c>
    </row>
    <row r="15" spans="2:16" x14ac:dyDescent="0.25">
      <c r="O15" s="7" t="s">
        <v>1</v>
      </c>
      <c r="P15" s="11">
        <v>13.122455039216414</v>
      </c>
    </row>
    <row r="16" spans="2:16" x14ac:dyDescent="0.25">
      <c r="O16" s="7" t="s">
        <v>2</v>
      </c>
      <c r="P16" s="11">
        <v>22.690411712658559</v>
      </c>
    </row>
    <row r="17" spans="2:17" x14ac:dyDescent="0.25">
      <c r="O17" s="7" t="s">
        <v>3</v>
      </c>
      <c r="P17" s="11">
        <v>64.187133248124937</v>
      </c>
    </row>
    <row r="23" spans="2:17" x14ac:dyDescent="0.25">
      <c r="P23" s="2"/>
    </row>
    <row r="24" spans="2:17" x14ac:dyDescent="0.25">
      <c r="P24" s="2"/>
    </row>
    <row r="25" spans="2:17" x14ac:dyDescent="0.25">
      <c r="P25" s="2"/>
    </row>
    <row r="26" spans="2:17" x14ac:dyDescent="0.25">
      <c r="O26" s="12"/>
    </row>
    <row r="29" spans="2:17" x14ac:dyDescent="0.25">
      <c r="Q29" s="11"/>
    </row>
    <row r="30" spans="2:17" x14ac:dyDescent="0.25">
      <c r="Q30" s="11"/>
    </row>
    <row r="31" spans="2:17" x14ac:dyDescent="0.25">
      <c r="Q31" s="11"/>
    </row>
    <row r="32" spans="2:17" x14ac:dyDescent="0.25">
      <c r="B32" s="10" t="s">
        <v>4</v>
      </c>
      <c r="Q32" s="11"/>
    </row>
    <row r="33" spans="2:2" x14ac:dyDescent="0.25">
      <c r="B33" s="9" t="s">
        <v>8</v>
      </c>
    </row>
  </sheetData>
  <phoneticPr fontId="22" type="noConversion"/>
  <pageMargins left="0.75" right="0.75" top="1" bottom="1" header="0.5" footer="0.5"/>
  <pageSetup paperSize="9" scale="97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33"/>
  <sheetViews>
    <sheetView workbookViewId="0"/>
  </sheetViews>
  <sheetFormatPr defaultColWidth="9.1796875" defaultRowHeight="12.5" x14ac:dyDescent="0.25"/>
  <cols>
    <col min="1" max="10" width="9.1796875" style="7"/>
    <col min="11" max="11" width="5.81640625" style="7" customWidth="1"/>
    <col min="12" max="20" width="9.1796875" style="7"/>
    <col min="21" max="21" width="24.453125" style="7" bestFit="1" customWidth="1"/>
    <col min="22" max="16384" width="9.1796875" style="7"/>
  </cols>
  <sheetData>
    <row r="2" spans="2:24" ht="15.5" x14ac:dyDescent="0.35">
      <c r="B2" s="8" t="s">
        <v>0</v>
      </c>
    </row>
    <row r="8" spans="2:24" x14ac:dyDescent="0.25">
      <c r="X8" s="20"/>
    </row>
    <row r="9" spans="2:24" x14ac:dyDescent="0.25">
      <c r="U9" s="7" t="s">
        <v>1</v>
      </c>
      <c r="V9" s="7">
        <v>13.915237996318009</v>
      </c>
      <c r="X9" s="21">
        <v>13.915237996318009</v>
      </c>
    </row>
    <row r="10" spans="2:24" x14ac:dyDescent="0.25">
      <c r="U10" s="7" t="s">
        <v>2</v>
      </c>
      <c r="V10" s="7">
        <v>22.667637194924794</v>
      </c>
      <c r="X10" s="21">
        <v>22.667637194924794</v>
      </c>
    </row>
    <row r="11" spans="2:24" x14ac:dyDescent="0.25">
      <c r="U11" s="7" t="s">
        <v>3</v>
      </c>
      <c r="V11" s="7">
        <v>63.417124808757428</v>
      </c>
      <c r="X11" s="21">
        <v>63.417124808757428</v>
      </c>
    </row>
    <row r="12" spans="2:24" x14ac:dyDescent="0.25">
      <c r="X12" s="22"/>
    </row>
    <row r="15" spans="2:24" x14ac:dyDescent="0.25">
      <c r="V15" s="11"/>
    </row>
    <row r="16" spans="2:24" x14ac:dyDescent="0.25">
      <c r="V16" s="11"/>
    </row>
    <row r="17" spans="2:23" x14ac:dyDescent="0.25">
      <c r="V17" s="11"/>
    </row>
    <row r="19" spans="2:23" x14ac:dyDescent="0.25">
      <c r="U19" s="15"/>
    </row>
    <row r="20" spans="2:23" x14ac:dyDescent="0.25">
      <c r="U20" s="15"/>
    </row>
    <row r="21" spans="2:23" x14ac:dyDescent="0.25">
      <c r="U21" s="15"/>
    </row>
    <row r="23" spans="2:23" x14ac:dyDescent="0.25">
      <c r="V23" s="2"/>
    </row>
    <row r="24" spans="2:23" x14ac:dyDescent="0.25">
      <c r="V24" s="2"/>
    </row>
    <row r="25" spans="2:23" x14ac:dyDescent="0.25">
      <c r="V25" s="2"/>
    </row>
    <row r="26" spans="2:23" x14ac:dyDescent="0.25">
      <c r="U26" s="12"/>
    </row>
    <row r="29" spans="2:23" x14ac:dyDescent="0.25">
      <c r="W29" s="11"/>
    </row>
    <row r="30" spans="2:23" x14ac:dyDescent="0.25">
      <c r="W30" s="11"/>
    </row>
    <row r="31" spans="2:23" x14ac:dyDescent="0.25">
      <c r="W31" s="11"/>
    </row>
    <row r="32" spans="2:23" x14ac:dyDescent="0.25">
      <c r="B32" s="10" t="s">
        <v>4</v>
      </c>
      <c r="W32" s="11"/>
    </row>
    <row r="33" spans="2:2" x14ac:dyDescent="0.25">
      <c r="B33" s="19" t="s">
        <v>8</v>
      </c>
    </row>
  </sheetData>
  <phoneticPr fontId="22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W33"/>
  <sheetViews>
    <sheetView workbookViewId="0"/>
  </sheetViews>
  <sheetFormatPr defaultColWidth="9.1796875" defaultRowHeight="12.5" x14ac:dyDescent="0.25"/>
  <cols>
    <col min="1" max="10" width="9.1796875" style="7"/>
    <col min="11" max="11" width="5.81640625" style="7" customWidth="1"/>
    <col min="12" max="20" width="9.1796875" style="7"/>
    <col min="21" max="21" width="24.453125" style="7" bestFit="1" customWidth="1"/>
    <col min="22" max="16384" width="9.1796875" style="7"/>
  </cols>
  <sheetData>
    <row r="2" spans="2:22" ht="15.5" x14ac:dyDescent="0.35">
      <c r="B2" s="8" t="s">
        <v>0</v>
      </c>
    </row>
    <row r="9" spans="2:22" x14ac:dyDescent="0.25">
      <c r="U9" s="7" t="s">
        <v>1</v>
      </c>
      <c r="V9" s="16">
        <v>14.166567964462718</v>
      </c>
    </row>
    <row r="10" spans="2:22" x14ac:dyDescent="0.25">
      <c r="U10" s="7" t="s">
        <v>2</v>
      </c>
      <c r="V10" s="16">
        <v>23.404010562524341</v>
      </c>
    </row>
    <row r="11" spans="2:22" x14ac:dyDescent="0.25">
      <c r="U11" s="7" t="s">
        <v>3</v>
      </c>
      <c r="V11" s="16">
        <v>62.429421473012923</v>
      </c>
    </row>
    <row r="13" spans="2:22" x14ac:dyDescent="0.25">
      <c r="V13" s="15"/>
    </row>
    <row r="14" spans="2:22" x14ac:dyDescent="0.25">
      <c r="V14" s="15"/>
    </row>
    <row r="15" spans="2:22" x14ac:dyDescent="0.25">
      <c r="V15" s="15"/>
    </row>
    <row r="16" spans="2:22" x14ac:dyDescent="0.25">
      <c r="V16" s="15"/>
    </row>
    <row r="17" spans="2:23" x14ac:dyDescent="0.25">
      <c r="V17" s="15"/>
    </row>
    <row r="19" spans="2:23" x14ac:dyDescent="0.25">
      <c r="U19" s="15"/>
    </row>
    <row r="20" spans="2:23" x14ac:dyDescent="0.25">
      <c r="U20" s="15"/>
    </row>
    <row r="21" spans="2:23" x14ac:dyDescent="0.25">
      <c r="U21" s="15"/>
    </row>
    <row r="23" spans="2:23" x14ac:dyDescent="0.25">
      <c r="V23" s="2"/>
    </row>
    <row r="24" spans="2:23" x14ac:dyDescent="0.25">
      <c r="V24" s="2"/>
    </row>
    <row r="25" spans="2:23" x14ac:dyDescent="0.25">
      <c r="V25" s="2"/>
    </row>
    <row r="26" spans="2:23" x14ac:dyDescent="0.25">
      <c r="U26" s="12"/>
    </row>
    <row r="29" spans="2:23" x14ac:dyDescent="0.25">
      <c r="W29" s="11"/>
    </row>
    <row r="30" spans="2:23" x14ac:dyDescent="0.25">
      <c r="W30" s="11"/>
    </row>
    <row r="31" spans="2:23" x14ac:dyDescent="0.25">
      <c r="W31" s="11"/>
    </row>
    <row r="32" spans="2:23" x14ac:dyDescent="0.25">
      <c r="B32" s="10" t="s">
        <v>4</v>
      </c>
      <c r="W32" s="11"/>
    </row>
    <row r="33" spans="2:2" x14ac:dyDescent="0.25">
      <c r="B33" s="9" t="s">
        <v>8</v>
      </c>
    </row>
  </sheetData>
  <pageMargins left="0.75" right="0.75" top="1" bottom="1" header="0.5" footer="0.5"/>
  <pageSetup paperSize="9" scale="97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W33"/>
  <sheetViews>
    <sheetView workbookViewId="0"/>
  </sheetViews>
  <sheetFormatPr defaultColWidth="9.1796875" defaultRowHeight="12.5" x14ac:dyDescent="0.25"/>
  <cols>
    <col min="1" max="10" width="9.1796875" style="7"/>
    <col min="11" max="11" width="5.81640625" style="7" customWidth="1"/>
    <col min="12" max="20" width="9.1796875" style="7"/>
    <col min="21" max="21" width="24.453125" style="7" bestFit="1" customWidth="1"/>
    <col min="22" max="16384" width="9.1796875" style="7"/>
  </cols>
  <sheetData>
    <row r="2" spans="2:22" ht="15.5" x14ac:dyDescent="0.35">
      <c r="B2" s="8" t="s">
        <v>5</v>
      </c>
    </row>
    <row r="9" spans="2:22" x14ac:dyDescent="0.25">
      <c r="U9" s="7" t="s">
        <v>1</v>
      </c>
      <c r="V9" s="16">
        <v>14.007946062577473</v>
      </c>
    </row>
    <row r="10" spans="2:22" x14ac:dyDescent="0.25">
      <c r="U10" s="7" t="s">
        <v>2</v>
      </c>
      <c r="V10" s="16">
        <v>21.526090142920577</v>
      </c>
    </row>
    <row r="11" spans="2:22" x14ac:dyDescent="0.25">
      <c r="U11" s="7" t="s">
        <v>3</v>
      </c>
      <c r="V11" s="16">
        <v>64.46596379450196</v>
      </c>
    </row>
    <row r="13" spans="2:22" x14ac:dyDescent="0.25">
      <c r="V13" s="15"/>
    </row>
    <row r="14" spans="2:22" x14ac:dyDescent="0.25">
      <c r="V14" s="15"/>
    </row>
    <row r="15" spans="2:22" x14ac:dyDescent="0.25">
      <c r="V15" s="15"/>
    </row>
    <row r="16" spans="2:22" x14ac:dyDescent="0.25">
      <c r="V16" s="15"/>
    </row>
    <row r="17" spans="2:23" x14ac:dyDescent="0.25">
      <c r="V17" s="15"/>
    </row>
    <row r="19" spans="2:23" x14ac:dyDescent="0.25">
      <c r="U19" s="15"/>
    </row>
    <row r="20" spans="2:23" x14ac:dyDescent="0.25">
      <c r="U20" s="15"/>
    </row>
    <row r="21" spans="2:23" x14ac:dyDescent="0.25">
      <c r="U21" s="15"/>
    </row>
    <row r="23" spans="2:23" x14ac:dyDescent="0.25">
      <c r="V23" s="2"/>
    </row>
    <row r="24" spans="2:23" x14ac:dyDescent="0.25">
      <c r="V24" s="2"/>
    </row>
    <row r="25" spans="2:23" x14ac:dyDescent="0.25">
      <c r="V25" s="2"/>
    </row>
    <row r="26" spans="2:23" x14ac:dyDescent="0.25">
      <c r="U26" s="12"/>
    </row>
    <row r="29" spans="2:23" x14ac:dyDescent="0.25">
      <c r="W29" s="11"/>
    </row>
    <row r="30" spans="2:23" x14ac:dyDescent="0.25">
      <c r="W30" s="11"/>
    </row>
    <row r="31" spans="2:23" x14ac:dyDescent="0.25">
      <c r="W31" s="11"/>
    </row>
    <row r="32" spans="2:23" x14ac:dyDescent="0.25">
      <c r="B32" s="10" t="s">
        <v>4</v>
      </c>
      <c r="W32" s="11"/>
    </row>
    <row r="33" spans="2:2" x14ac:dyDescent="0.25">
      <c r="B33" s="9" t="s">
        <v>8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W33"/>
  <sheetViews>
    <sheetView workbookViewId="0"/>
  </sheetViews>
  <sheetFormatPr defaultColWidth="9.1796875" defaultRowHeight="12.5" x14ac:dyDescent="0.25"/>
  <cols>
    <col min="1" max="10" width="9.1796875" style="7"/>
    <col min="11" max="11" width="5.81640625" style="7" customWidth="1"/>
    <col min="12" max="20" width="9.1796875" style="7"/>
    <col min="21" max="21" width="24.453125" style="7" bestFit="1" customWidth="1"/>
    <col min="22" max="16384" width="9.1796875" style="7"/>
  </cols>
  <sheetData>
    <row r="2" spans="2:22" ht="15.5" x14ac:dyDescent="0.35">
      <c r="B2" s="8" t="s">
        <v>6</v>
      </c>
    </row>
    <row r="9" spans="2:22" x14ac:dyDescent="0.25">
      <c r="U9" s="7" t="s">
        <v>1</v>
      </c>
      <c r="V9" s="16">
        <v>13.942940838846853</v>
      </c>
    </row>
    <row r="10" spans="2:22" x14ac:dyDescent="0.25">
      <c r="U10" s="7" t="s">
        <v>2</v>
      </c>
      <c r="V10" s="16">
        <v>24.590153488721089</v>
      </c>
    </row>
    <row r="11" spans="2:22" x14ac:dyDescent="0.25">
      <c r="U11" s="2" t="s">
        <v>3</v>
      </c>
      <c r="V11" s="18">
        <v>61.466905672432063</v>
      </c>
    </row>
    <row r="12" spans="2:22" x14ac:dyDescent="0.25">
      <c r="U12" s="2"/>
      <c r="V12" s="2"/>
    </row>
    <row r="13" spans="2:22" x14ac:dyDescent="0.25">
      <c r="V13" s="15"/>
    </row>
    <row r="14" spans="2:22" x14ac:dyDescent="0.25">
      <c r="V14" s="15"/>
    </row>
    <row r="15" spans="2:22" x14ac:dyDescent="0.25">
      <c r="V15" s="15"/>
    </row>
    <row r="16" spans="2:22" x14ac:dyDescent="0.25">
      <c r="V16" s="15"/>
    </row>
    <row r="17" spans="2:23" x14ac:dyDescent="0.25">
      <c r="V17" s="15"/>
    </row>
    <row r="19" spans="2:23" x14ac:dyDescent="0.25">
      <c r="U19" s="15"/>
    </row>
    <row r="20" spans="2:23" x14ac:dyDescent="0.25">
      <c r="U20" s="15"/>
    </row>
    <row r="21" spans="2:23" x14ac:dyDescent="0.25">
      <c r="U21" s="15"/>
    </row>
    <row r="23" spans="2:23" x14ac:dyDescent="0.25">
      <c r="V23" s="2"/>
    </row>
    <row r="24" spans="2:23" x14ac:dyDescent="0.25">
      <c r="V24" s="2"/>
    </row>
    <row r="25" spans="2:23" x14ac:dyDescent="0.25">
      <c r="V25" s="2"/>
    </row>
    <row r="26" spans="2:23" x14ac:dyDescent="0.25">
      <c r="U26" s="12"/>
    </row>
    <row r="29" spans="2:23" x14ac:dyDescent="0.25">
      <c r="W29" s="11"/>
    </row>
    <row r="30" spans="2:23" x14ac:dyDescent="0.25">
      <c r="W30" s="11"/>
    </row>
    <row r="31" spans="2:23" x14ac:dyDescent="0.25">
      <c r="W31" s="11"/>
    </row>
    <row r="32" spans="2:23" x14ac:dyDescent="0.25">
      <c r="B32" s="10" t="s">
        <v>4</v>
      </c>
      <c r="W32" s="11"/>
    </row>
    <row r="33" spans="2:2" x14ac:dyDescent="0.25">
      <c r="B33" s="9" t="s">
        <v>8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W33"/>
  <sheetViews>
    <sheetView topLeftCell="B1" zoomScaleNormal="100" workbookViewId="0">
      <selection activeCell="B1" sqref="B1"/>
    </sheetView>
  </sheetViews>
  <sheetFormatPr defaultColWidth="9.1796875" defaultRowHeight="12.5" x14ac:dyDescent="0.25"/>
  <cols>
    <col min="1" max="10" width="9.1796875" style="7"/>
    <col min="11" max="11" width="5.81640625" style="7" customWidth="1"/>
    <col min="12" max="20" width="9.1796875" style="7"/>
    <col min="21" max="21" width="24.453125" style="7" bestFit="1" customWidth="1"/>
    <col min="22" max="16384" width="9.1796875" style="7"/>
  </cols>
  <sheetData>
    <row r="2" spans="2:22" ht="15.5" x14ac:dyDescent="0.35">
      <c r="B2" s="8" t="s">
        <v>7</v>
      </c>
    </row>
    <row r="9" spans="2:22" x14ac:dyDescent="0.25">
      <c r="U9" s="7" t="s">
        <v>1</v>
      </c>
      <c r="V9" s="16">
        <v>13.902786347421317</v>
      </c>
    </row>
    <row r="10" spans="2:22" x14ac:dyDescent="0.25">
      <c r="U10" s="7" t="s">
        <v>2</v>
      </c>
      <c r="V10" s="16">
        <v>24.264269486750894</v>
      </c>
    </row>
    <row r="11" spans="2:22" x14ac:dyDescent="0.25">
      <c r="U11" s="2" t="s">
        <v>3</v>
      </c>
      <c r="V11" s="18">
        <v>61.832944165827783</v>
      </c>
    </row>
    <row r="13" spans="2:22" x14ac:dyDescent="0.25">
      <c r="V13" s="15"/>
    </row>
    <row r="14" spans="2:22" x14ac:dyDescent="0.25">
      <c r="V14" s="15"/>
    </row>
    <row r="15" spans="2:22" x14ac:dyDescent="0.25">
      <c r="V15" s="15"/>
    </row>
    <row r="16" spans="2:22" x14ac:dyDescent="0.25">
      <c r="V16" s="15"/>
    </row>
    <row r="17" spans="2:23" x14ac:dyDescent="0.25">
      <c r="V17" s="15"/>
    </row>
    <row r="19" spans="2:23" x14ac:dyDescent="0.25">
      <c r="U19" s="15"/>
    </row>
    <row r="20" spans="2:23" x14ac:dyDescent="0.25">
      <c r="U20" s="15"/>
    </row>
    <row r="21" spans="2:23" x14ac:dyDescent="0.25">
      <c r="U21" s="15"/>
    </row>
    <row r="23" spans="2:23" x14ac:dyDescent="0.25">
      <c r="V23" s="2"/>
    </row>
    <row r="24" spans="2:23" x14ac:dyDescent="0.25">
      <c r="V24" s="2"/>
    </row>
    <row r="25" spans="2:23" x14ac:dyDescent="0.25">
      <c r="V25" s="2"/>
    </row>
    <row r="26" spans="2:23" x14ac:dyDescent="0.25">
      <c r="U26" s="12"/>
    </row>
    <row r="29" spans="2:23" x14ac:dyDescent="0.25">
      <c r="W29" s="11"/>
    </row>
    <row r="30" spans="2:23" x14ac:dyDescent="0.25">
      <c r="W30" s="11"/>
    </row>
    <row r="31" spans="2:23" x14ac:dyDescent="0.25">
      <c r="W31" s="11"/>
    </row>
    <row r="32" spans="2:23" x14ac:dyDescent="0.25">
      <c r="B32" s="10" t="s">
        <v>4</v>
      </c>
      <c r="W32" s="11"/>
    </row>
    <row r="33" spans="2:2" x14ac:dyDescent="0.25">
      <c r="B33" s="9" t="s">
        <v>8</v>
      </c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2D930AD3-9B1F-41A4-936B-95A67673C8B4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6215865F-CE9D-4661-9483-48B2552E8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163F48-98C3-4245-BC52-C9BB083CDA5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2A9657-1428-4256-8749-6AA0AD4FF95A}">
  <ds:schemaRefs>
    <ds:schemaRef ds:uri="3fa4860e-4e84-4984-b511-cb934d7752ca"/>
    <ds:schemaRef ds:uri="http://purl.org/dc/elements/1.1/"/>
    <ds:schemaRef ds:uri="http://schemas.microsoft.com/office/2006/metadata/properties"/>
    <ds:schemaRef ds:uri="http://schemas.microsoft.com/sharepoint/v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3fd57c9-5291-4ee5-b3d3-37b4b570c2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2008-09</vt:lpstr>
      <vt:lpstr>2009-10</vt:lpstr>
      <vt:lpstr>2010-11</vt:lpstr>
      <vt:lpstr>2011-12</vt:lpstr>
      <vt:lpstr>2012-13</vt:lpstr>
      <vt:lpstr>2013-14</vt:lpstr>
      <vt:lpstr>2014-15</vt:lpstr>
      <vt:lpstr>2015-16</vt:lpstr>
      <vt:lpstr>2016-17</vt:lpstr>
      <vt:lpstr>2017-18</vt:lpstr>
      <vt:lpstr>2018-19</vt:lpstr>
      <vt:lpstr>'2008-09'!Print_Area</vt:lpstr>
      <vt:lpstr>'2009-10'!Print_Area</vt:lpstr>
      <vt:lpstr>'2011-12'!Print_Area</vt:lpstr>
      <vt:lpstr>'2012-13'!Print_Area</vt:lpstr>
      <vt:lpstr>'2013-14'!Print_Area</vt:lpstr>
      <vt:lpstr>'2014-15'!Print_Area</vt:lpstr>
      <vt:lpstr>'2015-16'!Print_Area</vt:lpstr>
      <vt:lpstr>'2016-17'!Print_Area</vt:lpstr>
      <vt:lpstr>'2017-18'!Print_Area</vt:lpstr>
      <vt:lpstr>'2018-19'!Print_Area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Vizard</dc:creator>
  <cp:lastModifiedBy>Ellie Simonsen</cp:lastModifiedBy>
  <cp:lastPrinted>2020-07-07T10:18:49Z</cp:lastPrinted>
  <dcterms:created xsi:type="dcterms:W3CDTF">2011-05-10T08:07:46Z</dcterms:created>
  <dcterms:modified xsi:type="dcterms:W3CDTF">2020-07-07T10:19:03Z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0cc1ae70-1584-4242-a1ba-f2842363f7fb</vt:lpwstr>
  </property>
  <property fmtid="{D5CDD505-2E9C-101B-9397-08002B2CF9AE}" pid="3" name="bjSaver">
    <vt:lpwstr>bdmz+Px/hNvCz90mtxF1+43HsQeDnk/B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