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aking Part\Covid 19\COVID 19 module 2020\To be published\July\"/>
    </mc:Choice>
  </mc:AlternateContent>
  <bookViews>
    <workbookView xWindow="0" yWindow="0" windowWidth="15530" windowHeight="5890"/>
  </bookViews>
  <sheets>
    <sheet name="Contents" sheetId="11" r:id="rId1"/>
    <sheet name="Headline Measures" sheetId="6" r:id="rId2"/>
    <sheet name="Arts" sheetId="1" r:id="rId3"/>
    <sheet name="Heritage" sheetId="2" r:id="rId4"/>
    <sheet name="Sport" sheetId="3" r:id="rId5"/>
    <sheet name="Other Activities" sheetId="10" r:id="rId6"/>
    <sheet name="Participating More|Less - May" sheetId="7" r:id="rId7"/>
    <sheet name="Participating More|Less - June" sheetId="13" r:id="rId8"/>
    <sheet name="Participating More|Less - July" sheetId="14" r:id="rId9"/>
    <sheet name="Future Plans" sheetId="12" r:id="rId10"/>
  </sheets>
  <definedNames>
    <definedName name="OLE_LINK1" localSheetId="0">Contents!$B$23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<sst xmlns="http://schemas.openxmlformats.org/spreadsheetml/2006/main" count="947" uniqueCount="184">
  <si>
    <t>Played video games</t>
  </si>
  <si>
    <t>Gambled or placed a bet online</t>
  </si>
  <si>
    <t>Exercised at home</t>
  </si>
  <si>
    <t xml:space="preserve">Wrote stories, plays, or poetry </t>
  </si>
  <si>
    <t>Painting, drawing, printmaking or sculpture</t>
  </si>
  <si>
    <t>Choreographed or performed a dance routine</t>
  </si>
  <si>
    <t>Wrote or performed music</t>
  </si>
  <si>
    <t>Designed or programmed video games</t>
  </si>
  <si>
    <t xml:space="preserve">Other arts, crafts, or creative activities at home </t>
  </si>
  <si>
    <t>Made films or videos as an artistic activity</t>
  </si>
  <si>
    <t xml:space="preserve">Written stories, plays, or poetry </t>
  </si>
  <si>
    <t>Paintings, drawings, prints, or sculptures</t>
  </si>
  <si>
    <t>Artistic films or videos</t>
  </si>
  <si>
    <t>Video game/s</t>
  </si>
  <si>
    <r>
      <t xml:space="preserve">Watched a </t>
    </r>
    <r>
      <rPr>
        <u/>
        <sz val="11"/>
        <color rgb="FF000000"/>
        <rFont val="Calibri"/>
        <family val="2"/>
        <scheme val="minor"/>
      </rPr>
      <t>live</t>
    </r>
    <r>
      <rPr>
        <sz val="11"/>
        <color rgb="FF000000"/>
        <rFont val="Calibri"/>
        <family val="2"/>
        <scheme val="minor"/>
      </rPr>
      <t xml:space="preserve"> arts event online</t>
    </r>
  </si>
  <si>
    <r>
      <t xml:space="preserve">Watched a </t>
    </r>
    <r>
      <rPr>
        <u/>
        <sz val="11"/>
        <color rgb="FF000000"/>
        <rFont val="Calibri"/>
        <family val="2"/>
        <scheme val="minor"/>
      </rPr>
      <t>pre-recorded</t>
    </r>
    <r>
      <rPr>
        <sz val="11"/>
        <color rgb="FF000000"/>
        <rFont val="Calibri"/>
        <family val="2"/>
        <scheme val="minor"/>
      </rPr>
      <t xml:space="preserve"> arts event online</t>
    </r>
  </si>
  <si>
    <r>
      <t xml:space="preserve">Watched a </t>
    </r>
    <r>
      <rPr>
        <u/>
        <sz val="11"/>
        <color rgb="FF000000"/>
        <rFont val="Calibri"/>
        <family val="2"/>
        <scheme val="minor"/>
      </rPr>
      <t>live</t>
    </r>
    <r>
      <rPr>
        <sz val="11"/>
        <color rgb="FF000000"/>
        <rFont val="Calibri"/>
        <family val="2"/>
        <scheme val="minor"/>
      </rPr>
      <t xml:space="preserve"> music or dance performance online</t>
    </r>
  </si>
  <si>
    <r>
      <t xml:space="preserve">Watched a </t>
    </r>
    <r>
      <rPr>
        <u/>
        <sz val="11"/>
        <color rgb="FF000000"/>
        <rFont val="Calibri"/>
        <family val="2"/>
        <scheme val="minor"/>
      </rPr>
      <t>pre-recorded</t>
    </r>
    <r>
      <rPr>
        <sz val="11"/>
        <color rgb="FF000000"/>
        <rFont val="Calibri"/>
        <family val="2"/>
        <scheme val="minor"/>
      </rPr>
      <t xml:space="preserve"> music or dance performance online</t>
    </r>
  </si>
  <si>
    <t>Played video games with others in your household</t>
  </si>
  <si>
    <t>Played video games with others online</t>
  </si>
  <si>
    <t xml:space="preserve">Played single player video games </t>
  </si>
  <si>
    <t>Watched eSports games, matches, events or tournaments</t>
  </si>
  <si>
    <t xml:space="preserve">Taken a virtual walking tour of a historic town or city, heritage site, castle or monument </t>
  </si>
  <si>
    <t>Researched local history online</t>
  </si>
  <si>
    <t>Accessed public library services remotely</t>
  </si>
  <si>
    <t>Visited a historic park or garden to walk or exercise</t>
  </si>
  <si>
    <t>Visited a site of archaeological interest to walk or exercise e.g., Roman villa or ancient burial site</t>
  </si>
  <si>
    <t>Visited a National Park, Area of Outstanding Natural Beauty, or ancient woodland to walk or exercise e.g., Lake District National Park, Brecon Beacons, or Epping Forest</t>
  </si>
  <si>
    <r>
      <t xml:space="preserve">Followed a </t>
    </r>
    <r>
      <rPr>
        <u/>
        <sz val="11"/>
        <color rgb="FF000000"/>
        <rFont val="Calibri"/>
        <family val="2"/>
        <scheme val="minor"/>
      </rPr>
      <t>live</t>
    </r>
    <r>
      <rPr>
        <sz val="11"/>
        <color rgb="FF000000"/>
        <rFont val="Calibri"/>
        <family val="2"/>
        <scheme val="minor"/>
      </rPr>
      <t xml:space="preserve"> online or TV exercise or dance class at home </t>
    </r>
  </si>
  <si>
    <r>
      <t xml:space="preserve">Followed a </t>
    </r>
    <r>
      <rPr>
        <u/>
        <sz val="11"/>
        <color rgb="FF000000"/>
        <rFont val="Calibri"/>
        <family val="2"/>
        <scheme val="minor"/>
      </rPr>
      <t>pre-recorded</t>
    </r>
    <r>
      <rPr>
        <sz val="11"/>
        <color rgb="FF000000"/>
        <rFont val="Calibri"/>
        <family val="2"/>
        <scheme val="minor"/>
      </rPr>
      <t xml:space="preserve"> online or TV exercise or dance class at home</t>
    </r>
  </si>
  <si>
    <t>Other form of sport or exercise at home</t>
  </si>
  <si>
    <r>
      <t>Informal or play-based activities in the home or garden such as running games</t>
    </r>
    <r>
      <rPr>
        <sz val="8"/>
        <color theme="1"/>
        <rFont val="Calibri"/>
        <family val="2"/>
        <scheme val="minor"/>
      </rPr>
      <t> </t>
    </r>
    <r>
      <rPr>
        <sz val="11"/>
        <color rgb="FF000000"/>
        <rFont val="Calibri"/>
        <family val="2"/>
        <scheme val="minor"/>
      </rPr>
      <t xml:space="preserve">e.g., </t>
    </r>
    <r>
      <rPr>
        <sz val="8"/>
        <color theme="1"/>
        <rFont val="Calibri"/>
        <family val="2"/>
        <scheme val="minor"/>
      </rPr>
      <t> </t>
    </r>
    <r>
      <rPr>
        <sz val="11"/>
        <color rgb="FF000000"/>
        <rFont val="Calibri"/>
        <family val="2"/>
        <scheme val="minor"/>
      </rPr>
      <t>playing catch or kicking a football around</t>
    </r>
  </si>
  <si>
    <t>Independent fitness training at home (including exercising with others in your household)</t>
  </si>
  <si>
    <t>Watched TV at the time it was broadcast</t>
  </si>
  <si>
    <t>Watched TV shows or films using an on-demand service for regular TV channels (e.g. BBC iPlayer)</t>
  </si>
  <si>
    <t>Watched TV shows or films using a dedicated streaming service (e.g. Netflix or Amazon Prime)</t>
  </si>
  <si>
    <t>Listened to live radio</t>
  </si>
  <si>
    <t xml:space="preserve">Listened to an audiobook </t>
  </si>
  <si>
    <t>Listened to a podcast</t>
  </si>
  <si>
    <r>
      <t>Joined video calls with family, friends, or colleagues (e.g., Skype, Zoom, FaceTime)</t>
    </r>
    <r>
      <rPr>
        <sz val="8"/>
        <color theme="1"/>
        <rFont val="Calibri"/>
        <family val="2"/>
        <scheme val="minor"/>
      </rPr>
      <t>  </t>
    </r>
  </si>
  <si>
    <t>Reading books or magazines</t>
  </si>
  <si>
    <t>Reading e-books or e-magazines</t>
  </si>
  <si>
    <t>Researched items from a museum or gallery collection online</t>
  </si>
  <si>
    <t>Accessed public library services remotely (e.g. downloading e-books or other electronic materials, streaming library events such as children’s story time or webinars)</t>
  </si>
  <si>
    <t xml:space="preserve">Viewed documents from an archive online </t>
  </si>
  <si>
    <t>Played video games (any of the below)</t>
  </si>
  <si>
    <t>Contents</t>
  </si>
  <si>
    <t>Responsible statisticians</t>
  </si>
  <si>
    <t>Statistical enquiries</t>
  </si>
  <si>
    <t>@DCMSInsight</t>
  </si>
  <si>
    <t>Media enquiries</t>
  </si>
  <si>
    <t>020 7211 2210</t>
  </si>
  <si>
    <t>Date of publication</t>
  </si>
  <si>
    <t>Further information</t>
  </si>
  <si>
    <t>Watched arts/music online  (any of the below)</t>
  </si>
  <si>
    <t>Visited a park or public outside space to walk or exercise</t>
  </si>
  <si>
    <t>Exercised at home (any of below)</t>
  </si>
  <si>
    <t>Has spent less time in the last 4 weeks (base size all)</t>
  </si>
  <si>
    <t>Has spent more time in the last 4 weeks (base size all)</t>
  </si>
  <si>
    <t>Never does this activity (base size all)</t>
  </si>
  <si>
    <t>Plans to do in the next 4 weeks (only asked to those who did the activity in the last 4 weeks)</t>
  </si>
  <si>
    <t>Visited an place of interest to walk or exercise (any of the below)</t>
  </si>
  <si>
    <t>Visited an place of interest to walk or exercise</t>
  </si>
  <si>
    <t>Notes</t>
  </si>
  <si>
    <t>Taken a virtual tour of a museum or gallery</t>
  </si>
  <si>
    <t>Watched pre-recorded sports events</t>
  </si>
  <si>
    <t>*</t>
  </si>
  <si>
    <t>Watched arts/music online</t>
  </si>
  <si>
    <t>Has gambled or placed a bet online</t>
  </si>
  <si>
    <t>Watch pre-recorded sports events</t>
  </si>
  <si>
    <t>Take a virtual tour of a museum or gallery</t>
  </si>
  <si>
    <t>In the last 4 weeks, web panel respondent has…</t>
  </si>
  <si>
    <t>Written or performed music</t>
  </si>
  <si>
    <t>6th - 21st May 2020</t>
  </si>
  <si>
    <t>Arts Participation</t>
  </si>
  <si>
    <t>Sports Participation</t>
  </si>
  <si>
    <t>Heritage Participation</t>
  </si>
  <si>
    <t>Other Activities Participation</t>
  </si>
  <si>
    <t>Participation in next 4 weeks</t>
  </si>
  <si>
    <t>Headline Measures</t>
  </si>
  <si>
    <t>Alistair Rice, Penny Allen</t>
  </si>
  <si>
    <t xml:space="preserve">Write stories, plays, or poetry </t>
  </si>
  <si>
    <t>Choreograph or perform a dance routine</t>
  </si>
  <si>
    <t>Write or perform music</t>
  </si>
  <si>
    <t>Make films or videos as an artistic activity</t>
  </si>
  <si>
    <t>Design or program video games</t>
  </si>
  <si>
    <t>Play video games with others in your household</t>
  </si>
  <si>
    <t>Play video games with others online</t>
  </si>
  <si>
    <t xml:space="preserve">Play single player video games </t>
  </si>
  <si>
    <t>Watch eSports games, matches, events or tournaments</t>
  </si>
  <si>
    <t xml:space="preserve">Take a virtual walking tour of a historic town or city, heritage site, castle or monument </t>
  </si>
  <si>
    <t>Research local history online</t>
  </si>
  <si>
    <t>Visit a park or public outside space to walk or exercise</t>
  </si>
  <si>
    <t>Visit a historic park or garden to walk or exercise</t>
  </si>
  <si>
    <t>Visit a site of archaeological interest to walk or exercise e.g., Roman villa or ancient burial site</t>
  </si>
  <si>
    <t>Visit a National Park, Area of Outstanding Natural Beauty, or ancient woodland to walk or exercise e.g., Lake District National Park, Brecon Beacons, or Epping Forest</t>
  </si>
  <si>
    <t>Watch TV at the time it was broadcast</t>
  </si>
  <si>
    <t>Watch TV shows or films using an on-demand service for regular TV channels (e.g. BBC iPlayer)</t>
  </si>
  <si>
    <t>Watch TV shows or films using a dedicated streaming service (e.g. Netflix or Amazon Prime)</t>
  </si>
  <si>
    <t>Listen to live radio</t>
  </si>
  <si>
    <t xml:space="preserve">Listen to an audiobook </t>
  </si>
  <si>
    <t>Listen to a podcast</t>
  </si>
  <si>
    <t>Read books or magazines</t>
  </si>
  <si>
    <t>Read e-books or e-magazines</t>
  </si>
  <si>
    <t>Research items from a museum or gallery collection online</t>
  </si>
  <si>
    <t>Access public library services remotely (e.g. downloading e-books or other electronic materials, streaming library events such as children’s story time or webinars)</t>
  </si>
  <si>
    <t xml:space="preserve">View documents from an archive online </t>
  </si>
  <si>
    <t xml:space="preserve">Gamble or place a bet online </t>
  </si>
  <si>
    <t>In the next 4 weeks, web panel respondent thinks they will….</t>
  </si>
  <si>
    <t>Taking Part: Engagement during the COVID-19 pandemic</t>
  </si>
  <si>
    <t>Visited an outdoor space for exercise</t>
  </si>
  <si>
    <t>Lower estimate</t>
  </si>
  <si>
    <t>Upper estimate</t>
  </si>
  <si>
    <t xml:space="preserve">Respondents </t>
  </si>
  <si>
    <t>Estimate (%)</t>
  </si>
  <si>
    <r>
      <rPr>
        <vertAlign val="superscript"/>
        <sz val="11"/>
        <color theme="1"/>
        <rFont val="Calibri"/>
        <family val="2"/>
        <scheme val="minor"/>
      </rPr>
      <t xml:space="preserve">1 </t>
    </r>
    <r>
      <rPr>
        <sz val="11"/>
        <color theme="1"/>
        <rFont val="Calibri"/>
        <family val="2"/>
        <scheme val="minor"/>
      </rPr>
      <t>Base size for each activity is those respondents who participated in the given activity</t>
    </r>
  </si>
  <si>
    <r>
      <rPr>
        <vertAlign val="superscript"/>
        <sz val="11"/>
        <color theme="1"/>
        <rFont val="Calibri"/>
        <family val="2"/>
        <scheme val="minor"/>
      </rPr>
      <t>2</t>
    </r>
    <r>
      <rPr>
        <sz val="11"/>
        <color theme="1"/>
        <rFont val="Calibri"/>
        <family val="2"/>
        <scheme val="minor"/>
      </rPr>
      <t xml:space="preserve"> Base size those who choreographed or performed a dance routine, or wrote and performed music, in the last 4 weeks</t>
    </r>
  </si>
  <si>
    <r>
      <rPr>
        <vertAlign val="superscript"/>
        <sz val="11"/>
        <color theme="1"/>
        <rFont val="Calibri"/>
        <family val="2"/>
        <scheme val="minor"/>
      </rPr>
      <t>1</t>
    </r>
    <r>
      <rPr>
        <sz val="11"/>
        <color theme="1"/>
        <rFont val="Calibri"/>
        <family val="2"/>
        <scheme val="minor"/>
      </rPr>
      <t xml:space="preserve"> In addition to 'visited a park or public outside space to walk or exercise', this estimate includes the activities which make up the variable 'Visited an place of interest to walk or exercise' present in the Heritage tab</t>
    </r>
  </si>
  <si>
    <t>The Taking Part web panel is not fully representative of the population, and estimates are therefore only indicative of engagement.</t>
  </si>
  <si>
    <t>takingpart@dcms.gov.uk</t>
  </si>
  <si>
    <t>evidence@dcms.gov.uk</t>
  </si>
  <si>
    <t>Done creative activities in the home (any of the below)</t>
  </si>
  <si>
    <t>In the last 4 weeks, has web panel respondent…</t>
  </si>
  <si>
    <t>Done creative activities in the home</t>
  </si>
  <si>
    <t>Do painting, drawing, printmaking or sculpture</t>
  </si>
  <si>
    <t>-</t>
  </si>
  <si>
    <t>↑</t>
  </si>
  <si>
    <t>↓</t>
  </si>
  <si>
    <t>Engaged in any heritage (any of all options below)</t>
  </si>
  <si>
    <t>Engaged in digital heritage (any of below)</t>
  </si>
  <si>
    <t>&gt;</t>
  </si>
  <si>
    <t>&lt;</t>
  </si>
  <si>
    <t>Difference?</t>
  </si>
  <si>
    <t>&gt; A greater proportion reported doing an activity more vs less</t>
  </si>
  <si>
    <t>&lt; A greater proportion reported doing an activity less vs more</t>
  </si>
  <si>
    <t>- No significant difference</t>
  </si>
  <si>
    <t>Consumed live TV/radio</t>
  </si>
  <si>
    <t>3rd-18th June 2020</t>
  </si>
  <si>
    <t>Engaged with heritage</t>
  </si>
  <si>
    <t>Participating More or Less - May</t>
  </si>
  <si>
    <t>Estimates for how participation by adults (16+) in different activities has changed within the last 4 weeks, England, May</t>
  </si>
  <si>
    <t>Participating More or Less - June</t>
  </si>
  <si>
    <t>Estimates for how participation by adults (16+) in different activities has changed within the last 4 weeks, England, June</t>
  </si>
  <si>
    <t>Arts</t>
  </si>
  <si>
    <t>Sports</t>
  </si>
  <si>
    <t>Heritage</t>
  </si>
  <si>
    <t>Other</t>
  </si>
  <si>
    <t>1st -16th July 2020</t>
  </si>
  <si>
    <t>1st - 16th July 2020</t>
  </si>
  <si>
    <t>Change from May to June</t>
  </si>
  <si>
    <t>Change from May to July</t>
  </si>
  <si>
    <t>Change from June to July</t>
  </si>
  <si>
    <t/>
  </si>
  <si>
    <t>Taking Part adult (16+) web panel survey, COVID-19 standalone module, 6th - 21st May, 3rd - 18th June, 1st - 16th July 2020</t>
  </si>
  <si>
    <t>Estimates for the proportion of adults (16+) who have done different types of activities in the last 4 weeks, England, May, June, July</t>
  </si>
  <si>
    <t>Estimates for the proportion of adults (16+) who have done different types of arts activities in the last 4 weeks, England, May, June, July</t>
  </si>
  <si>
    <t>Estimates for the proportion of adults (16+) who have done different types of sports activities in the last 4 weeks, England, May, June, July</t>
  </si>
  <si>
    <t>Estimates for the proportion of adults (16+) who have done different types of heritage-related activities in the last 4 weeks, England, May, June, July</t>
  </si>
  <si>
    <t>Estimates for the proportion of adults (16+) who have done different types of other activities in the last 4 weeks, England, May, June, July</t>
  </si>
  <si>
    <t>Participating More or Less - July</t>
  </si>
  <si>
    <t>Estimates for how participation by adults (16+) in different activities has changed within the last 4 weeks, England, July</t>
  </si>
  <si>
    <t>This data covers the responses of members of the Taking Part web panel who answered a bespoke questionnaire during either the 6th-21st May, 3rd - 18th June, or 1st -16th July 2020 about their engagement in DCMS sectors under Government restrictions</t>
  </si>
  <si>
    <t>2nd September 2020</t>
  </si>
  <si>
    <r>
      <t>Uploaded art to the internet</t>
    </r>
    <r>
      <rPr>
        <b/>
        <vertAlign val="superscript"/>
        <sz val="11"/>
        <rFont val="Calibri"/>
        <family val="2"/>
        <scheme val="minor"/>
      </rPr>
      <t>1</t>
    </r>
  </si>
  <si>
    <r>
      <t>Music or dance performances</t>
    </r>
    <r>
      <rPr>
        <vertAlign val="superscript"/>
        <sz val="11"/>
        <rFont val="Calibri"/>
        <family val="2"/>
        <scheme val="minor"/>
      </rPr>
      <t>2</t>
    </r>
  </si>
  <si>
    <r>
      <t xml:space="preserve">Watched a </t>
    </r>
    <r>
      <rPr>
        <u/>
        <sz val="11"/>
        <rFont val="Calibri"/>
        <family val="2"/>
        <scheme val="minor"/>
      </rPr>
      <t>live</t>
    </r>
    <r>
      <rPr>
        <sz val="11"/>
        <rFont val="Calibri"/>
        <family val="2"/>
        <scheme val="minor"/>
      </rPr>
      <t xml:space="preserve"> arts event online</t>
    </r>
  </si>
  <si>
    <r>
      <t xml:space="preserve">Watched a </t>
    </r>
    <r>
      <rPr>
        <u/>
        <sz val="11"/>
        <rFont val="Calibri"/>
        <family val="2"/>
        <scheme val="minor"/>
      </rPr>
      <t>pre-recorded</t>
    </r>
    <r>
      <rPr>
        <sz val="11"/>
        <rFont val="Calibri"/>
        <family val="2"/>
        <scheme val="minor"/>
      </rPr>
      <t xml:space="preserve"> arts event online</t>
    </r>
  </si>
  <si>
    <r>
      <t xml:space="preserve">Watched a </t>
    </r>
    <r>
      <rPr>
        <u/>
        <sz val="11"/>
        <rFont val="Calibri"/>
        <family val="2"/>
        <scheme val="minor"/>
      </rPr>
      <t>live</t>
    </r>
    <r>
      <rPr>
        <sz val="11"/>
        <rFont val="Calibri"/>
        <family val="2"/>
        <scheme val="minor"/>
      </rPr>
      <t xml:space="preserve"> music or dance performance online</t>
    </r>
  </si>
  <si>
    <r>
      <t xml:space="preserve">Watched a </t>
    </r>
    <r>
      <rPr>
        <u/>
        <sz val="11"/>
        <rFont val="Calibri"/>
        <family val="2"/>
        <scheme val="minor"/>
      </rPr>
      <t>pre-recorded</t>
    </r>
    <r>
      <rPr>
        <sz val="11"/>
        <rFont val="Calibri"/>
        <family val="2"/>
        <scheme val="minor"/>
      </rPr>
      <t xml:space="preserve"> music or dance performance online</t>
    </r>
  </si>
  <si>
    <r>
      <t>Visited an outdoor space to walk or exercise</t>
    </r>
    <r>
      <rPr>
        <b/>
        <vertAlign val="superscript"/>
        <sz val="11"/>
        <rFont val="Calibri"/>
        <family val="2"/>
        <scheme val="minor"/>
      </rPr>
      <t>1</t>
    </r>
  </si>
  <si>
    <r>
      <t xml:space="preserve">Followed a </t>
    </r>
    <r>
      <rPr>
        <u/>
        <sz val="11"/>
        <rFont val="Calibri"/>
        <family val="2"/>
        <scheme val="minor"/>
      </rPr>
      <t>live</t>
    </r>
    <r>
      <rPr>
        <sz val="11"/>
        <rFont val="Calibri"/>
        <family val="2"/>
        <scheme val="minor"/>
      </rPr>
      <t xml:space="preserve"> online or TV exercise or dance class at home </t>
    </r>
  </si>
  <si>
    <r>
      <t xml:space="preserve">Followed a </t>
    </r>
    <r>
      <rPr>
        <u/>
        <sz val="11"/>
        <rFont val="Calibri"/>
        <family val="2"/>
        <scheme val="minor"/>
      </rPr>
      <t>pre-recorded</t>
    </r>
    <r>
      <rPr>
        <sz val="11"/>
        <rFont val="Calibri"/>
        <family val="2"/>
        <scheme val="minor"/>
      </rPr>
      <t xml:space="preserve"> online or TV exercise or dance class at home</t>
    </r>
  </si>
  <si>
    <r>
      <t>Informal or play-based activities in the home or garden such as running games</t>
    </r>
    <r>
      <rPr>
        <sz val="8"/>
        <rFont val="Calibri"/>
        <family val="2"/>
        <scheme val="minor"/>
      </rPr>
      <t> </t>
    </r>
    <r>
      <rPr>
        <sz val="11"/>
        <rFont val="Calibri"/>
        <family val="2"/>
        <scheme val="minor"/>
      </rPr>
      <t xml:space="preserve">e.g., </t>
    </r>
    <r>
      <rPr>
        <sz val="8"/>
        <rFont val="Calibri"/>
        <family val="2"/>
        <scheme val="minor"/>
      </rPr>
      <t> </t>
    </r>
    <r>
      <rPr>
        <sz val="11"/>
        <rFont val="Calibri"/>
        <family val="2"/>
        <scheme val="minor"/>
      </rPr>
      <t>playing catch or kicking a football around</t>
    </r>
  </si>
  <si>
    <r>
      <t>Joined video calls with family, friends, or colleagues (e.g., Skype, Zoom, FaceTime)</t>
    </r>
    <r>
      <rPr>
        <sz val="8"/>
        <rFont val="Calibri"/>
        <family val="2"/>
        <scheme val="minor"/>
      </rPr>
      <t>  </t>
    </r>
  </si>
  <si>
    <r>
      <t xml:space="preserve">Note: The </t>
    </r>
    <r>
      <rPr>
        <b/>
        <i/>
        <sz val="11"/>
        <rFont val="Calibri"/>
        <family val="2"/>
        <scheme val="minor"/>
      </rPr>
      <t>difference</t>
    </r>
    <r>
      <rPr>
        <i/>
        <sz val="11"/>
        <rFont val="Calibri"/>
        <family val="2"/>
        <scheme val="minor"/>
      </rPr>
      <t xml:space="preserve"> column denotes where there is a singifcant difference between the proportion of respondents to report doing an activity more vs doing an activity less</t>
    </r>
  </si>
  <si>
    <r>
      <t xml:space="preserve">Watch a </t>
    </r>
    <r>
      <rPr>
        <u/>
        <sz val="11"/>
        <rFont val="Calibri"/>
        <family val="2"/>
        <scheme val="minor"/>
      </rPr>
      <t>live</t>
    </r>
    <r>
      <rPr>
        <sz val="11"/>
        <rFont val="Calibri"/>
        <family val="2"/>
        <scheme val="minor"/>
      </rPr>
      <t xml:space="preserve"> arts event online</t>
    </r>
  </si>
  <si>
    <r>
      <t xml:space="preserve">Watch a </t>
    </r>
    <r>
      <rPr>
        <u/>
        <sz val="11"/>
        <rFont val="Calibri"/>
        <family val="2"/>
        <scheme val="minor"/>
      </rPr>
      <t>pre-recorded</t>
    </r>
    <r>
      <rPr>
        <sz val="11"/>
        <rFont val="Calibri"/>
        <family val="2"/>
        <scheme val="minor"/>
      </rPr>
      <t xml:space="preserve"> arts event online</t>
    </r>
  </si>
  <si>
    <r>
      <t xml:space="preserve">Watch a </t>
    </r>
    <r>
      <rPr>
        <u/>
        <sz val="11"/>
        <rFont val="Calibri"/>
        <family val="2"/>
        <scheme val="minor"/>
      </rPr>
      <t>live</t>
    </r>
    <r>
      <rPr>
        <sz val="11"/>
        <rFont val="Calibri"/>
        <family val="2"/>
        <scheme val="minor"/>
      </rPr>
      <t xml:space="preserve"> music or dance performance online</t>
    </r>
  </si>
  <si>
    <r>
      <t xml:space="preserve">Watch a </t>
    </r>
    <r>
      <rPr>
        <u/>
        <sz val="11"/>
        <rFont val="Calibri"/>
        <family val="2"/>
        <scheme val="minor"/>
      </rPr>
      <t>pre-recorded</t>
    </r>
    <r>
      <rPr>
        <sz val="11"/>
        <rFont val="Calibri"/>
        <family val="2"/>
        <scheme val="minor"/>
      </rPr>
      <t xml:space="preserve"> music or dance performance online</t>
    </r>
  </si>
  <si>
    <r>
      <t xml:space="preserve">Follow a </t>
    </r>
    <r>
      <rPr>
        <u/>
        <sz val="11"/>
        <rFont val="Calibri"/>
        <family val="2"/>
        <scheme val="minor"/>
      </rPr>
      <t>live</t>
    </r>
    <r>
      <rPr>
        <sz val="11"/>
        <rFont val="Calibri"/>
        <family val="2"/>
        <scheme val="minor"/>
      </rPr>
      <t xml:space="preserve"> online or TV exercise or dance class at home </t>
    </r>
  </si>
  <si>
    <r>
      <t xml:space="preserve">Follow a </t>
    </r>
    <r>
      <rPr>
        <u/>
        <sz val="11"/>
        <rFont val="Calibri"/>
        <family val="2"/>
        <scheme val="minor"/>
      </rPr>
      <t>pre-recorded</t>
    </r>
    <r>
      <rPr>
        <sz val="11"/>
        <rFont val="Calibri"/>
        <family val="2"/>
        <scheme val="minor"/>
      </rPr>
      <t xml:space="preserve"> online or TV exercise or dance class at home</t>
    </r>
  </si>
  <si>
    <r>
      <t>Join video calls with family, friends, or colleagues (e.g., Skype, Zoom, FaceTime)</t>
    </r>
    <r>
      <rPr>
        <sz val="8"/>
        <rFont val="Calibri"/>
        <family val="2"/>
        <scheme val="minor"/>
      </rPr>
      <t>  </t>
    </r>
  </si>
  <si>
    <t>* Data not diclosed due to small sample size</t>
  </si>
  <si>
    <t>Estimates for whether adults (16+) think they will participate in different activities in the next 4 weeks, England, May, June,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</si>
</sst>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33"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u/>
      <sz val="11"/>
      <color rgb="FF000000"/>
      <name val="Calibri"/>
      <family val="2"/>
      <scheme val="minor"/>
    </font>
    <font>
      <sz val="8"/>
      <color theme="1"/>
      <name val="Calibri"/>
      <family val="2"/>
      <scheme val="minor"/>
    </font>
    <font>
      <vertAlign val="superscript"/>
      <sz val="11"/>
      <color theme="1"/>
      <name val="Calibri"/>
      <family val="2"/>
      <scheme val="minor"/>
    </font>
    <font>
      <sz val="12"/>
      <color theme="1"/>
      <name val="Arial"/>
      <family val="2"/>
    </font>
    <font>
      <u/>
      <sz val="11"/>
      <color theme="10"/>
      <name val="Arial"/>
      <family val="2"/>
    </font>
    <font>
      <u/>
      <sz val="10"/>
      <color indexed="12"/>
      <name val="Arial"/>
      <family val="2"/>
    </font>
    <font>
      <u/>
      <sz val="11"/>
      <color theme="10"/>
      <name val="Calibri"/>
      <family val="2"/>
      <scheme val="minor"/>
    </font>
    <font>
      <sz val="11"/>
      <color theme="1"/>
      <name val="Calibri"/>
      <family val="2"/>
      <scheme val="minor"/>
    </font>
    <font>
      <sz val="11"/>
      <color rgb="FFFF0000"/>
      <name val="Calibri"/>
      <family val="2"/>
      <scheme val="minor"/>
    </font>
    <font>
      <sz val="10"/>
      <name val="Calibri"/>
      <family val="2"/>
      <scheme val="minor"/>
    </font>
    <font>
      <i/>
      <sz val="10"/>
      <name val="Calibri"/>
      <family val="2"/>
      <scheme val="minor"/>
    </font>
    <font>
      <b/>
      <sz val="14"/>
      <name val="Calibri"/>
      <family val="2"/>
      <scheme val="minor"/>
    </font>
    <font>
      <sz val="10"/>
      <color indexed="12"/>
      <name val="Calibri"/>
      <family val="2"/>
      <scheme val="minor"/>
    </font>
    <font>
      <b/>
      <sz val="12"/>
      <name val="Calibri"/>
      <family val="2"/>
      <scheme val="minor"/>
    </font>
    <font>
      <b/>
      <sz val="11"/>
      <name val="Calibri"/>
      <family val="2"/>
      <scheme val="minor"/>
    </font>
    <font>
      <u/>
      <sz val="11"/>
      <color rgb="FF0070C0"/>
      <name val="Calibri"/>
      <family val="2"/>
      <scheme val="minor"/>
    </font>
    <font>
      <sz val="11"/>
      <name val="Calibri"/>
      <family val="2"/>
      <scheme val="minor"/>
    </font>
    <font>
      <i/>
      <u/>
      <sz val="11"/>
      <color theme="10"/>
      <name val="Calibri"/>
      <family val="2"/>
      <scheme val="minor"/>
    </font>
    <font>
      <sz val="10"/>
      <color theme="1"/>
      <name val="Calibri"/>
      <family val="2"/>
      <scheme val="minor"/>
    </font>
    <font>
      <sz val="11"/>
      <color theme="5" tint="-0.249977111117893"/>
      <name val="Calibri"/>
      <family val="2"/>
      <scheme val="minor"/>
    </font>
    <font>
      <i/>
      <sz val="11"/>
      <color theme="5" tint="-0.249977111117893"/>
      <name val="Calibri"/>
      <family val="2"/>
      <scheme val="minor"/>
    </font>
    <font>
      <sz val="11"/>
      <color theme="5"/>
      <name val="Calibri"/>
      <family val="2"/>
      <scheme val="minor"/>
    </font>
    <font>
      <b/>
      <sz val="11"/>
      <color theme="5"/>
      <name val="Calibri"/>
      <family val="2"/>
      <scheme val="minor"/>
    </font>
    <font>
      <b/>
      <i/>
      <sz val="11"/>
      <name val="Calibri"/>
      <family val="2"/>
      <scheme val="minor"/>
    </font>
    <font>
      <i/>
      <sz val="11"/>
      <name val="Calibri"/>
      <family val="2"/>
      <scheme val="minor"/>
    </font>
    <font>
      <b/>
      <vertAlign val="superscript"/>
      <sz val="11"/>
      <name val="Calibri"/>
      <family val="2"/>
      <scheme val="minor"/>
    </font>
    <font>
      <vertAlign val="superscript"/>
      <sz val="11"/>
      <name val="Calibri"/>
      <family val="2"/>
      <scheme val="minor"/>
    </font>
    <font>
      <u/>
      <sz val="11"/>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6">
    <xf numFmtId="0" fontId="0"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43" fontId="11" fillId="0" borderId="0" applyFont="0" applyFill="0" applyBorder="0" applyAlignment="0" applyProtection="0"/>
  </cellStyleXfs>
  <cellXfs count="130">
    <xf numFmtId="0" fontId="0" fillId="0" borderId="0" xfId="0"/>
    <xf numFmtId="0" fontId="2" fillId="2" borderId="0" xfId="0" applyFont="1" applyFill="1"/>
    <xf numFmtId="0" fontId="1" fillId="2" borderId="0" xfId="0" applyFont="1" applyFill="1"/>
    <xf numFmtId="0" fontId="1" fillId="2" borderId="0" xfId="0" applyFont="1" applyFill="1" applyAlignment="1">
      <alignment wrapText="1"/>
    </xf>
    <xf numFmtId="0" fontId="1" fillId="2" borderId="0" xfId="0" applyFont="1" applyFill="1" applyBorder="1" applyAlignment="1">
      <alignment wrapText="1"/>
    </xf>
    <xf numFmtId="0" fontId="3" fillId="2" borderId="0" xfId="0" applyFont="1" applyFill="1" applyAlignment="1">
      <alignment horizontal="left" vertical="center" indent="4"/>
    </xf>
    <xf numFmtId="0" fontId="3" fillId="2" borderId="0" xfId="0" applyFont="1" applyFill="1" applyAlignment="1">
      <alignment horizontal="left" vertical="center" wrapText="1"/>
    </xf>
    <xf numFmtId="0" fontId="0" fillId="2" borderId="0" xfId="0" applyFont="1" applyFill="1"/>
    <xf numFmtId="0" fontId="0" fillId="2" borderId="0" xfId="0" applyFont="1" applyFill="1" applyAlignment="1">
      <alignment wrapText="1"/>
    </xf>
    <xf numFmtId="0" fontId="3" fillId="0" borderId="0" xfId="0" applyFont="1" applyAlignment="1">
      <alignment wrapText="1"/>
    </xf>
    <xf numFmtId="164" fontId="2" fillId="2" borderId="0" xfId="5" applyNumberFormat="1" applyFont="1" applyFill="1"/>
    <xf numFmtId="164" fontId="2" fillId="3" borderId="0" xfId="5" applyNumberFormat="1" applyFont="1" applyFill="1"/>
    <xf numFmtId="0" fontId="0" fillId="2" borderId="1" xfId="0" applyFont="1" applyFill="1" applyBorder="1" applyAlignment="1">
      <alignment wrapText="1"/>
    </xf>
    <xf numFmtId="164" fontId="2" fillId="2" borderId="1" xfId="5" applyNumberFormat="1" applyFont="1" applyFill="1" applyBorder="1"/>
    <xf numFmtId="0" fontId="0" fillId="2" borderId="1" xfId="0" applyFont="1" applyFill="1" applyBorder="1"/>
    <xf numFmtId="0" fontId="3" fillId="2" borderId="1" xfId="0" applyFont="1" applyFill="1" applyBorder="1" applyAlignment="1">
      <alignment horizontal="left" vertical="center" wrapText="1"/>
    </xf>
    <xf numFmtId="164" fontId="2" fillId="3" borderId="1" xfId="5" applyNumberFormat="1" applyFont="1" applyFill="1" applyBorder="1"/>
    <xf numFmtId="0" fontId="0" fillId="2" borderId="2" xfId="0" applyFont="1" applyFill="1" applyBorder="1"/>
    <xf numFmtId="0" fontId="0" fillId="2" borderId="0" xfId="0" applyFont="1" applyFill="1" applyAlignment="1">
      <alignment horizontal="right"/>
    </xf>
    <xf numFmtId="0" fontId="0" fillId="3" borderId="0" xfId="0" applyFont="1" applyFill="1" applyAlignment="1">
      <alignment wrapText="1"/>
    </xf>
    <xf numFmtId="165" fontId="0" fillId="2" borderId="0" xfId="0" applyNumberFormat="1" applyFont="1" applyFill="1"/>
    <xf numFmtId="165" fontId="0" fillId="3" borderId="0" xfId="0" applyNumberFormat="1" applyFont="1" applyFill="1"/>
    <xf numFmtId="165" fontId="0" fillId="2" borderId="1" xfId="0" applyNumberFormat="1" applyFont="1" applyFill="1" applyBorder="1"/>
    <xf numFmtId="165" fontId="0" fillId="3" borderId="1" xfId="0" applyNumberFormat="1" applyFont="1" applyFill="1" applyBorder="1"/>
    <xf numFmtId="0" fontId="0" fillId="2" borderId="0" xfId="0" applyFont="1" applyFill="1" applyBorder="1" applyAlignment="1">
      <alignment wrapText="1"/>
    </xf>
    <xf numFmtId="0" fontId="0" fillId="3" borderId="1" xfId="0" applyFont="1" applyFill="1" applyBorder="1"/>
    <xf numFmtId="0" fontId="13" fillId="2" borderId="2" xfId="0" applyFont="1" applyFill="1" applyBorder="1" applyAlignment="1">
      <alignment horizontal="right"/>
    </xf>
    <xf numFmtId="0" fontId="13" fillId="2" borderId="2" xfId="0" applyFont="1" applyFill="1" applyBorder="1" applyAlignment="1">
      <alignment horizontal="right" wrapText="1"/>
    </xf>
    <xf numFmtId="0" fontId="14" fillId="2" borderId="2" xfId="0" applyFont="1" applyFill="1" applyBorder="1" applyAlignment="1">
      <alignment horizontal="right" wrapText="1"/>
    </xf>
    <xf numFmtId="0" fontId="12" fillId="0" borderId="0" xfId="0" applyFont="1"/>
    <xf numFmtId="0" fontId="15" fillId="2" borderId="0" xfId="1" applyFont="1" applyFill="1"/>
    <xf numFmtId="0" fontId="16" fillId="2" borderId="0" xfId="1" applyFont="1" applyFill="1"/>
    <xf numFmtId="0" fontId="13" fillId="2" borderId="0" xfId="1" applyFont="1" applyFill="1"/>
    <xf numFmtId="0" fontId="17" fillId="2" borderId="0" xfId="1" applyFont="1" applyFill="1"/>
    <xf numFmtId="0" fontId="18" fillId="2" borderId="0" xfId="1" applyFont="1" applyFill="1"/>
    <xf numFmtId="0" fontId="19" fillId="2" borderId="0" xfId="2" applyFont="1" applyFill="1" applyAlignment="1" applyProtection="1"/>
    <xf numFmtId="0" fontId="20" fillId="2" borderId="0" xfId="1" applyFont="1" applyFill="1"/>
    <xf numFmtId="0" fontId="2" fillId="2" borderId="0" xfId="0" applyFont="1" applyFill="1" applyAlignment="1">
      <alignment wrapText="1"/>
    </xf>
    <xf numFmtId="0" fontId="21" fillId="2" borderId="0" xfId="2" applyFont="1" applyFill="1" applyAlignment="1">
      <alignment wrapText="1"/>
    </xf>
    <xf numFmtId="0" fontId="0" fillId="2" borderId="0" xfId="0" applyFont="1" applyFill="1" applyBorder="1"/>
    <xf numFmtId="0" fontId="0" fillId="2" borderId="0" xfId="0" applyFont="1" applyFill="1" applyBorder="1" applyAlignment="1">
      <alignment horizontal="center"/>
    </xf>
    <xf numFmtId="0" fontId="0" fillId="2" borderId="0" xfId="0" applyFont="1" applyFill="1" applyBorder="1" applyAlignment="1">
      <alignment vertical="top"/>
    </xf>
    <xf numFmtId="0" fontId="22" fillId="3" borderId="1" xfId="0" applyFont="1" applyFill="1" applyBorder="1" applyAlignment="1">
      <alignment horizontal="right"/>
    </xf>
    <xf numFmtId="0" fontId="22" fillId="3" borderId="1" xfId="0" applyFont="1" applyFill="1" applyBorder="1" applyAlignment="1">
      <alignment horizontal="right" wrapText="1"/>
    </xf>
    <xf numFmtId="0" fontId="10" fillId="2" borderId="0" xfId="4" applyFont="1" applyFill="1" applyAlignment="1">
      <alignment horizontal="justify"/>
    </xf>
    <xf numFmtId="0" fontId="10" fillId="2" borderId="0" xfId="2" applyFont="1" applyFill="1"/>
    <xf numFmtId="0" fontId="10" fillId="2" borderId="0" xfId="2" applyFont="1" applyFill="1" applyAlignment="1" applyProtection="1"/>
    <xf numFmtId="0" fontId="1" fillId="2" borderId="1" xfId="0" applyFont="1" applyFill="1" applyBorder="1" applyAlignment="1">
      <alignment horizontal="center"/>
    </xf>
    <xf numFmtId="165" fontId="23" fillId="2" borderId="0" xfId="0" applyNumberFormat="1" applyFont="1" applyFill="1"/>
    <xf numFmtId="164" fontId="24" fillId="2" borderId="0" xfId="5" applyNumberFormat="1" applyFont="1" applyFill="1"/>
    <xf numFmtId="0" fontId="23" fillId="2" borderId="0" xfId="0" applyFont="1" applyFill="1"/>
    <xf numFmtId="0" fontId="23" fillId="2" borderId="1" xfId="0" applyFont="1" applyFill="1" applyBorder="1"/>
    <xf numFmtId="0" fontId="1" fillId="2" borderId="0" xfId="0" applyFont="1" applyFill="1" applyBorder="1" applyAlignment="1">
      <alignment horizontal="center"/>
    </xf>
    <xf numFmtId="0" fontId="25" fillId="2" borderId="0" xfId="0" applyFont="1" applyFill="1" applyAlignment="1">
      <alignment horizontal="center"/>
    </xf>
    <xf numFmtId="0" fontId="26" fillId="2" borderId="0" xfId="0" applyFont="1" applyFill="1" applyBorder="1" applyAlignment="1">
      <alignment horizontal="center"/>
    </xf>
    <xf numFmtId="0" fontId="20" fillId="2" borderId="1" xfId="0" applyFont="1" applyFill="1" applyBorder="1"/>
    <xf numFmtId="0" fontId="20" fillId="2" borderId="0" xfId="0" applyFont="1" applyFill="1"/>
    <xf numFmtId="0" fontId="20" fillId="2" borderId="0" xfId="0" applyFont="1" applyFill="1" applyBorder="1"/>
    <xf numFmtId="0" fontId="27" fillId="2" borderId="0" xfId="0" applyFont="1" applyFill="1"/>
    <xf numFmtId="0" fontId="18" fillId="2" borderId="0" xfId="0" applyFont="1" applyFill="1"/>
    <xf numFmtId="165" fontId="20" fillId="2" borderId="0" xfId="0" applyNumberFormat="1" applyFont="1" applyFill="1"/>
    <xf numFmtId="164" fontId="28" fillId="2" borderId="0" xfId="5" applyNumberFormat="1" applyFont="1" applyFill="1"/>
    <xf numFmtId="165" fontId="18" fillId="2" borderId="0" xfId="0" applyNumberFormat="1" applyFont="1" applyFill="1"/>
    <xf numFmtId="164" fontId="27" fillId="2" borderId="0" xfId="5" applyNumberFormat="1" applyFont="1" applyFill="1"/>
    <xf numFmtId="165" fontId="20" fillId="2" borderId="0" xfId="0" applyNumberFormat="1" applyFont="1" applyFill="1" applyBorder="1" applyAlignment="1">
      <alignment horizontal="center"/>
    </xf>
    <xf numFmtId="165" fontId="20" fillId="2" borderId="0" xfId="0" applyNumberFormat="1" applyFont="1" applyFill="1" applyBorder="1"/>
    <xf numFmtId="0" fontId="18" fillId="2" borderId="0" xfId="0" applyFont="1" applyFill="1" applyBorder="1"/>
    <xf numFmtId="0" fontId="20" fillId="2" borderId="0" xfId="0" applyFont="1" applyFill="1" applyBorder="1" applyAlignment="1"/>
    <xf numFmtId="0" fontId="20" fillId="2" borderId="0" xfId="0" applyFont="1" applyFill="1" applyBorder="1" applyAlignment="1">
      <alignment horizontal="center"/>
    </xf>
    <xf numFmtId="0" fontId="28" fillId="2" borderId="0" xfId="0" applyFont="1" applyFill="1" applyBorder="1"/>
    <xf numFmtId="165" fontId="20" fillId="2" borderId="0" xfId="0" applyNumberFormat="1" applyFont="1" applyFill="1" applyAlignment="1">
      <alignment horizontal="right"/>
    </xf>
    <xf numFmtId="165" fontId="20" fillId="2" borderId="1" xfId="0" applyNumberFormat="1" applyFont="1" applyFill="1" applyBorder="1"/>
    <xf numFmtId="164" fontId="20" fillId="2" borderId="1" xfId="5" applyNumberFormat="1" applyFont="1" applyFill="1" applyBorder="1"/>
    <xf numFmtId="164" fontId="20" fillId="2" borderId="0" xfId="0" applyNumberFormat="1" applyFont="1" applyFill="1" applyBorder="1"/>
    <xf numFmtId="164" fontId="20" fillId="2" borderId="0" xfId="5" applyNumberFormat="1" applyFont="1" applyFill="1" applyAlignment="1">
      <alignment horizontal="right"/>
    </xf>
    <xf numFmtId="0" fontId="31" fillId="2" borderId="1" xfId="0" applyFont="1" applyFill="1" applyBorder="1"/>
    <xf numFmtId="165" fontId="31" fillId="2" borderId="1" xfId="0" applyNumberFormat="1" applyFont="1" applyFill="1" applyBorder="1"/>
    <xf numFmtId="164" fontId="31" fillId="2" borderId="1" xfId="5" applyNumberFormat="1" applyFont="1" applyFill="1" applyBorder="1"/>
    <xf numFmtId="0" fontId="20" fillId="2" borderId="0" xfId="0" applyFont="1" applyFill="1" applyBorder="1" applyAlignment="1">
      <alignment wrapText="1"/>
    </xf>
    <xf numFmtId="0" fontId="20" fillId="2" borderId="0" xfId="0" applyFont="1" applyFill="1" applyBorder="1" applyAlignment="1">
      <alignment vertical="top" wrapText="1"/>
    </xf>
    <xf numFmtId="165" fontId="20" fillId="2" borderId="0" xfId="0" applyNumberFormat="1" applyFont="1" applyFill="1" applyAlignment="1">
      <alignment vertical="top"/>
    </xf>
    <xf numFmtId="164" fontId="28" fillId="2" borderId="0" xfId="5" applyNumberFormat="1" applyFont="1" applyFill="1" applyAlignment="1">
      <alignment vertical="top"/>
    </xf>
    <xf numFmtId="0" fontId="20" fillId="2" borderId="0" xfId="0" applyFont="1" applyFill="1" applyBorder="1" applyAlignment="1">
      <alignment vertical="top"/>
    </xf>
    <xf numFmtId="0" fontId="18" fillId="2" borderId="0" xfId="0" applyFont="1" applyFill="1" applyBorder="1" applyAlignment="1">
      <alignment wrapText="1"/>
    </xf>
    <xf numFmtId="0" fontId="20" fillId="2" borderId="1" xfId="0" applyFont="1" applyFill="1" applyBorder="1" applyAlignment="1">
      <alignment horizontal="center"/>
    </xf>
    <xf numFmtId="0" fontId="20" fillId="2" borderId="1" xfId="0" applyFont="1" applyFill="1" applyBorder="1" applyAlignment="1">
      <alignment wrapText="1"/>
    </xf>
    <xf numFmtId="0" fontId="20" fillId="2" borderId="0" xfId="0" applyFont="1" applyFill="1" applyAlignment="1">
      <alignment wrapText="1"/>
    </xf>
    <xf numFmtId="0" fontId="27" fillId="2" borderId="0" xfId="0" applyFont="1" applyFill="1" applyAlignment="1">
      <alignment wrapText="1"/>
    </xf>
    <xf numFmtId="0" fontId="18" fillId="2" borderId="0" xfId="0" applyFont="1" applyFill="1" applyAlignment="1">
      <alignment wrapText="1"/>
    </xf>
    <xf numFmtId="0" fontId="28" fillId="2" borderId="0" xfId="0" applyFont="1" applyFill="1"/>
    <xf numFmtId="0" fontId="20" fillId="2" borderId="0" xfId="0" quotePrefix="1" applyFont="1" applyFill="1"/>
    <xf numFmtId="164" fontId="28" fillId="2" borderId="1" xfId="5" applyNumberFormat="1" applyFont="1" applyFill="1" applyBorder="1"/>
    <xf numFmtId="0" fontId="20" fillId="0" borderId="0" xfId="0" applyFont="1"/>
    <xf numFmtId="0" fontId="20" fillId="2" borderId="0" xfId="0" applyFont="1" applyFill="1" applyAlignment="1">
      <alignment horizontal="left" vertical="center" wrapText="1"/>
    </xf>
    <xf numFmtId="0" fontId="20" fillId="2" borderId="1" xfId="0" applyFont="1" applyFill="1" applyBorder="1" applyAlignment="1">
      <alignment horizontal="left" vertical="center" wrapText="1"/>
    </xf>
    <xf numFmtId="0" fontId="20" fillId="2" borderId="0" xfId="0" applyFont="1" applyFill="1" applyAlignment="1">
      <alignment horizontal="center"/>
    </xf>
    <xf numFmtId="49" fontId="28" fillId="2" borderId="0" xfId="0" applyNumberFormat="1" applyFont="1" applyFill="1"/>
    <xf numFmtId="0" fontId="18" fillId="2" borderId="1" xfId="0" applyFont="1" applyFill="1" applyBorder="1" applyAlignment="1">
      <alignment horizontal="center"/>
    </xf>
    <xf numFmtId="0" fontId="18" fillId="2" borderId="0" xfId="0" applyFont="1" applyFill="1" applyBorder="1" applyAlignment="1">
      <alignment horizontal="center"/>
    </xf>
    <xf numFmtId="0" fontId="20" fillId="2" borderId="2" xfId="0" applyFont="1" applyFill="1" applyBorder="1"/>
    <xf numFmtId="0" fontId="13" fillId="3" borderId="1" xfId="0" applyFont="1" applyFill="1" applyBorder="1" applyAlignment="1">
      <alignment horizontal="right"/>
    </xf>
    <xf numFmtId="0" fontId="13" fillId="3" borderId="1" xfId="0" applyFont="1" applyFill="1" applyBorder="1" applyAlignment="1">
      <alignment horizontal="right" wrapText="1"/>
    </xf>
    <xf numFmtId="0" fontId="20" fillId="2" borderId="0" xfId="0" applyFont="1" applyFill="1" applyAlignment="1">
      <alignment horizontal="right"/>
    </xf>
    <xf numFmtId="0" fontId="20" fillId="3" borderId="0" xfId="0" applyFont="1" applyFill="1" applyAlignment="1">
      <alignment wrapText="1"/>
    </xf>
    <xf numFmtId="165" fontId="20" fillId="3" borderId="0" xfId="0" applyNumberFormat="1" applyFont="1" applyFill="1"/>
    <xf numFmtId="164" fontId="28" fillId="3" borderId="0" xfId="5" applyNumberFormat="1" applyFont="1" applyFill="1"/>
    <xf numFmtId="165" fontId="20" fillId="3" borderId="1" xfId="0" applyNumberFormat="1" applyFont="1" applyFill="1" applyBorder="1"/>
    <xf numFmtId="164" fontId="28" fillId="3" borderId="1" xfId="5" applyNumberFormat="1" applyFont="1" applyFill="1" applyBorder="1"/>
    <xf numFmtId="0" fontId="20" fillId="0" borderId="0" xfId="0" applyFont="1" applyAlignment="1">
      <alignment wrapText="1"/>
    </xf>
    <xf numFmtId="0" fontId="20" fillId="3" borderId="1" xfId="0" applyFont="1" applyFill="1" applyBorder="1"/>
    <xf numFmtId="164" fontId="28" fillId="2" borderId="0" xfId="5" applyNumberFormat="1" applyFont="1" applyFill="1" applyAlignment="1">
      <alignment horizontal="right"/>
    </xf>
    <xf numFmtId="0" fontId="20" fillId="2" borderId="2" xfId="0" applyFont="1" applyFill="1" applyBorder="1" applyAlignment="1">
      <alignment wrapText="1"/>
    </xf>
    <xf numFmtId="0" fontId="20" fillId="2" borderId="0" xfId="0" applyFont="1" applyFill="1" applyBorder="1" applyAlignment="1">
      <alignment horizontal="right" wrapText="1"/>
    </xf>
    <xf numFmtId="0" fontId="20" fillId="2" borderId="0" xfId="1" applyFont="1" applyFill="1" applyAlignment="1">
      <alignment horizontal="left"/>
    </xf>
    <xf numFmtId="0" fontId="20" fillId="2" borderId="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xf>
    <xf numFmtId="0" fontId="18" fillId="2" borderId="2" xfId="0" applyFont="1" applyFill="1" applyBorder="1" applyAlignment="1">
      <alignment horizontal="center"/>
    </xf>
    <xf numFmtId="0" fontId="28" fillId="2" borderId="0" xfId="0" applyFont="1" applyFill="1" applyAlignment="1">
      <alignment horizontal="left"/>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18" fillId="3" borderId="1" xfId="0" applyFont="1" applyFill="1" applyBorder="1" applyAlignment="1">
      <alignment horizontal="center"/>
    </xf>
    <xf numFmtId="0" fontId="18" fillId="2" borderId="2" xfId="0" applyFont="1" applyFill="1" applyBorder="1" applyAlignment="1">
      <alignment horizontal="center" wrapText="1"/>
    </xf>
  </cellXfs>
  <cellStyles count="6">
    <cellStyle name="Comma" xfId="5" builtinId="3"/>
    <cellStyle name="Hyperlink" xfId="2" builtinId="8"/>
    <cellStyle name="Hyperlink 4" xfId="4"/>
    <cellStyle name="Hyperlink 5" xfId="3"/>
    <cellStyle name="Normal" xfId="0" builtinId="0"/>
    <cellStyle name="Normal 2 3 2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12701</xdr:colOff>
      <xdr:row>0</xdr:row>
      <xdr:rowOff>120650</xdr:rowOff>
    </xdr:from>
    <xdr:to>
      <xdr:col>1</xdr:col>
      <xdr:colOff>1530351</xdr:colOff>
      <xdr:row>6</xdr:row>
      <xdr:rowOff>69850</xdr:rowOff>
    </xdr:to>
    <xdr:pic>
      <xdr:nvPicPr>
        <xdr:cNvPr id="2" name="Picture 1"/>
        <xdr:cNvPicPr>
          <a:picLocks noChangeAspect="1"/>
        </xdr:cNvPicPr>
      </xdr:nvPicPr>
      <xdr:blipFill>
        <a:blip xmlns:r="http://schemas.openxmlformats.org/officeDocument/2006/relationships" r:embed="rId1"/>
        <a:stretch>
          <a:fillRect/>
        </a:stretch>
      </xdr:blipFill>
      <xdr:spPr>
        <a:xfrm>
          <a:off x="234951" y="120650"/>
          <a:ext cx="1517650" cy="1054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ov.uk/government/publications/taking-part-web-panel-data-engagement-during-the-covid-19-pandemic" TargetMode="External"/><Relationship Id="rId2" Type="http://schemas.openxmlformats.org/officeDocument/2006/relationships/hyperlink" Target="mailto:evidence@dcms.gov.uk" TargetMode="External"/><Relationship Id="rId1" Type="http://schemas.openxmlformats.org/officeDocument/2006/relationships/hyperlink" Target="http://www.twitter.com/DCMSInsigh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takingpart@dcm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tabSelected="1" workbookViewId="0"/>
  </sheetViews>
  <sheetFormatPr defaultColWidth="9.1796875" defaultRowHeight="14.5" x14ac:dyDescent="0.35"/>
  <cols>
    <col min="1" max="1" width="3.1796875" style="7" customWidth="1"/>
    <col min="2" max="2" width="53.81640625" style="7" customWidth="1"/>
    <col min="3" max="3" width="10.453125" style="7" customWidth="1"/>
    <col min="4" max="16384" width="9.1796875" style="7"/>
  </cols>
  <sheetData>
    <row r="1" spans="2:17" x14ac:dyDescent="0.35">
      <c r="C1" s="29"/>
    </row>
    <row r="8" spans="2:17" ht="18.5" x14ac:dyDescent="0.45">
      <c r="B8" s="30" t="s">
        <v>153</v>
      </c>
      <c r="C8" s="31"/>
      <c r="D8" s="32"/>
      <c r="E8" s="32"/>
      <c r="F8" s="32"/>
      <c r="G8" s="32"/>
      <c r="H8" s="32"/>
    </row>
    <row r="9" spans="2:17" ht="15.5" x14ac:dyDescent="0.35">
      <c r="B9" s="33"/>
      <c r="C9" s="31"/>
      <c r="D9" s="32"/>
      <c r="E9" s="32"/>
      <c r="F9" s="32"/>
      <c r="G9" s="32"/>
      <c r="H9" s="32"/>
    </row>
    <row r="10" spans="2:17" x14ac:dyDescent="0.35">
      <c r="B10" s="34" t="s">
        <v>46</v>
      </c>
      <c r="C10" s="31"/>
      <c r="D10" s="32"/>
      <c r="E10" s="32"/>
      <c r="F10" s="32"/>
      <c r="G10" s="32"/>
      <c r="H10" s="32"/>
    </row>
    <row r="11" spans="2:17" x14ac:dyDescent="0.35">
      <c r="B11" s="35" t="s">
        <v>79</v>
      </c>
      <c r="C11" s="113" t="s">
        <v>154</v>
      </c>
      <c r="D11" s="113"/>
      <c r="E11" s="113"/>
      <c r="F11" s="113"/>
      <c r="G11" s="113"/>
      <c r="H11" s="113"/>
      <c r="I11" s="113"/>
      <c r="J11" s="113"/>
      <c r="K11" s="113"/>
      <c r="L11" s="113"/>
      <c r="M11" s="113"/>
      <c r="N11" s="113"/>
      <c r="O11" s="113"/>
      <c r="P11" s="113"/>
      <c r="Q11" s="113"/>
    </row>
    <row r="12" spans="2:17" x14ac:dyDescent="0.35">
      <c r="B12" s="35" t="s">
        <v>74</v>
      </c>
      <c r="C12" s="113" t="s">
        <v>155</v>
      </c>
      <c r="D12" s="113"/>
      <c r="E12" s="113"/>
      <c r="F12" s="113"/>
      <c r="G12" s="113"/>
      <c r="H12" s="113"/>
      <c r="I12" s="113"/>
      <c r="J12" s="113"/>
      <c r="K12" s="113"/>
      <c r="L12" s="113"/>
      <c r="M12" s="113"/>
      <c r="N12" s="113"/>
      <c r="O12" s="113"/>
      <c r="P12" s="113"/>
      <c r="Q12" s="113"/>
    </row>
    <row r="13" spans="2:17" x14ac:dyDescent="0.35">
      <c r="B13" s="35" t="s">
        <v>75</v>
      </c>
      <c r="C13" s="113" t="s">
        <v>156</v>
      </c>
      <c r="D13" s="113"/>
      <c r="E13" s="113"/>
      <c r="F13" s="113"/>
      <c r="G13" s="113"/>
      <c r="H13" s="113"/>
      <c r="I13" s="113"/>
      <c r="J13" s="113"/>
      <c r="K13" s="113"/>
      <c r="L13" s="113"/>
      <c r="M13" s="113"/>
      <c r="N13" s="113"/>
      <c r="O13" s="113"/>
      <c r="P13" s="113"/>
      <c r="Q13" s="113"/>
    </row>
    <row r="14" spans="2:17" x14ac:dyDescent="0.35">
      <c r="B14" s="35" t="s">
        <v>76</v>
      </c>
      <c r="C14" s="113" t="s">
        <v>157</v>
      </c>
      <c r="D14" s="113"/>
      <c r="E14" s="113"/>
      <c r="F14" s="113"/>
      <c r="G14" s="113"/>
      <c r="H14" s="113"/>
      <c r="I14" s="113"/>
      <c r="J14" s="113"/>
      <c r="K14" s="113"/>
      <c r="L14" s="113"/>
      <c r="M14" s="113"/>
      <c r="N14" s="113"/>
      <c r="O14" s="113"/>
      <c r="P14" s="113"/>
      <c r="Q14" s="113"/>
    </row>
    <row r="15" spans="2:17" x14ac:dyDescent="0.35">
      <c r="B15" s="35" t="s">
        <v>77</v>
      </c>
      <c r="C15" s="113" t="s">
        <v>158</v>
      </c>
      <c r="D15" s="113"/>
      <c r="E15" s="113"/>
      <c r="F15" s="113"/>
      <c r="G15" s="113"/>
      <c r="H15" s="113"/>
      <c r="I15" s="113"/>
      <c r="J15" s="113"/>
      <c r="K15" s="113"/>
      <c r="L15" s="113"/>
      <c r="M15" s="113"/>
      <c r="N15" s="113"/>
      <c r="O15" s="113"/>
      <c r="P15" s="113"/>
      <c r="Q15" s="113"/>
    </row>
    <row r="16" spans="2:17" x14ac:dyDescent="0.35">
      <c r="B16" s="35" t="s">
        <v>139</v>
      </c>
      <c r="C16" s="113" t="s">
        <v>140</v>
      </c>
      <c r="D16" s="113"/>
      <c r="E16" s="113"/>
      <c r="F16" s="113"/>
      <c r="G16" s="113"/>
      <c r="H16" s="113"/>
      <c r="I16" s="113"/>
      <c r="J16" s="113"/>
      <c r="K16" s="113"/>
      <c r="L16" s="113"/>
      <c r="M16" s="113"/>
      <c r="N16" s="113"/>
      <c r="O16" s="113"/>
      <c r="P16" s="113"/>
      <c r="Q16" s="113"/>
    </row>
    <row r="17" spans="2:17" x14ac:dyDescent="0.35">
      <c r="B17" s="35" t="s">
        <v>141</v>
      </c>
      <c r="C17" s="113" t="s">
        <v>142</v>
      </c>
      <c r="D17" s="113"/>
      <c r="E17" s="113"/>
      <c r="F17" s="113"/>
      <c r="G17" s="113"/>
      <c r="H17" s="113"/>
      <c r="I17" s="113"/>
      <c r="J17" s="113"/>
      <c r="K17" s="113"/>
      <c r="L17" s="113"/>
      <c r="M17" s="113"/>
      <c r="N17" s="113"/>
      <c r="O17" s="113"/>
      <c r="P17" s="113"/>
      <c r="Q17" s="113"/>
    </row>
    <row r="18" spans="2:17" x14ac:dyDescent="0.35">
      <c r="B18" s="35" t="s">
        <v>159</v>
      </c>
      <c r="C18" s="113" t="s">
        <v>160</v>
      </c>
      <c r="D18" s="113"/>
      <c r="E18" s="113"/>
      <c r="F18" s="113"/>
      <c r="G18" s="113"/>
      <c r="H18" s="113"/>
      <c r="I18" s="113"/>
      <c r="J18" s="113"/>
      <c r="K18" s="113"/>
      <c r="L18" s="113"/>
      <c r="M18" s="113"/>
      <c r="N18" s="113"/>
      <c r="O18" s="113"/>
      <c r="P18" s="113"/>
      <c r="Q18" s="113"/>
    </row>
    <row r="19" spans="2:17" x14ac:dyDescent="0.35">
      <c r="B19" s="35" t="s">
        <v>78</v>
      </c>
      <c r="C19" s="113" t="s">
        <v>183</v>
      </c>
      <c r="D19" s="113"/>
      <c r="E19" s="113"/>
      <c r="F19" s="113"/>
      <c r="G19" s="113"/>
      <c r="H19" s="113"/>
      <c r="I19" s="113"/>
      <c r="J19" s="113"/>
      <c r="K19" s="113"/>
      <c r="L19" s="113"/>
      <c r="M19" s="113"/>
      <c r="N19" s="113"/>
      <c r="O19" s="113"/>
      <c r="P19" s="113"/>
      <c r="Q19" s="113"/>
    </row>
    <row r="20" spans="2:17" x14ac:dyDescent="0.35">
      <c r="B20" s="35"/>
      <c r="D20" s="36"/>
    </row>
    <row r="21" spans="2:17" x14ac:dyDescent="0.35">
      <c r="B21" s="34" t="s">
        <v>63</v>
      </c>
      <c r="D21" s="36"/>
    </row>
    <row r="22" spans="2:17" ht="72.5" x14ac:dyDescent="0.35">
      <c r="B22" s="37" t="s">
        <v>161</v>
      </c>
      <c r="D22" s="36"/>
    </row>
    <row r="23" spans="2:17" ht="43.5" x14ac:dyDescent="0.35">
      <c r="B23" s="37" t="s">
        <v>118</v>
      </c>
      <c r="D23" s="36"/>
    </row>
    <row r="25" spans="2:17" x14ac:dyDescent="0.35">
      <c r="B25" s="2" t="s">
        <v>47</v>
      </c>
    </row>
    <row r="26" spans="2:17" x14ac:dyDescent="0.35">
      <c r="B26" s="7" t="s">
        <v>80</v>
      </c>
    </row>
    <row r="28" spans="2:17" x14ac:dyDescent="0.35">
      <c r="B28" s="2" t="s">
        <v>48</v>
      </c>
    </row>
    <row r="29" spans="2:17" x14ac:dyDescent="0.35">
      <c r="B29" s="45" t="s">
        <v>119</v>
      </c>
    </row>
    <row r="30" spans="2:17" x14ac:dyDescent="0.35">
      <c r="B30" s="46" t="s">
        <v>120</v>
      </c>
    </row>
    <row r="31" spans="2:17" x14ac:dyDescent="0.35">
      <c r="B31" s="44" t="s">
        <v>49</v>
      </c>
    </row>
    <row r="33" spans="2:2" x14ac:dyDescent="0.35">
      <c r="B33" s="2" t="s">
        <v>50</v>
      </c>
    </row>
    <row r="34" spans="2:2" x14ac:dyDescent="0.35">
      <c r="B34" s="7" t="s">
        <v>51</v>
      </c>
    </row>
    <row r="36" spans="2:2" x14ac:dyDescent="0.35">
      <c r="B36" s="2" t="s">
        <v>52</v>
      </c>
    </row>
    <row r="37" spans="2:2" x14ac:dyDescent="0.35">
      <c r="B37" s="7" t="s">
        <v>162</v>
      </c>
    </row>
    <row r="39" spans="2:2" x14ac:dyDescent="0.35">
      <c r="B39" s="2" t="s">
        <v>53</v>
      </c>
    </row>
    <row r="40" spans="2:2" x14ac:dyDescent="0.35">
      <c r="B40" s="38" t="s">
        <v>109</v>
      </c>
    </row>
  </sheetData>
  <mergeCells count="9">
    <mergeCell ref="C16:Q16"/>
    <mergeCell ref="C19:Q19"/>
    <mergeCell ref="C11:Q11"/>
    <mergeCell ref="C12:Q12"/>
    <mergeCell ref="C13:Q13"/>
    <mergeCell ref="C14:Q14"/>
    <mergeCell ref="C15:Q15"/>
    <mergeCell ref="C17:Q17"/>
    <mergeCell ref="C18:Q18"/>
  </mergeCells>
  <hyperlinks>
    <hyperlink ref="B11" location="'Headline Measures'!A1" display="Headline Measures"/>
    <hyperlink ref="B12" location="Arts!A1" display="Arts Participation"/>
    <hyperlink ref="B13" location="Sport!A1" display="Sports Participation"/>
    <hyperlink ref="B14" location="Heritage!A1" display="Heritage Participation"/>
    <hyperlink ref="B15" location="'Other Activities'!A1" display="Other Activities Participation"/>
    <hyperlink ref="B16" location="'Participating More|Less - May'!A1" display="Participating More or Less - May"/>
    <hyperlink ref="B19" location="'Future Plans'!A1" display="Participation in next 4 weeks"/>
    <hyperlink ref="B17" location="'Participating More|Less - June'!A1" display="Participating More or Less - June"/>
    <hyperlink ref="B18" location="'Participating More|Less - July'!A1" display="Participating More or Less - June"/>
    <hyperlink ref="B31" r:id="rId1"/>
    <hyperlink ref="B30" r:id="rId2"/>
    <hyperlink ref="B40" r:id="rId3" display="For more information, please visit the Taking Part:Engagment during the COVID-19 pandemic page"/>
    <hyperlink ref="B29" r:id="rId4"/>
  </hyperlinks>
  <pageMargins left="0.7" right="0.7" top="0.75" bottom="0.75" header="0.3" footer="0.3"/>
  <pageSetup paperSize="9" orientation="portrait" verticalDpi="0"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55"/>
  <sheetViews>
    <sheetView zoomScaleNormal="100" workbookViewId="0"/>
  </sheetViews>
  <sheetFormatPr defaultColWidth="8.7265625" defaultRowHeight="14.5" x14ac:dyDescent="0.35"/>
  <cols>
    <col min="1" max="1" width="3.1796875" style="56" customWidth="1"/>
    <col min="2" max="2" width="40.54296875" style="56" bestFit="1" customWidth="1"/>
    <col min="3" max="3" width="10.26953125" style="56" bestFit="1" customWidth="1"/>
    <col min="4" max="5" width="11.81640625" style="56" bestFit="1" customWidth="1"/>
    <col min="6" max="6" width="13" style="56" customWidth="1"/>
    <col min="7" max="7" width="8.7265625" style="56"/>
    <col min="8" max="8" width="10.26953125" style="56" bestFit="1" customWidth="1"/>
    <col min="9" max="9" width="10.36328125" style="56" customWidth="1"/>
    <col min="10" max="10" width="11.26953125" style="56" customWidth="1"/>
    <col min="11" max="11" width="15.1796875" style="56" customWidth="1"/>
    <col min="12" max="12" width="8.7265625" style="56"/>
    <col min="13" max="13" width="14" style="56" customWidth="1"/>
    <col min="14" max="19" width="8.7265625" style="56"/>
    <col min="20" max="20" width="12.54296875" style="56" customWidth="1"/>
    <col min="21" max="21" width="12.36328125" style="56" customWidth="1"/>
    <col min="22" max="16384" width="8.7265625" style="56"/>
  </cols>
  <sheetData>
    <row r="2" spans="2:21" x14ac:dyDescent="0.35">
      <c r="C2" s="117" t="s">
        <v>73</v>
      </c>
      <c r="D2" s="117"/>
      <c r="E2" s="117"/>
      <c r="F2" s="117"/>
      <c r="H2" s="117" t="s">
        <v>137</v>
      </c>
      <c r="I2" s="117"/>
      <c r="J2" s="117"/>
      <c r="K2" s="117"/>
      <c r="O2" s="117" t="s">
        <v>148</v>
      </c>
      <c r="P2" s="117"/>
      <c r="Q2" s="117"/>
      <c r="R2" s="117"/>
    </row>
    <row r="3" spans="2:21" s="86" customFormat="1" ht="52" customHeight="1" x14ac:dyDescent="0.35">
      <c r="B3" s="111"/>
      <c r="C3" s="129" t="s">
        <v>60</v>
      </c>
      <c r="D3" s="129"/>
      <c r="E3" s="129"/>
      <c r="F3" s="129"/>
      <c r="H3" s="129" t="s">
        <v>60</v>
      </c>
      <c r="I3" s="129"/>
      <c r="J3" s="129"/>
      <c r="K3" s="129"/>
      <c r="M3" s="114" t="s">
        <v>149</v>
      </c>
      <c r="O3" s="129" t="s">
        <v>60</v>
      </c>
      <c r="P3" s="129"/>
      <c r="Q3" s="129"/>
      <c r="R3" s="129"/>
      <c r="T3" s="114" t="s">
        <v>150</v>
      </c>
      <c r="U3" s="114" t="s">
        <v>151</v>
      </c>
    </row>
    <row r="4" spans="2:21" ht="26.5" x14ac:dyDescent="0.35">
      <c r="B4" s="55"/>
      <c r="C4" s="26" t="s">
        <v>114</v>
      </c>
      <c r="D4" s="27" t="s">
        <v>111</v>
      </c>
      <c r="E4" s="27" t="s">
        <v>112</v>
      </c>
      <c r="F4" s="28" t="s">
        <v>113</v>
      </c>
      <c r="H4" s="26" t="s">
        <v>114</v>
      </c>
      <c r="I4" s="27" t="s">
        <v>111</v>
      </c>
      <c r="J4" s="27" t="s">
        <v>112</v>
      </c>
      <c r="K4" s="28" t="s">
        <v>113</v>
      </c>
      <c r="M4" s="115"/>
      <c r="O4" s="26" t="s">
        <v>114</v>
      </c>
      <c r="P4" s="27" t="s">
        <v>111</v>
      </c>
      <c r="Q4" s="27" t="s">
        <v>112</v>
      </c>
      <c r="R4" s="28" t="s">
        <v>113</v>
      </c>
      <c r="T4" s="115"/>
      <c r="U4" s="115"/>
    </row>
    <row r="5" spans="2:21" x14ac:dyDescent="0.35">
      <c r="B5" s="57"/>
      <c r="C5" s="112"/>
      <c r="D5" s="112"/>
      <c r="E5" s="112"/>
      <c r="F5" s="112"/>
      <c r="H5" s="112"/>
      <c r="I5" s="112"/>
      <c r="J5" s="112"/>
      <c r="K5" s="112"/>
      <c r="O5" s="112"/>
      <c r="P5" s="112"/>
      <c r="Q5" s="112"/>
      <c r="R5" s="112"/>
    </row>
    <row r="6" spans="2:21" ht="29" x14ac:dyDescent="0.35">
      <c r="B6" s="87" t="s">
        <v>108</v>
      </c>
      <c r="C6" s="112"/>
      <c r="D6" s="112"/>
      <c r="E6" s="112"/>
      <c r="F6" s="112"/>
      <c r="H6" s="112"/>
      <c r="I6" s="112"/>
      <c r="J6" s="112"/>
      <c r="K6" s="112"/>
      <c r="O6" s="112"/>
      <c r="P6" s="112"/>
      <c r="Q6" s="112"/>
      <c r="R6" s="112"/>
    </row>
    <row r="7" spans="2:21" x14ac:dyDescent="0.35">
      <c r="C7" s="86"/>
      <c r="D7" s="86"/>
      <c r="E7" s="86"/>
      <c r="F7" s="86"/>
      <c r="H7" s="86"/>
      <c r="I7" s="86"/>
      <c r="J7" s="86"/>
      <c r="K7" s="86"/>
      <c r="O7" s="86"/>
      <c r="P7" s="86"/>
      <c r="Q7" s="86"/>
      <c r="R7" s="86"/>
    </row>
    <row r="8" spans="2:21" x14ac:dyDescent="0.35">
      <c r="B8" s="56" t="s">
        <v>81</v>
      </c>
      <c r="C8" s="56">
        <v>77.900000000000006</v>
      </c>
      <c r="D8" s="56">
        <v>65.8</v>
      </c>
      <c r="E8" s="56">
        <v>86.6</v>
      </c>
      <c r="F8" s="56">
        <v>69</v>
      </c>
      <c r="H8" s="60">
        <v>61.6</v>
      </c>
      <c r="I8" s="60">
        <v>44.7</v>
      </c>
      <c r="J8" s="60">
        <v>76.099999999999994</v>
      </c>
      <c r="K8" s="56">
        <v>48</v>
      </c>
      <c r="M8" s="56" t="s">
        <v>125</v>
      </c>
      <c r="O8" s="60">
        <v>66.2</v>
      </c>
      <c r="P8" s="60">
        <v>46.8</v>
      </c>
      <c r="Q8" s="60">
        <v>81.400000000000006</v>
      </c>
      <c r="R8" s="56">
        <v>36</v>
      </c>
      <c r="T8" s="56" t="s">
        <v>125</v>
      </c>
      <c r="U8" s="56" t="s">
        <v>125</v>
      </c>
    </row>
    <row r="9" spans="2:21" x14ac:dyDescent="0.35">
      <c r="B9" s="56" t="s">
        <v>124</v>
      </c>
      <c r="C9" s="56">
        <v>83.3</v>
      </c>
      <c r="D9" s="56">
        <v>76.7</v>
      </c>
      <c r="E9" s="56">
        <v>88.4</v>
      </c>
      <c r="F9" s="56">
        <v>210</v>
      </c>
      <c r="H9" s="60">
        <v>77.3</v>
      </c>
      <c r="I9" s="60">
        <v>69.400000000000006</v>
      </c>
      <c r="J9" s="60">
        <v>83.6</v>
      </c>
      <c r="K9" s="56">
        <v>177</v>
      </c>
      <c r="M9" s="56" t="s">
        <v>125</v>
      </c>
      <c r="O9" s="60">
        <v>78.900000000000006</v>
      </c>
      <c r="P9" s="60">
        <v>70.099999999999994</v>
      </c>
      <c r="Q9" s="60">
        <v>85.6</v>
      </c>
      <c r="R9" s="56">
        <v>138</v>
      </c>
      <c r="T9" s="56" t="s">
        <v>125</v>
      </c>
      <c r="U9" s="56" t="s">
        <v>125</v>
      </c>
    </row>
    <row r="10" spans="2:21" x14ac:dyDescent="0.35">
      <c r="B10" s="56" t="s">
        <v>82</v>
      </c>
      <c r="C10" s="102" t="s">
        <v>66</v>
      </c>
      <c r="D10" s="102" t="s">
        <v>66</v>
      </c>
      <c r="E10" s="102" t="s">
        <v>66</v>
      </c>
      <c r="F10" s="102" t="s">
        <v>66</v>
      </c>
      <c r="H10" s="70" t="s">
        <v>66</v>
      </c>
      <c r="I10" s="70" t="s">
        <v>66</v>
      </c>
      <c r="J10" s="70" t="s">
        <v>66</v>
      </c>
      <c r="K10" s="102" t="s">
        <v>66</v>
      </c>
      <c r="M10" s="56" t="s">
        <v>125</v>
      </c>
      <c r="O10" s="70" t="s">
        <v>66</v>
      </c>
      <c r="P10" s="70" t="s">
        <v>66</v>
      </c>
      <c r="Q10" s="70" t="s">
        <v>66</v>
      </c>
      <c r="R10" s="102" t="s">
        <v>66</v>
      </c>
      <c r="T10" s="56" t="s">
        <v>125</v>
      </c>
      <c r="U10" s="56" t="s">
        <v>125</v>
      </c>
    </row>
    <row r="11" spans="2:21" x14ac:dyDescent="0.35">
      <c r="B11" s="56" t="s">
        <v>83</v>
      </c>
      <c r="C11" s="56">
        <v>88.4</v>
      </c>
      <c r="D11" s="56">
        <v>79.3</v>
      </c>
      <c r="E11" s="56">
        <v>93.8</v>
      </c>
      <c r="F11" s="56">
        <v>72</v>
      </c>
      <c r="H11" s="60">
        <v>85.1</v>
      </c>
      <c r="I11" s="60">
        <v>71.5</v>
      </c>
      <c r="J11" s="60">
        <v>92.9</v>
      </c>
      <c r="K11" s="56">
        <v>58</v>
      </c>
      <c r="M11" s="56" t="s">
        <v>125</v>
      </c>
      <c r="O11" s="60">
        <v>79.2</v>
      </c>
      <c r="P11" s="60">
        <v>62.6</v>
      </c>
      <c r="Q11" s="60">
        <v>89.6</v>
      </c>
      <c r="R11" s="56">
        <v>48</v>
      </c>
      <c r="T11" s="56" t="s">
        <v>125</v>
      </c>
      <c r="U11" s="56" t="s">
        <v>125</v>
      </c>
    </row>
    <row r="12" spans="2:21" x14ac:dyDescent="0.35">
      <c r="B12" s="56" t="s">
        <v>84</v>
      </c>
      <c r="C12" s="56">
        <v>72.2</v>
      </c>
      <c r="D12" s="56">
        <v>56.5</v>
      </c>
      <c r="E12" s="56">
        <v>83.9</v>
      </c>
      <c r="F12" s="56">
        <v>40</v>
      </c>
      <c r="H12" s="60">
        <v>49.6</v>
      </c>
      <c r="I12" s="60">
        <v>31.1</v>
      </c>
      <c r="J12" s="60">
        <v>68.3</v>
      </c>
      <c r="K12" s="56">
        <v>33</v>
      </c>
      <c r="M12" s="56" t="s">
        <v>125</v>
      </c>
      <c r="O12" s="70" t="s">
        <v>66</v>
      </c>
      <c r="P12" s="70" t="s">
        <v>66</v>
      </c>
      <c r="Q12" s="70" t="s">
        <v>66</v>
      </c>
      <c r="R12" s="102" t="s">
        <v>66</v>
      </c>
      <c r="T12" s="56" t="s">
        <v>125</v>
      </c>
      <c r="U12" s="56" t="s">
        <v>125</v>
      </c>
    </row>
    <row r="13" spans="2:21" x14ac:dyDescent="0.35">
      <c r="B13" s="56" t="s">
        <v>85</v>
      </c>
      <c r="C13" s="102" t="s">
        <v>66</v>
      </c>
      <c r="D13" s="102" t="s">
        <v>66</v>
      </c>
      <c r="E13" s="102" t="s">
        <v>66</v>
      </c>
      <c r="F13" s="102" t="s">
        <v>66</v>
      </c>
      <c r="H13" s="70" t="s">
        <v>66</v>
      </c>
      <c r="I13" s="70" t="s">
        <v>66</v>
      </c>
      <c r="J13" s="70" t="s">
        <v>66</v>
      </c>
      <c r="K13" s="102" t="s">
        <v>66</v>
      </c>
      <c r="M13" s="56" t="s">
        <v>125</v>
      </c>
      <c r="O13" s="70" t="s">
        <v>66</v>
      </c>
      <c r="P13" s="70" t="s">
        <v>66</v>
      </c>
      <c r="Q13" s="70" t="s">
        <v>66</v>
      </c>
      <c r="R13" s="102" t="s">
        <v>66</v>
      </c>
      <c r="T13" s="56" t="s">
        <v>125</v>
      </c>
      <c r="U13" s="56" t="s">
        <v>125</v>
      </c>
    </row>
    <row r="14" spans="2:21" x14ac:dyDescent="0.35">
      <c r="B14" s="55"/>
      <c r="C14" s="55"/>
      <c r="D14" s="55"/>
      <c r="E14" s="55"/>
      <c r="F14" s="55"/>
      <c r="H14" s="71"/>
      <c r="I14" s="71"/>
      <c r="J14" s="71"/>
      <c r="K14" s="55"/>
      <c r="O14" s="71"/>
      <c r="P14" s="71"/>
      <c r="Q14" s="71"/>
      <c r="R14" s="55"/>
    </row>
    <row r="15" spans="2:21" x14ac:dyDescent="0.35">
      <c r="B15" s="78" t="s">
        <v>175</v>
      </c>
      <c r="C15" s="56">
        <v>55.3</v>
      </c>
      <c r="D15" s="56">
        <v>43.5</v>
      </c>
      <c r="E15" s="56">
        <v>66.599999999999994</v>
      </c>
      <c r="F15" s="56">
        <v>86</v>
      </c>
      <c r="H15" s="60">
        <v>64.7</v>
      </c>
      <c r="I15" s="60">
        <v>51.7</v>
      </c>
      <c r="J15" s="60">
        <v>75.8</v>
      </c>
      <c r="K15" s="56">
        <v>77</v>
      </c>
      <c r="M15" s="56" t="s">
        <v>125</v>
      </c>
      <c r="O15" s="60">
        <v>56.8</v>
      </c>
      <c r="P15" s="60">
        <v>42</v>
      </c>
      <c r="Q15" s="60">
        <v>70.5</v>
      </c>
      <c r="R15" s="56">
        <v>61</v>
      </c>
      <c r="T15" s="56" t="s">
        <v>125</v>
      </c>
      <c r="U15" s="56" t="s">
        <v>125</v>
      </c>
    </row>
    <row r="16" spans="2:21" x14ac:dyDescent="0.35">
      <c r="B16" s="78" t="s">
        <v>176</v>
      </c>
      <c r="C16" s="56">
        <v>65.599999999999994</v>
      </c>
      <c r="D16" s="56">
        <v>57.6</v>
      </c>
      <c r="E16" s="56">
        <v>72.7</v>
      </c>
      <c r="F16" s="56">
        <v>196</v>
      </c>
      <c r="H16" s="60">
        <v>62.9</v>
      </c>
      <c r="I16" s="60">
        <v>54</v>
      </c>
      <c r="J16" s="60">
        <v>71</v>
      </c>
      <c r="K16" s="56">
        <v>160</v>
      </c>
      <c r="M16" s="56" t="s">
        <v>125</v>
      </c>
      <c r="O16" s="60">
        <v>62.2</v>
      </c>
      <c r="P16" s="60">
        <v>52.6</v>
      </c>
      <c r="Q16" s="60">
        <v>71</v>
      </c>
      <c r="R16" s="56">
        <v>136</v>
      </c>
      <c r="T16" s="56" t="s">
        <v>125</v>
      </c>
      <c r="U16" s="56" t="s">
        <v>125</v>
      </c>
    </row>
    <row r="17" spans="2:21" ht="29" x14ac:dyDescent="0.35">
      <c r="B17" s="78" t="s">
        <v>177</v>
      </c>
      <c r="C17" s="56">
        <v>66.599999999999994</v>
      </c>
      <c r="D17" s="56">
        <v>57.3</v>
      </c>
      <c r="E17" s="56">
        <v>74.7</v>
      </c>
      <c r="F17" s="56">
        <v>148</v>
      </c>
      <c r="H17" s="60">
        <v>56.1</v>
      </c>
      <c r="I17" s="60">
        <v>46.1</v>
      </c>
      <c r="J17" s="60">
        <v>65.5</v>
      </c>
      <c r="K17" s="56">
        <v>132</v>
      </c>
      <c r="M17" s="56" t="s">
        <v>125</v>
      </c>
      <c r="O17" s="60">
        <v>59.8</v>
      </c>
      <c r="P17" s="60">
        <v>47.9</v>
      </c>
      <c r="Q17" s="60">
        <v>70.599999999999994</v>
      </c>
      <c r="R17" s="56">
        <v>88</v>
      </c>
      <c r="T17" s="56" t="s">
        <v>125</v>
      </c>
      <c r="U17" s="56" t="s">
        <v>125</v>
      </c>
    </row>
    <row r="18" spans="2:21" ht="29" x14ac:dyDescent="0.35">
      <c r="B18" s="78" t="s">
        <v>178</v>
      </c>
      <c r="C18" s="56">
        <v>64.3</v>
      </c>
      <c r="D18" s="56">
        <v>57.6</v>
      </c>
      <c r="E18" s="56">
        <v>70.400000000000006</v>
      </c>
      <c r="F18" s="56">
        <v>286</v>
      </c>
      <c r="H18" s="60">
        <v>64.2</v>
      </c>
      <c r="I18" s="60">
        <v>57.2</v>
      </c>
      <c r="J18" s="60">
        <v>70.599999999999994</v>
      </c>
      <c r="K18" s="56">
        <v>259</v>
      </c>
      <c r="M18" s="56" t="s">
        <v>125</v>
      </c>
      <c r="O18" s="60">
        <v>59.4</v>
      </c>
      <c r="P18" s="60">
        <v>52.4</v>
      </c>
      <c r="Q18" s="60">
        <v>66</v>
      </c>
      <c r="R18" s="56">
        <v>245</v>
      </c>
      <c r="T18" s="56" t="s">
        <v>125</v>
      </c>
      <c r="U18" s="56" t="s">
        <v>125</v>
      </c>
    </row>
    <row r="19" spans="2:21" x14ac:dyDescent="0.35">
      <c r="B19" s="55"/>
      <c r="C19" s="55"/>
      <c r="D19" s="55"/>
      <c r="E19" s="55"/>
      <c r="F19" s="55"/>
      <c r="H19" s="71"/>
      <c r="I19" s="71"/>
      <c r="J19" s="71"/>
      <c r="K19" s="55"/>
      <c r="O19" s="71"/>
      <c r="P19" s="71"/>
      <c r="Q19" s="71"/>
      <c r="R19" s="55"/>
    </row>
    <row r="20" spans="2:21" ht="29" x14ac:dyDescent="0.35">
      <c r="B20" s="78" t="s">
        <v>86</v>
      </c>
      <c r="C20" s="56">
        <v>84.9</v>
      </c>
      <c r="D20" s="56">
        <v>78.099999999999994</v>
      </c>
      <c r="E20" s="56">
        <v>89.9</v>
      </c>
      <c r="F20" s="56">
        <v>197</v>
      </c>
      <c r="H20" s="60">
        <v>82.1</v>
      </c>
      <c r="I20" s="60">
        <v>74</v>
      </c>
      <c r="J20" s="60">
        <v>88.2</v>
      </c>
      <c r="K20" s="56">
        <v>167</v>
      </c>
      <c r="M20" s="56" t="s">
        <v>125</v>
      </c>
      <c r="O20" s="60">
        <v>84.7</v>
      </c>
      <c r="P20" s="60">
        <v>76.900000000000006</v>
      </c>
      <c r="Q20" s="60">
        <v>90.2</v>
      </c>
      <c r="R20" s="56">
        <v>144</v>
      </c>
      <c r="T20" s="56" t="s">
        <v>125</v>
      </c>
      <c r="U20" s="56" t="s">
        <v>125</v>
      </c>
    </row>
    <row r="21" spans="2:21" x14ac:dyDescent="0.35">
      <c r="B21" s="78" t="s">
        <v>87</v>
      </c>
      <c r="C21" s="56">
        <v>87.9</v>
      </c>
      <c r="D21" s="56">
        <v>80.400000000000006</v>
      </c>
      <c r="E21" s="56">
        <v>92.8</v>
      </c>
      <c r="F21" s="56">
        <v>147</v>
      </c>
      <c r="H21" s="60">
        <v>88.6</v>
      </c>
      <c r="I21" s="60">
        <v>81.400000000000006</v>
      </c>
      <c r="J21" s="60">
        <v>93.2</v>
      </c>
      <c r="K21" s="56">
        <v>138</v>
      </c>
      <c r="M21" s="56" t="s">
        <v>125</v>
      </c>
      <c r="O21" s="60">
        <v>90.6</v>
      </c>
      <c r="P21" s="60">
        <v>82.7</v>
      </c>
      <c r="Q21" s="60">
        <v>95.1</v>
      </c>
      <c r="R21" s="56">
        <v>121</v>
      </c>
      <c r="T21" s="56" t="s">
        <v>125</v>
      </c>
      <c r="U21" s="56" t="s">
        <v>125</v>
      </c>
    </row>
    <row r="22" spans="2:21" x14ac:dyDescent="0.35">
      <c r="B22" s="78" t="s">
        <v>88</v>
      </c>
      <c r="C22" s="56">
        <v>89.5</v>
      </c>
      <c r="D22" s="56">
        <v>84.9</v>
      </c>
      <c r="E22" s="56">
        <v>92.8</v>
      </c>
      <c r="F22" s="56">
        <v>304</v>
      </c>
      <c r="H22" s="60">
        <v>88.2</v>
      </c>
      <c r="I22" s="60">
        <v>83</v>
      </c>
      <c r="J22" s="60">
        <v>92</v>
      </c>
      <c r="K22" s="56">
        <v>273</v>
      </c>
      <c r="M22" s="56" t="s">
        <v>125</v>
      </c>
      <c r="O22" s="60">
        <v>90.1</v>
      </c>
      <c r="P22" s="60">
        <v>85</v>
      </c>
      <c r="Q22" s="60">
        <v>93.5</v>
      </c>
      <c r="R22" s="56">
        <v>232</v>
      </c>
      <c r="T22" s="56" t="s">
        <v>125</v>
      </c>
      <c r="U22" s="56" t="s">
        <v>125</v>
      </c>
    </row>
    <row r="23" spans="2:21" ht="29" x14ac:dyDescent="0.35">
      <c r="B23" s="78" t="s">
        <v>89</v>
      </c>
      <c r="C23" s="56">
        <v>71.599999999999994</v>
      </c>
      <c r="D23" s="56">
        <v>57</v>
      </c>
      <c r="E23" s="56">
        <v>82.7</v>
      </c>
      <c r="F23" s="56">
        <v>62</v>
      </c>
      <c r="H23" s="60">
        <v>84</v>
      </c>
      <c r="I23" s="60">
        <v>67.2</v>
      </c>
      <c r="J23" s="60">
        <v>93.1</v>
      </c>
      <c r="K23" s="56">
        <v>39</v>
      </c>
      <c r="M23" s="56" t="s">
        <v>125</v>
      </c>
      <c r="O23" s="60">
        <v>78.900000000000006</v>
      </c>
      <c r="P23" s="60">
        <v>64.400000000000006</v>
      </c>
      <c r="Q23" s="60">
        <v>88.5</v>
      </c>
      <c r="R23" s="56">
        <v>48</v>
      </c>
      <c r="T23" s="56" t="s">
        <v>125</v>
      </c>
      <c r="U23" s="56" t="s">
        <v>125</v>
      </c>
    </row>
    <row r="24" spans="2:21" x14ac:dyDescent="0.35">
      <c r="B24" s="55"/>
      <c r="C24" s="55"/>
      <c r="D24" s="55"/>
      <c r="E24" s="55"/>
      <c r="F24" s="55"/>
      <c r="H24" s="71"/>
      <c r="I24" s="71"/>
      <c r="J24" s="71"/>
      <c r="K24" s="55"/>
      <c r="O24" s="71"/>
      <c r="P24" s="71"/>
      <c r="Q24" s="71"/>
      <c r="R24" s="55"/>
    </row>
    <row r="25" spans="2:21" ht="29" x14ac:dyDescent="0.35">
      <c r="B25" s="78" t="s">
        <v>90</v>
      </c>
      <c r="C25" s="56">
        <v>59.3</v>
      </c>
      <c r="D25" s="56">
        <v>40.1</v>
      </c>
      <c r="E25" s="56">
        <v>76</v>
      </c>
      <c r="F25" s="56">
        <v>37</v>
      </c>
      <c r="H25" s="60">
        <v>62.1</v>
      </c>
      <c r="I25" s="60">
        <v>41.3</v>
      </c>
      <c r="J25" s="60">
        <v>79.2</v>
      </c>
      <c r="K25" s="56">
        <v>31</v>
      </c>
      <c r="M25" s="56" t="s">
        <v>125</v>
      </c>
      <c r="O25" s="60">
        <v>52.9</v>
      </c>
      <c r="P25" s="60">
        <v>34.4</v>
      </c>
      <c r="Q25" s="60">
        <v>70.7</v>
      </c>
      <c r="R25" s="56">
        <v>31</v>
      </c>
      <c r="T25" s="56" t="s">
        <v>125</v>
      </c>
      <c r="U25" s="56" t="s">
        <v>125</v>
      </c>
    </row>
    <row r="26" spans="2:21" x14ac:dyDescent="0.35">
      <c r="B26" s="78" t="s">
        <v>91</v>
      </c>
      <c r="C26" s="56">
        <v>59</v>
      </c>
      <c r="D26" s="56">
        <v>49</v>
      </c>
      <c r="E26" s="56">
        <v>68.3</v>
      </c>
      <c r="F26" s="56">
        <v>116</v>
      </c>
      <c r="H26" s="60">
        <v>59.1</v>
      </c>
      <c r="I26" s="60">
        <v>48.3</v>
      </c>
      <c r="J26" s="60">
        <v>69</v>
      </c>
      <c r="K26" s="56">
        <v>111</v>
      </c>
      <c r="O26" s="60">
        <v>62.3</v>
      </c>
      <c r="P26" s="60">
        <v>50.6</v>
      </c>
      <c r="Q26" s="60">
        <v>72.7</v>
      </c>
      <c r="R26" s="56">
        <v>92</v>
      </c>
    </row>
    <row r="27" spans="2:21" x14ac:dyDescent="0.35">
      <c r="B27" s="85"/>
      <c r="C27" s="55"/>
      <c r="D27" s="55"/>
      <c r="E27" s="55"/>
      <c r="F27" s="55"/>
      <c r="H27" s="71"/>
      <c r="I27" s="71"/>
      <c r="J27" s="71"/>
      <c r="K27" s="55"/>
      <c r="O27" s="71"/>
      <c r="P27" s="71"/>
      <c r="Q27" s="71"/>
      <c r="R27" s="55"/>
    </row>
    <row r="28" spans="2:21" ht="29" x14ac:dyDescent="0.35">
      <c r="B28" s="108" t="s">
        <v>92</v>
      </c>
      <c r="C28" s="56">
        <v>91.6</v>
      </c>
      <c r="D28" s="56">
        <v>89</v>
      </c>
      <c r="E28" s="56">
        <v>93.7</v>
      </c>
      <c r="F28" s="56">
        <v>713</v>
      </c>
      <c r="H28" s="60">
        <v>91.6</v>
      </c>
      <c r="I28" s="60">
        <v>89</v>
      </c>
      <c r="J28" s="60">
        <v>93.7</v>
      </c>
      <c r="K28" s="56">
        <v>758</v>
      </c>
      <c r="M28" s="56" t="s">
        <v>125</v>
      </c>
      <c r="O28" s="60">
        <v>91.7</v>
      </c>
      <c r="P28" s="60">
        <v>89</v>
      </c>
      <c r="Q28" s="60">
        <v>93.8</v>
      </c>
      <c r="R28" s="56">
        <v>720</v>
      </c>
      <c r="T28" s="56" t="s">
        <v>125</v>
      </c>
      <c r="U28" s="56" t="s">
        <v>125</v>
      </c>
    </row>
    <row r="29" spans="2:21" ht="29" x14ac:dyDescent="0.35">
      <c r="B29" s="78" t="s">
        <v>93</v>
      </c>
      <c r="C29" s="56">
        <v>71.900000000000006</v>
      </c>
      <c r="D29" s="56">
        <v>53.3</v>
      </c>
      <c r="E29" s="56">
        <v>85.2</v>
      </c>
      <c r="F29" s="56">
        <v>34</v>
      </c>
      <c r="H29" s="60">
        <v>69.7</v>
      </c>
      <c r="I29" s="60">
        <v>56.4</v>
      </c>
      <c r="J29" s="60">
        <v>80.400000000000006</v>
      </c>
      <c r="K29" s="56">
        <v>77</v>
      </c>
      <c r="M29" s="56" t="s">
        <v>125</v>
      </c>
      <c r="O29" s="60">
        <v>84.5</v>
      </c>
      <c r="P29" s="60">
        <v>75.599999999999994</v>
      </c>
      <c r="Q29" s="60">
        <v>90.6</v>
      </c>
      <c r="R29" s="56">
        <v>112</v>
      </c>
      <c r="T29" s="56" t="s">
        <v>125</v>
      </c>
      <c r="U29" s="56" t="s">
        <v>125</v>
      </c>
    </row>
    <row r="30" spans="2:21" ht="29" x14ac:dyDescent="0.35">
      <c r="B30" s="78" t="s">
        <v>94</v>
      </c>
      <c r="C30" s="102" t="s">
        <v>66</v>
      </c>
      <c r="D30" s="102" t="s">
        <v>66</v>
      </c>
      <c r="E30" s="102" t="s">
        <v>66</v>
      </c>
      <c r="F30" s="102" t="s">
        <v>66</v>
      </c>
      <c r="H30" s="70" t="s">
        <v>66</v>
      </c>
      <c r="I30" s="70" t="s">
        <v>66</v>
      </c>
      <c r="J30" s="70" t="s">
        <v>66</v>
      </c>
      <c r="K30" s="102" t="s">
        <v>66</v>
      </c>
      <c r="M30" s="56" t="s">
        <v>125</v>
      </c>
      <c r="O30" s="70" t="s">
        <v>66</v>
      </c>
      <c r="P30" s="70" t="s">
        <v>66</v>
      </c>
      <c r="Q30" s="70" t="s">
        <v>66</v>
      </c>
      <c r="R30" s="102" t="s">
        <v>66</v>
      </c>
      <c r="T30" s="56" t="s">
        <v>125</v>
      </c>
      <c r="U30" s="56" t="s">
        <v>125</v>
      </c>
    </row>
    <row r="31" spans="2:21" ht="58" x14ac:dyDescent="0.35">
      <c r="B31" s="78" t="s">
        <v>95</v>
      </c>
      <c r="C31" s="56">
        <v>83.4</v>
      </c>
      <c r="D31" s="56">
        <v>69.599999999999994</v>
      </c>
      <c r="E31" s="56">
        <v>91.6</v>
      </c>
      <c r="F31" s="56">
        <v>73</v>
      </c>
      <c r="H31" s="60">
        <v>87.6</v>
      </c>
      <c r="I31" s="60">
        <v>80.099999999999994</v>
      </c>
      <c r="J31" s="60">
        <v>92.5</v>
      </c>
      <c r="K31" s="56">
        <v>130</v>
      </c>
      <c r="M31" s="56" t="s">
        <v>125</v>
      </c>
      <c r="O31" s="60">
        <v>92.8</v>
      </c>
      <c r="P31" s="60">
        <v>87.1</v>
      </c>
      <c r="Q31" s="60">
        <v>96.1</v>
      </c>
      <c r="R31" s="56">
        <v>159</v>
      </c>
      <c r="T31" s="56" t="s">
        <v>125</v>
      </c>
      <c r="U31" s="56" t="s">
        <v>125</v>
      </c>
    </row>
    <row r="32" spans="2:21" x14ac:dyDescent="0.35">
      <c r="B32" s="55"/>
      <c r="C32" s="55"/>
      <c r="D32" s="55"/>
      <c r="E32" s="55"/>
      <c r="F32" s="55"/>
      <c r="H32" s="71"/>
      <c r="I32" s="71"/>
      <c r="J32" s="71"/>
      <c r="K32" s="55"/>
      <c r="O32" s="71"/>
      <c r="P32" s="71"/>
      <c r="Q32" s="71"/>
      <c r="R32" s="55"/>
    </row>
    <row r="33" spans="2:21" ht="29" x14ac:dyDescent="0.35">
      <c r="B33" s="86" t="s">
        <v>179</v>
      </c>
      <c r="C33" s="56">
        <v>78.5</v>
      </c>
      <c r="D33" s="56">
        <v>71</v>
      </c>
      <c r="E33" s="56">
        <v>84.5</v>
      </c>
      <c r="F33" s="56">
        <v>196</v>
      </c>
      <c r="H33" s="60">
        <v>75.3</v>
      </c>
      <c r="I33" s="60">
        <v>66.900000000000006</v>
      </c>
      <c r="J33" s="60">
        <v>82.2</v>
      </c>
      <c r="K33" s="56">
        <v>140</v>
      </c>
      <c r="M33" s="56" t="s">
        <v>125</v>
      </c>
      <c r="O33" s="60">
        <v>71.099999999999994</v>
      </c>
      <c r="P33" s="60">
        <v>60.1</v>
      </c>
      <c r="Q33" s="60">
        <v>80.099999999999994</v>
      </c>
      <c r="R33" s="56">
        <v>97</v>
      </c>
      <c r="T33" s="56" t="s">
        <v>125</v>
      </c>
      <c r="U33" s="56" t="s">
        <v>125</v>
      </c>
    </row>
    <row r="34" spans="2:21" ht="29" x14ac:dyDescent="0.35">
      <c r="B34" s="86" t="s">
        <v>180</v>
      </c>
      <c r="C34" s="56">
        <v>84.8</v>
      </c>
      <c r="D34" s="56">
        <v>78.3</v>
      </c>
      <c r="E34" s="56">
        <v>89.6</v>
      </c>
      <c r="F34" s="56">
        <v>219</v>
      </c>
      <c r="H34" s="60">
        <v>73.7</v>
      </c>
      <c r="I34" s="60">
        <v>65.2</v>
      </c>
      <c r="J34" s="60">
        <v>80.7</v>
      </c>
      <c r="K34" s="56">
        <v>170</v>
      </c>
      <c r="M34" s="56" t="s">
        <v>125</v>
      </c>
      <c r="O34" s="60">
        <v>85.1</v>
      </c>
      <c r="P34" s="60">
        <v>77</v>
      </c>
      <c r="Q34" s="60">
        <v>90.7</v>
      </c>
      <c r="R34" s="56">
        <v>150</v>
      </c>
      <c r="T34" s="56" t="s">
        <v>125</v>
      </c>
      <c r="U34" s="56" t="s">
        <v>125</v>
      </c>
    </row>
    <row r="35" spans="2:21" ht="43.5" x14ac:dyDescent="0.35">
      <c r="B35" s="86" t="s">
        <v>32</v>
      </c>
      <c r="C35" s="56">
        <v>93.1</v>
      </c>
      <c r="D35" s="56">
        <v>89.6</v>
      </c>
      <c r="E35" s="56">
        <v>95.5</v>
      </c>
      <c r="F35" s="56">
        <v>366</v>
      </c>
      <c r="H35" s="60">
        <v>93.6</v>
      </c>
      <c r="I35" s="60">
        <v>89.5</v>
      </c>
      <c r="J35" s="60">
        <v>96.2</v>
      </c>
      <c r="K35" s="56">
        <v>315</v>
      </c>
      <c r="M35" s="56" t="s">
        <v>125</v>
      </c>
      <c r="O35" s="60">
        <v>91.3</v>
      </c>
      <c r="P35" s="60">
        <v>86</v>
      </c>
      <c r="Q35" s="60">
        <v>94.7</v>
      </c>
      <c r="R35" s="56">
        <v>246</v>
      </c>
      <c r="T35" s="56" t="s">
        <v>125</v>
      </c>
      <c r="U35" s="56" t="s">
        <v>125</v>
      </c>
    </row>
    <row r="36" spans="2:21" ht="43.5" x14ac:dyDescent="0.35">
      <c r="B36" s="86" t="s">
        <v>172</v>
      </c>
      <c r="C36" s="56">
        <v>78.599999999999994</v>
      </c>
      <c r="D36" s="56">
        <v>69.2</v>
      </c>
      <c r="E36" s="56">
        <v>85.8</v>
      </c>
      <c r="F36" s="56">
        <v>150</v>
      </c>
      <c r="H36" s="60">
        <v>83.2</v>
      </c>
      <c r="I36" s="60">
        <v>74.5</v>
      </c>
      <c r="J36" s="60">
        <v>89.3</v>
      </c>
      <c r="K36" s="56">
        <v>129</v>
      </c>
      <c r="M36" s="56" t="s">
        <v>125</v>
      </c>
      <c r="O36" s="60">
        <v>83.8</v>
      </c>
      <c r="P36" s="60">
        <v>73.8</v>
      </c>
      <c r="Q36" s="60">
        <v>90.5</v>
      </c>
      <c r="R36" s="56">
        <v>115</v>
      </c>
      <c r="T36" s="56" t="s">
        <v>125</v>
      </c>
      <c r="U36" s="56" t="s">
        <v>125</v>
      </c>
    </row>
    <row r="37" spans="2:21" x14ac:dyDescent="0.35">
      <c r="B37" s="86" t="s">
        <v>69</v>
      </c>
      <c r="C37" s="56">
        <v>77.900000000000006</v>
      </c>
      <c r="D37" s="56">
        <v>70.5</v>
      </c>
      <c r="E37" s="56">
        <v>83.8</v>
      </c>
      <c r="F37" s="56">
        <v>187</v>
      </c>
      <c r="H37" s="60">
        <v>75.7</v>
      </c>
      <c r="I37" s="60">
        <v>67.599999999999994</v>
      </c>
      <c r="J37" s="60">
        <v>82.3</v>
      </c>
      <c r="K37" s="56">
        <v>163</v>
      </c>
      <c r="M37" s="56" t="s">
        <v>125</v>
      </c>
      <c r="O37" s="60">
        <v>78</v>
      </c>
      <c r="P37" s="60">
        <v>71.3</v>
      </c>
      <c r="Q37" s="60">
        <v>83.5</v>
      </c>
      <c r="R37" s="56">
        <v>212</v>
      </c>
      <c r="T37" s="56" t="s">
        <v>125</v>
      </c>
      <c r="U37" s="56" t="s">
        <v>125</v>
      </c>
    </row>
    <row r="38" spans="2:21" x14ac:dyDescent="0.35">
      <c r="B38" s="55"/>
      <c r="C38" s="55"/>
      <c r="D38" s="55"/>
      <c r="E38" s="55"/>
      <c r="F38" s="55"/>
      <c r="H38" s="71"/>
      <c r="I38" s="71"/>
      <c r="J38" s="71"/>
      <c r="K38" s="55"/>
      <c r="O38" s="71"/>
      <c r="P38" s="71"/>
      <c r="Q38" s="71"/>
      <c r="R38" s="55"/>
    </row>
    <row r="39" spans="2:21" x14ac:dyDescent="0.35">
      <c r="B39" s="93" t="s">
        <v>96</v>
      </c>
      <c r="C39" s="56">
        <v>89.8</v>
      </c>
      <c r="D39" s="56">
        <v>87</v>
      </c>
      <c r="E39" s="56">
        <v>92.1</v>
      </c>
      <c r="F39" s="56">
        <v>829</v>
      </c>
      <c r="H39" s="60">
        <v>88.4</v>
      </c>
      <c r="I39" s="60">
        <v>85.3</v>
      </c>
      <c r="J39" s="60">
        <v>90.9</v>
      </c>
      <c r="K39" s="56">
        <v>796</v>
      </c>
      <c r="M39" s="56" t="s">
        <v>125</v>
      </c>
      <c r="O39" s="60">
        <v>88.1</v>
      </c>
      <c r="P39" s="60">
        <v>85.1</v>
      </c>
      <c r="Q39" s="60">
        <v>90.6</v>
      </c>
      <c r="R39" s="56">
        <v>724</v>
      </c>
      <c r="T39" s="56" t="s">
        <v>125</v>
      </c>
      <c r="U39" s="56" t="s">
        <v>125</v>
      </c>
    </row>
    <row r="40" spans="2:21" ht="43.5" x14ac:dyDescent="0.35">
      <c r="B40" s="93" t="s">
        <v>97</v>
      </c>
      <c r="C40" s="56">
        <v>91.3</v>
      </c>
      <c r="D40" s="56">
        <v>88.3</v>
      </c>
      <c r="E40" s="56">
        <v>93.6</v>
      </c>
      <c r="F40" s="56">
        <v>768</v>
      </c>
      <c r="H40" s="60">
        <v>94.5</v>
      </c>
      <c r="I40" s="60">
        <v>92.3</v>
      </c>
      <c r="J40" s="60">
        <v>96.1</v>
      </c>
      <c r="K40" s="56">
        <v>735</v>
      </c>
      <c r="M40" s="56" t="s">
        <v>125</v>
      </c>
      <c r="O40" s="60">
        <v>90.8</v>
      </c>
      <c r="P40" s="60">
        <v>87.8</v>
      </c>
      <c r="Q40" s="60">
        <v>93.1</v>
      </c>
      <c r="R40" s="56">
        <v>685</v>
      </c>
      <c r="T40" s="56" t="s">
        <v>125</v>
      </c>
      <c r="U40" s="56" t="s">
        <v>125</v>
      </c>
    </row>
    <row r="41" spans="2:21" ht="43.5" x14ac:dyDescent="0.35">
      <c r="B41" s="93" t="s">
        <v>98</v>
      </c>
      <c r="C41" s="56">
        <v>94.3</v>
      </c>
      <c r="D41" s="56">
        <v>91.8</v>
      </c>
      <c r="E41" s="56">
        <v>96</v>
      </c>
      <c r="F41" s="56">
        <v>711</v>
      </c>
      <c r="H41" s="60">
        <v>93.9</v>
      </c>
      <c r="I41" s="60">
        <v>91.7</v>
      </c>
      <c r="J41" s="60">
        <v>95.6</v>
      </c>
      <c r="K41" s="56">
        <v>690</v>
      </c>
      <c r="M41" s="56" t="s">
        <v>125</v>
      </c>
      <c r="O41" s="60">
        <v>92.2</v>
      </c>
      <c r="P41" s="60">
        <v>89.4</v>
      </c>
      <c r="Q41" s="60">
        <v>94.3</v>
      </c>
      <c r="R41" s="56">
        <v>645</v>
      </c>
      <c r="T41" s="56" t="s">
        <v>125</v>
      </c>
      <c r="U41" s="56" t="s">
        <v>125</v>
      </c>
    </row>
    <row r="42" spans="2:21" x14ac:dyDescent="0.35">
      <c r="B42" s="93" t="s">
        <v>99</v>
      </c>
      <c r="C42" s="56">
        <v>91.4</v>
      </c>
      <c r="D42" s="56">
        <v>88.6</v>
      </c>
      <c r="E42" s="56">
        <v>93.5</v>
      </c>
      <c r="F42" s="56">
        <v>708</v>
      </c>
      <c r="H42" s="60">
        <v>93.2</v>
      </c>
      <c r="I42" s="60">
        <v>91.1</v>
      </c>
      <c r="J42" s="60">
        <v>94.9</v>
      </c>
      <c r="K42" s="56">
        <v>722</v>
      </c>
      <c r="M42" s="56" t="s">
        <v>125</v>
      </c>
      <c r="O42" s="60">
        <v>90.9</v>
      </c>
      <c r="P42" s="60">
        <v>87.7</v>
      </c>
      <c r="Q42" s="60">
        <v>93.3</v>
      </c>
      <c r="R42" s="56">
        <v>684</v>
      </c>
      <c r="T42" s="56" t="s">
        <v>125</v>
      </c>
      <c r="U42" s="56" t="s">
        <v>125</v>
      </c>
    </row>
    <row r="43" spans="2:21" x14ac:dyDescent="0.35">
      <c r="B43" s="93" t="s">
        <v>100</v>
      </c>
      <c r="C43" s="56">
        <v>85.6</v>
      </c>
      <c r="D43" s="56">
        <v>75.7</v>
      </c>
      <c r="E43" s="56">
        <v>91.8</v>
      </c>
      <c r="F43" s="56">
        <v>116</v>
      </c>
      <c r="H43" s="60">
        <v>82.6</v>
      </c>
      <c r="I43" s="60">
        <v>72.099999999999994</v>
      </c>
      <c r="J43" s="60">
        <v>89.8</v>
      </c>
      <c r="K43" s="56">
        <v>114</v>
      </c>
      <c r="M43" s="56" t="s">
        <v>125</v>
      </c>
      <c r="O43" s="60">
        <v>85.5</v>
      </c>
      <c r="P43" s="60">
        <v>74.400000000000006</v>
      </c>
      <c r="Q43" s="60">
        <v>92.2</v>
      </c>
      <c r="R43" s="56">
        <v>103</v>
      </c>
      <c r="T43" s="56" t="s">
        <v>125</v>
      </c>
      <c r="U43" s="56" t="s">
        <v>125</v>
      </c>
    </row>
    <row r="44" spans="2:21" x14ac:dyDescent="0.35">
      <c r="B44" s="93" t="s">
        <v>101</v>
      </c>
      <c r="C44" s="56">
        <v>89.5</v>
      </c>
      <c r="D44" s="56">
        <v>84.4</v>
      </c>
      <c r="E44" s="56">
        <v>93.1</v>
      </c>
      <c r="F44" s="56">
        <v>254</v>
      </c>
      <c r="H44" s="60">
        <v>90.3</v>
      </c>
      <c r="I44" s="60">
        <v>84.8</v>
      </c>
      <c r="J44" s="60">
        <v>93.9</v>
      </c>
      <c r="K44" s="56">
        <v>249</v>
      </c>
      <c r="M44" s="56" t="s">
        <v>125</v>
      </c>
      <c r="O44" s="60">
        <v>85.9</v>
      </c>
      <c r="P44" s="60">
        <v>79.599999999999994</v>
      </c>
      <c r="Q44" s="60">
        <v>90.5</v>
      </c>
      <c r="R44" s="56">
        <v>217</v>
      </c>
      <c r="T44" s="56" t="s">
        <v>125</v>
      </c>
      <c r="U44" s="56" t="s">
        <v>125</v>
      </c>
    </row>
    <row r="45" spans="2:21" ht="29" x14ac:dyDescent="0.35">
      <c r="B45" s="93" t="s">
        <v>181</v>
      </c>
      <c r="C45" s="56">
        <v>95.5</v>
      </c>
      <c r="D45" s="56">
        <v>93.7</v>
      </c>
      <c r="E45" s="56">
        <v>96.9</v>
      </c>
      <c r="F45" s="56">
        <v>857</v>
      </c>
      <c r="H45" s="60">
        <v>91.4</v>
      </c>
      <c r="I45" s="60">
        <v>88.6</v>
      </c>
      <c r="J45" s="60">
        <v>93.5</v>
      </c>
      <c r="K45" s="56">
        <v>822</v>
      </c>
      <c r="M45" s="62" t="s">
        <v>127</v>
      </c>
      <c r="O45" s="60">
        <v>90.5</v>
      </c>
      <c r="P45" s="60">
        <v>87.6</v>
      </c>
      <c r="Q45" s="60">
        <v>92.7</v>
      </c>
      <c r="R45" s="56">
        <v>707</v>
      </c>
      <c r="T45" s="62" t="s">
        <v>127</v>
      </c>
      <c r="U45" s="62" t="s">
        <v>125</v>
      </c>
    </row>
    <row r="46" spans="2:21" x14ac:dyDescent="0.35">
      <c r="B46" s="85"/>
      <c r="C46" s="55"/>
      <c r="D46" s="55"/>
      <c r="E46" s="55"/>
      <c r="F46" s="55"/>
      <c r="H46" s="71"/>
      <c r="I46" s="71"/>
      <c r="J46" s="71"/>
      <c r="K46" s="55"/>
      <c r="O46" s="71"/>
      <c r="P46" s="71"/>
      <c r="Q46" s="71"/>
      <c r="R46" s="55"/>
    </row>
    <row r="47" spans="2:21" x14ac:dyDescent="0.35">
      <c r="B47" s="93" t="s">
        <v>102</v>
      </c>
      <c r="C47" s="56">
        <v>90.3</v>
      </c>
      <c r="D47" s="56">
        <v>87.4</v>
      </c>
      <c r="E47" s="56">
        <v>92.7</v>
      </c>
      <c r="F47" s="56">
        <v>764</v>
      </c>
      <c r="H47" s="60">
        <v>91</v>
      </c>
      <c r="I47" s="60">
        <v>88.2</v>
      </c>
      <c r="J47" s="60">
        <v>93.2</v>
      </c>
      <c r="K47" s="56">
        <v>724</v>
      </c>
      <c r="M47" s="56" t="s">
        <v>125</v>
      </c>
      <c r="O47" s="60">
        <v>89.5</v>
      </c>
      <c r="P47" s="60">
        <v>86.3</v>
      </c>
      <c r="Q47" s="60">
        <v>92.1</v>
      </c>
      <c r="R47" s="56">
        <v>670</v>
      </c>
      <c r="T47" s="56" t="s">
        <v>125</v>
      </c>
      <c r="U47" s="56" t="s">
        <v>125</v>
      </c>
    </row>
    <row r="48" spans="2:21" x14ac:dyDescent="0.35">
      <c r="B48" s="93" t="s">
        <v>103</v>
      </c>
      <c r="C48" s="56">
        <v>87.6</v>
      </c>
      <c r="D48" s="56">
        <v>82.1</v>
      </c>
      <c r="E48" s="56">
        <v>91.6</v>
      </c>
      <c r="F48" s="56">
        <v>261</v>
      </c>
      <c r="H48" s="60">
        <v>82</v>
      </c>
      <c r="I48" s="60">
        <v>75.7</v>
      </c>
      <c r="J48" s="60">
        <v>87</v>
      </c>
      <c r="K48" s="56">
        <v>266</v>
      </c>
      <c r="M48" s="56" t="s">
        <v>125</v>
      </c>
      <c r="O48" s="60">
        <v>85.8</v>
      </c>
      <c r="P48" s="60">
        <v>80.099999999999994</v>
      </c>
      <c r="Q48" s="60">
        <v>90.1</v>
      </c>
      <c r="R48" s="56">
        <v>226</v>
      </c>
      <c r="T48" s="56" t="s">
        <v>125</v>
      </c>
      <c r="U48" s="56" t="s">
        <v>125</v>
      </c>
    </row>
    <row r="49" spans="2:21" x14ac:dyDescent="0.35">
      <c r="B49" s="93" t="s">
        <v>70</v>
      </c>
      <c r="C49" s="56">
        <v>70</v>
      </c>
      <c r="D49" s="56">
        <v>58.2</v>
      </c>
      <c r="E49" s="56">
        <v>79.7</v>
      </c>
      <c r="F49" s="56">
        <v>85</v>
      </c>
      <c r="H49" s="60">
        <v>68.599999999999994</v>
      </c>
      <c r="I49" s="60">
        <v>54.3</v>
      </c>
      <c r="J49" s="60">
        <v>80.099999999999994</v>
      </c>
      <c r="K49" s="56">
        <v>57</v>
      </c>
      <c r="M49" s="56" t="s">
        <v>125</v>
      </c>
      <c r="O49" s="60">
        <v>76.599999999999994</v>
      </c>
      <c r="P49" s="60">
        <v>59.9</v>
      </c>
      <c r="Q49" s="60">
        <v>87.7</v>
      </c>
      <c r="R49" s="56">
        <v>39</v>
      </c>
      <c r="T49" s="56" t="s">
        <v>125</v>
      </c>
      <c r="U49" s="56" t="s">
        <v>125</v>
      </c>
    </row>
    <row r="50" spans="2:21" ht="29" x14ac:dyDescent="0.35">
      <c r="B50" s="93" t="s">
        <v>104</v>
      </c>
      <c r="C50" s="56">
        <v>69.7</v>
      </c>
      <c r="D50" s="56">
        <v>53.2</v>
      </c>
      <c r="E50" s="56">
        <v>82.3</v>
      </c>
      <c r="F50" s="56">
        <v>41</v>
      </c>
      <c r="H50" s="60">
        <v>55.8</v>
      </c>
      <c r="I50" s="60">
        <v>38.5</v>
      </c>
      <c r="J50" s="60">
        <v>71.7</v>
      </c>
      <c r="K50" s="56">
        <v>45</v>
      </c>
      <c r="M50" s="56" t="s">
        <v>125</v>
      </c>
      <c r="O50" s="60">
        <v>77.7</v>
      </c>
      <c r="P50" s="60">
        <v>56.9</v>
      </c>
      <c r="Q50" s="60">
        <v>90.2</v>
      </c>
      <c r="R50" s="56">
        <v>26</v>
      </c>
      <c r="T50" s="56" t="s">
        <v>125</v>
      </c>
      <c r="U50" s="56" t="s">
        <v>125</v>
      </c>
    </row>
    <row r="51" spans="2:21" ht="58" x14ac:dyDescent="0.35">
      <c r="B51" s="93" t="s">
        <v>105</v>
      </c>
      <c r="C51" s="56">
        <v>63.8</v>
      </c>
      <c r="D51" s="56">
        <v>49.8</v>
      </c>
      <c r="E51" s="56">
        <v>75.900000000000006</v>
      </c>
      <c r="F51" s="56">
        <v>73</v>
      </c>
      <c r="H51" s="60">
        <v>79.2</v>
      </c>
      <c r="I51" s="60">
        <v>66</v>
      </c>
      <c r="J51" s="60">
        <v>88.2</v>
      </c>
      <c r="K51" s="56">
        <v>62</v>
      </c>
      <c r="M51" s="56" t="s">
        <v>125</v>
      </c>
      <c r="O51" s="60">
        <v>68.8</v>
      </c>
      <c r="P51" s="60">
        <v>52.1</v>
      </c>
      <c r="Q51" s="60">
        <v>81.7</v>
      </c>
      <c r="R51" s="56">
        <v>48</v>
      </c>
      <c r="T51" s="56" t="s">
        <v>125</v>
      </c>
      <c r="U51" s="56" t="s">
        <v>125</v>
      </c>
    </row>
    <row r="52" spans="2:21" x14ac:dyDescent="0.35">
      <c r="B52" s="93" t="s">
        <v>106</v>
      </c>
      <c r="C52" s="56">
        <v>67.8</v>
      </c>
      <c r="D52" s="56">
        <v>57.8</v>
      </c>
      <c r="E52" s="56">
        <v>76.400000000000006</v>
      </c>
      <c r="F52" s="56">
        <v>126</v>
      </c>
      <c r="H52" s="60">
        <v>71.099999999999994</v>
      </c>
      <c r="I52" s="60">
        <v>60.8</v>
      </c>
      <c r="J52" s="60">
        <v>79.599999999999994</v>
      </c>
      <c r="K52" s="56">
        <v>117</v>
      </c>
      <c r="M52" s="56" t="s">
        <v>125</v>
      </c>
      <c r="O52" s="60">
        <v>69</v>
      </c>
      <c r="P52" s="60">
        <v>57.5</v>
      </c>
      <c r="Q52" s="60">
        <v>78.5</v>
      </c>
      <c r="R52" s="56">
        <v>96</v>
      </c>
      <c r="T52" s="56" t="s">
        <v>125</v>
      </c>
      <c r="U52" s="56" t="s">
        <v>125</v>
      </c>
    </row>
    <row r="53" spans="2:21" x14ac:dyDescent="0.35">
      <c r="B53" s="94"/>
      <c r="C53" s="55"/>
      <c r="D53" s="55"/>
      <c r="E53" s="55"/>
      <c r="F53" s="55"/>
      <c r="H53" s="71"/>
      <c r="I53" s="71"/>
      <c r="J53" s="71"/>
      <c r="K53" s="55"/>
      <c r="O53" s="71"/>
      <c r="P53" s="71"/>
      <c r="Q53" s="71"/>
      <c r="R53" s="55"/>
    </row>
    <row r="54" spans="2:21" x14ac:dyDescent="0.35">
      <c r="B54" s="93" t="s">
        <v>107</v>
      </c>
      <c r="C54" s="56">
        <v>69.7</v>
      </c>
      <c r="D54" s="56">
        <v>56.1</v>
      </c>
      <c r="E54" s="56">
        <v>80.599999999999994</v>
      </c>
      <c r="F54" s="56">
        <v>64</v>
      </c>
      <c r="H54" s="60">
        <v>76.099999999999994</v>
      </c>
      <c r="I54" s="60">
        <v>63.2</v>
      </c>
      <c r="J54" s="60">
        <v>85.5</v>
      </c>
      <c r="K54" s="56">
        <v>68</v>
      </c>
      <c r="M54" s="56" t="s">
        <v>125</v>
      </c>
      <c r="O54" s="60">
        <v>68.900000000000006</v>
      </c>
      <c r="P54" s="60">
        <v>57.3</v>
      </c>
      <c r="Q54" s="60">
        <v>78.400000000000006</v>
      </c>
      <c r="R54" s="56">
        <v>85</v>
      </c>
      <c r="T54" s="56" t="s">
        <v>125</v>
      </c>
      <c r="U54" s="56" t="s">
        <v>125</v>
      </c>
    </row>
    <row r="55" spans="2:21" x14ac:dyDescent="0.35">
      <c r="B55" s="55"/>
      <c r="C55" s="55"/>
      <c r="D55" s="55"/>
      <c r="E55" s="55"/>
      <c r="F55" s="55"/>
      <c r="H55" s="55"/>
      <c r="I55" s="55"/>
      <c r="J55" s="55"/>
      <c r="K55" s="55"/>
      <c r="M55" s="55"/>
      <c r="O55" s="55"/>
      <c r="P55" s="55"/>
      <c r="Q55" s="55"/>
      <c r="R55" s="55"/>
      <c r="T55" s="55"/>
      <c r="U55" s="55"/>
    </row>
  </sheetData>
  <mergeCells count="9">
    <mergeCell ref="O2:R2"/>
    <mergeCell ref="O3:R3"/>
    <mergeCell ref="T3:T4"/>
    <mergeCell ref="U3:U4"/>
    <mergeCell ref="C3:F3"/>
    <mergeCell ref="C2:F2"/>
    <mergeCell ref="H2:K2"/>
    <mergeCell ref="H3:K3"/>
    <mergeCell ref="M3:M4"/>
  </mergeCells>
  <conditionalFormatting sqref="N1:N1048576">
    <cfRule type="cellIs" dxfId="0" priority="3" operator="greaterThan">
      <formula>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zoomScaleNormal="100" workbookViewId="0"/>
  </sheetViews>
  <sheetFormatPr defaultColWidth="8.7265625" defaultRowHeight="14.5" x14ac:dyDescent="0.35"/>
  <cols>
    <col min="1" max="1" width="3.54296875" style="7" customWidth="1"/>
    <col min="2" max="2" width="44.453125" style="7" customWidth="1"/>
    <col min="3" max="3" width="11.26953125" style="7" bestFit="1" customWidth="1"/>
    <col min="4" max="5" width="7.54296875" style="7" bestFit="1" customWidth="1"/>
    <col min="6" max="6" width="11.81640625" style="7" bestFit="1" customWidth="1"/>
    <col min="7" max="7" width="8.7265625" style="7"/>
    <col min="8" max="8" width="10.26953125" style="7" bestFit="1" customWidth="1"/>
    <col min="9" max="10" width="8.7265625" style="7"/>
    <col min="11" max="11" width="12" style="7" customWidth="1"/>
    <col min="12" max="12" width="5.08984375" style="7" customWidth="1"/>
    <col min="13" max="13" width="13.6328125" style="7" customWidth="1"/>
    <col min="14" max="14" width="5.453125" style="7" customWidth="1"/>
    <col min="15" max="15" width="10.26953125" style="7" bestFit="1" customWidth="1"/>
    <col min="16" max="17" width="8.7265625" style="7"/>
    <col min="18" max="18" width="10.81640625" style="7" bestFit="1" customWidth="1"/>
    <col min="19" max="19" width="8.7265625" style="7"/>
    <col min="20" max="20" width="11.54296875" style="50" customWidth="1"/>
    <col min="21" max="21" width="11.6328125" style="50" customWidth="1"/>
    <col min="22" max="16384" width="8.7265625" style="7"/>
  </cols>
  <sheetData>
    <row r="1" spans="2:21" x14ac:dyDescent="0.35">
      <c r="B1" s="14"/>
      <c r="C1" s="14"/>
      <c r="D1" s="14"/>
      <c r="E1" s="14"/>
      <c r="F1" s="14"/>
    </row>
    <row r="2" spans="2:21" x14ac:dyDescent="0.35">
      <c r="B2" s="55"/>
      <c r="C2" s="116" t="s">
        <v>73</v>
      </c>
      <c r="D2" s="116"/>
      <c r="E2" s="116"/>
      <c r="F2" s="116"/>
      <c r="G2" s="56"/>
      <c r="H2" s="117" t="s">
        <v>137</v>
      </c>
      <c r="I2" s="117"/>
      <c r="J2" s="117"/>
      <c r="K2" s="117"/>
      <c r="L2" s="56"/>
      <c r="M2" s="114" t="s">
        <v>149</v>
      </c>
      <c r="N2" s="56"/>
      <c r="O2" s="117" t="s">
        <v>147</v>
      </c>
      <c r="P2" s="117"/>
      <c r="Q2" s="117"/>
      <c r="R2" s="117"/>
      <c r="S2" s="56"/>
      <c r="T2" s="114" t="s">
        <v>150</v>
      </c>
      <c r="U2" s="114" t="s">
        <v>151</v>
      </c>
    </row>
    <row r="3" spans="2:21" ht="26.5" x14ac:dyDescent="0.35">
      <c r="B3" s="55"/>
      <c r="C3" s="26" t="s">
        <v>114</v>
      </c>
      <c r="D3" s="27" t="s">
        <v>111</v>
      </c>
      <c r="E3" s="27" t="s">
        <v>112</v>
      </c>
      <c r="F3" s="28" t="s">
        <v>113</v>
      </c>
      <c r="G3" s="56"/>
      <c r="H3" s="26" t="s">
        <v>114</v>
      </c>
      <c r="I3" s="27" t="s">
        <v>111</v>
      </c>
      <c r="J3" s="27" t="s">
        <v>112</v>
      </c>
      <c r="K3" s="28" t="s">
        <v>113</v>
      </c>
      <c r="L3" s="56"/>
      <c r="M3" s="115"/>
      <c r="N3" s="56"/>
      <c r="O3" s="26" t="s">
        <v>114</v>
      </c>
      <c r="P3" s="27" t="s">
        <v>111</v>
      </c>
      <c r="Q3" s="27" t="s">
        <v>112</v>
      </c>
      <c r="R3" s="28" t="s">
        <v>113</v>
      </c>
      <c r="S3" s="56"/>
      <c r="T3" s="115"/>
      <c r="U3" s="115"/>
    </row>
    <row r="4" spans="2:21" x14ac:dyDescent="0.35">
      <c r="B4" s="56"/>
      <c r="C4" s="56"/>
      <c r="D4" s="56"/>
      <c r="E4" s="56"/>
      <c r="F4" s="56"/>
      <c r="G4" s="56"/>
      <c r="H4" s="56"/>
      <c r="I4" s="56"/>
      <c r="J4" s="56"/>
      <c r="K4" s="56"/>
      <c r="L4" s="56"/>
      <c r="M4" s="56"/>
      <c r="N4" s="56"/>
      <c r="O4" s="56"/>
      <c r="P4" s="56"/>
      <c r="Q4" s="56"/>
      <c r="R4" s="56"/>
      <c r="S4" s="56"/>
      <c r="T4" s="57"/>
      <c r="U4" s="57"/>
    </row>
    <row r="5" spans="2:21" x14ac:dyDescent="0.35">
      <c r="B5" s="58" t="s">
        <v>122</v>
      </c>
      <c r="C5" s="56"/>
      <c r="D5" s="56"/>
      <c r="E5" s="56"/>
      <c r="F5" s="56"/>
      <c r="G5" s="56"/>
      <c r="H5" s="56"/>
      <c r="I5" s="56"/>
      <c r="J5" s="56"/>
      <c r="K5" s="56"/>
      <c r="L5" s="56"/>
      <c r="M5" s="56"/>
      <c r="N5" s="56"/>
      <c r="O5" s="56"/>
      <c r="P5" s="56"/>
      <c r="Q5" s="56"/>
      <c r="R5" s="56"/>
      <c r="S5" s="56"/>
      <c r="T5" s="57"/>
      <c r="U5" s="57"/>
    </row>
    <row r="6" spans="2:21" x14ac:dyDescent="0.35">
      <c r="B6" s="56"/>
      <c r="C6" s="56"/>
      <c r="D6" s="56"/>
      <c r="E6" s="56"/>
      <c r="F6" s="56"/>
      <c r="G6" s="56"/>
      <c r="H6" s="56"/>
      <c r="I6" s="56"/>
      <c r="J6" s="56"/>
      <c r="K6" s="56"/>
      <c r="L6" s="56"/>
      <c r="M6" s="56"/>
      <c r="N6" s="56"/>
      <c r="O6" s="56"/>
      <c r="P6" s="56"/>
      <c r="Q6" s="56"/>
      <c r="R6" s="56"/>
      <c r="S6" s="56"/>
      <c r="T6" s="57"/>
      <c r="U6" s="57"/>
    </row>
    <row r="7" spans="2:21" x14ac:dyDescent="0.35">
      <c r="B7" s="59" t="s">
        <v>143</v>
      </c>
      <c r="C7" s="56"/>
      <c r="D7" s="56"/>
      <c r="E7" s="56"/>
      <c r="F7" s="56"/>
      <c r="G7" s="56"/>
      <c r="H7" s="56"/>
      <c r="I7" s="56"/>
      <c r="J7" s="56"/>
      <c r="K7" s="56"/>
      <c r="L7" s="56"/>
      <c r="M7" s="56"/>
      <c r="N7" s="56"/>
      <c r="O7" s="56"/>
      <c r="P7" s="56"/>
      <c r="Q7" s="56"/>
      <c r="R7" s="56"/>
      <c r="S7" s="56"/>
      <c r="T7" s="56"/>
      <c r="U7" s="56"/>
    </row>
    <row r="8" spans="2:21" x14ac:dyDescent="0.35">
      <c r="B8" s="56" t="s">
        <v>123</v>
      </c>
      <c r="C8" s="60">
        <v>49.2</v>
      </c>
      <c r="D8" s="60">
        <v>45.8</v>
      </c>
      <c r="E8" s="60">
        <v>52.6</v>
      </c>
      <c r="F8" s="61">
        <v>1052</v>
      </c>
      <c r="G8" s="56"/>
      <c r="H8" s="60">
        <v>45.6</v>
      </c>
      <c r="I8" s="60">
        <v>42.2</v>
      </c>
      <c r="J8" s="60">
        <v>49.1</v>
      </c>
      <c r="K8" s="61">
        <v>1035</v>
      </c>
      <c r="L8" s="56"/>
      <c r="M8" s="56" t="s">
        <v>125</v>
      </c>
      <c r="N8" s="56"/>
      <c r="O8" s="60">
        <v>41.6</v>
      </c>
      <c r="P8" s="60">
        <v>38.200000000000003</v>
      </c>
      <c r="Q8" s="60">
        <v>45.1</v>
      </c>
      <c r="R8" s="61">
        <v>976</v>
      </c>
      <c r="S8" s="56"/>
      <c r="T8" s="62" t="s">
        <v>127</v>
      </c>
      <c r="U8" s="56" t="s">
        <v>125</v>
      </c>
    </row>
    <row r="9" spans="2:21" x14ac:dyDescent="0.35">
      <c r="B9" s="56" t="s">
        <v>67</v>
      </c>
      <c r="C9" s="60">
        <v>42.4</v>
      </c>
      <c r="D9" s="60">
        <v>39</v>
      </c>
      <c r="E9" s="60">
        <v>45.8</v>
      </c>
      <c r="F9" s="61">
        <v>1052</v>
      </c>
      <c r="G9" s="56"/>
      <c r="H9" s="60">
        <v>39.4</v>
      </c>
      <c r="I9" s="60">
        <v>36</v>
      </c>
      <c r="J9" s="60">
        <v>42.9</v>
      </c>
      <c r="K9" s="61">
        <v>1035</v>
      </c>
      <c r="L9" s="56"/>
      <c r="M9" s="56" t="s">
        <v>125</v>
      </c>
      <c r="N9" s="56"/>
      <c r="O9" s="60">
        <v>38.299999999999997</v>
      </c>
      <c r="P9" s="60">
        <v>34.9</v>
      </c>
      <c r="Q9" s="60">
        <v>41.8</v>
      </c>
      <c r="R9" s="61">
        <v>976</v>
      </c>
      <c r="S9" s="56"/>
      <c r="T9" s="56" t="s">
        <v>125</v>
      </c>
      <c r="U9" s="56" t="s">
        <v>125</v>
      </c>
    </row>
    <row r="10" spans="2:21" x14ac:dyDescent="0.35">
      <c r="B10" s="56" t="s">
        <v>0</v>
      </c>
      <c r="C10" s="60">
        <v>42.4</v>
      </c>
      <c r="D10" s="60">
        <v>39</v>
      </c>
      <c r="E10" s="60">
        <v>45.9</v>
      </c>
      <c r="F10" s="61">
        <v>1052</v>
      </c>
      <c r="G10" s="56"/>
      <c r="H10" s="60">
        <v>39.5</v>
      </c>
      <c r="I10" s="60">
        <v>36</v>
      </c>
      <c r="J10" s="60">
        <v>43</v>
      </c>
      <c r="K10" s="61">
        <v>1035</v>
      </c>
      <c r="L10" s="57"/>
      <c r="M10" s="65" t="s">
        <v>125</v>
      </c>
      <c r="N10" s="56"/>
      <c r="O10" s="60">
        <v>36.4</v>
      </c>
      <c r="P10" s="60">
        <v>33</v>
      </c>
      <c r="Q10" s="60">
        <v>39.9</v>
      </c>
      <c r="R10" s="61">
        <v>976</v>
      </c>
      <c r="S10" s="56"/>
      <c r="T10" s="56" t="s">
        <v>125</v>
      </c>
      <c r="U10" s="56" t="s">
        <v>125</v>
      </c>
    </row>
    <row r="11" spans="2:21" x14ac:dyDescent="0.35">
      <c r="B11" s="56"/>
      <c r="C11" s="60"/>
      <c r="D11" s="60"/>
      <c r="E11" s="60"/>
      <c r="F11" s="61"/>
      <c r="G11" s="56"/>
      <c r="H11" s="60"/>
      <c r="I11" s="60"/>
      <c r="J11" s="60"/>
      <c r="K11" s="61"/>
      <c r="L11" s="57"/>
      <c r="M11" s="65"/>
      <c r="N11" s="56"/>
      <c r="O11" s="60"/>
      <c r="P11" s="60"/>
      <c r="Q11" s="60"/>
      <c r="R11" s="61"/>
      <c r="S11" s="56"/>
      <c r="T11" s="56"/>
      <c r="U11" s="56"/>
    </row>
    <row r="12" spans="2:21" x14ac:dyDescent="0.35">
      <c r="B12" s="59" t="s">
        <v>144</v>
      </c>
      <c r="C12" s="60"/>
      <c r="D12" s="60"/>
      <c r="E12" s="60"/>
      <c r="F12" s="61"/>
      <c r="G12" s="56"/>
      <c r="H12" s="60"/>
      <c r="I12" s="60"/>
      <c r="J12" s="60"/>
      <c r="K12" s="61"/>
      <c r="L12" s="57"/>
      <c r="M12" s="65"/>
      <c r="N12" s="56"/>
      <c r="O12" s="60"/>
      <c r="P12" s="60"/>
      <c r="Q12" s="60"/>
      <c r="R12" s="61"/>
      <c r="S12" s="56"/>
      <c r="T12" s="56"/>
      <c r="U12" s="56"/>
    </row>
    <row r="13" spans="2:21" x14ac:dyDescent="0.35">
      <c r="B13" s="56" t="s">
        <v>110</v>
      </c>
      <c r="C13" s="60">
        <v>66.7</v>
      </c>
      <c r="D13" s="60">
        <v>63.3</v>
      </c>
      <c r="E13" s="60">
        <v>69.900000000000006</v>
      </c>
      <c r="F13" s="61">
        <v>1052</v>
      </c>
      <c r="G13" s="56"/>
      <c r="H13" s="60">
        <v>73.8</v>
      </c>
      <c r="I13" s="60">
        <v>70.599999999999994</v>
      </c>
      <c r="J13" s="60">
        <v>76.8</v>
      </c>
      <c r="K13" s="61">
        <v>1035</v>
      </c>
      <c r="L13" s="56"/>
      <c r="M13" s="60" t="s">
        <v>126</v>
      </c>
      <c r="N13" s="56"/>
      <c r="O13" s="60">
        <v>74.3</v>
      </c>
      <c r="P13" s="60">
        <v>71.099999999999994</v>
      </c>
      <c r="Q13" s="60">
        <v>77.400000000000006</v>
      </c>
      <c r="R13" s="61">
        <v>976</v>
      </c>
      <c r="S13" s="56"/>
      <c r="T13" s="62" t="s">
        <v>126</v>
      </c>
      <c r="U13" s="56" t="s">
        <v>125</v>
      </c>
    </row>
    <row r="14" spans="2:21" x14ac:dyDescent="0.35">
      <c r="B14" s="56" t="s">
        <v>2</v>
      </c>
      <c r="C14" s="60">
        <v>67.2</v>
      </c>
      <c r="D14" s="60">
        <v>63.9</v>
      </c>
      <c r="E14" s="60">
        <v>70.3</v>
      </c>
      <c r="F14" s="61">
        <v>1052</v>
      </c>
      <c r="G14" s="56"/>
      <c r="H14" s="60">
        <v>60</v>
      </c>
      <c r="I14" s="60">
        <v>56.6</v>
      </c>
      <c r="J14" s="60">
        <v>63.4</v>
      </c>
      <c r="K14" s="61">
        <v>1035</v>
      </c>
      <c r="L14" s="56"/>
      <c r="M14" s="60" t="s">
        <v>127</v>
      </c>
      <c r="N14" s="56"/>
      <c r="O14" s="60">
        <v>53.7</v>
      </c>
      <c r="P14" s="60">
        <v>50.2</v>
      </c>
      <c r="Q14" s="60">
        <v>57.2</v>
      </c>
      <c r="R14" s="61">
        <v>976</v>
      </c>
      <c r="S14" s="56"/>
      <c r="T14" s="62" t="s">
        <v>127</v>
      </c>
      <c r="U14" s="62" t="s">
        <v>125</v>
      </c>
    </row>
    <row r="15" spans="2:21" x14ac:dyDescent="0.35">
      <c r="B15" s="56"/>
      <c r="C15" s="60"/>
      <c r="D15" s="60"/>
      <c r="E15" s="60"/>
      <c r="F15" s="61"/>
      <c r="G15" s="56"/>
      <c r="H15" s="60"/>
      <c r="I15" s="60"/>
      <c r="J15" s="60"/>
      <c r="K15" s="61"/>
      <c r="L15" s="56"/>
      <c r="M15" s="60"/>
      <c r="N15" s="56"/>
      <c r="O15" s="60"/>
      <c r="P15" s="60"/>
      <c r="Q15" s="60"/>
      <c r="R15" s="61"/>
      <c r="S15" s="56"/>
      <c r="T15" s="56"/>
      <c r="U15" s="56"/>
    </row>
    <row r="16" spans="2:21" x14ac:dyDescent="0.35">
      <c r="B16" s="59" t="s">
        <v>145</v>
      </c>
      <c r="C16" s="60"/>
      <c r="D16" s="60"/>
      <c r="E16" s="60"/>
      <c r="F16" s="61"/>
      <c r="G16" s="56"/>
      <c r="H16" s="60"/>
      <c r="I16" s="60"/>
      <c r="J16" s="60"/>
      <c r="K16" s="61"/>
      <c r="L16" s="56"/>
      <c r="M16" s="60"/>
      <c r="N16" s="56"/>
      <c r="O16" s="60"/>
      <c r="P16" s="60"/>
      <c r="Q16" s="60"/>
      <c r="R16" s="61"/>
      <c r="S16" s="56"/>
      <c r="T16" s="56"/>
      <c r="U16" s="56"/>
    </row>
    <row r="17" spans="2:21" x14ac:dyDescent="0.35">
      <c r="B17" s="56" t="s">
        <v>138</v>
      </c>
      <c r="C17" s="60">
        <v>21.1</v>
      </c>
      <c r="D17" s="60">
        <v>18.5</v>
      </c>
      <c r="E17" s="60">
        <v>24</v>
      </c>
      <c r="F17" s="61">
        <v>1052</v>
      </c>
      <c r="G17" s="56"/>
      <c r="H17" s="60">
        <v>27.4</v>
      </c>
      <c r="I17" s="60">
        <v>24.4</v>
      </c>
      <c r="J17" s="60">
        <v>30.6</v>
      </c>
      <c r="K17" s="61">
        <v>1035</v>
      </c>
      <c r="L17" s="56"/>
      <c r="M17" s="60" t="s">
        <v>126</v>
      </c>
      <c r="N17" s="56"/>
      <c r="O17" s="60">
        <v>30.8</v>
      </c>
      <c r="P17" s="60">
        <v>27.7</v>
      </c>
      <c r="Q17" s="60">
        <v>34.1</v>
      </c>
      <c r="R17" s="61">
        <v>976</v>
      </c>
      <c r="S17" s="56"/>
      <c r="T17" s="56" t="s">
        <v>126</v>
      </c>
      <c r="U17" s="56" t="s">
        <v>125</v>
      </c>
    </row>
    <row r="18" spans="2:21" x14ac:dyDescent="0.35">
      <c r="B18" s="56" t="s">
        <v>62</v>
      </c>
      <c r="C18" s="60">
        <v>10.1</v>
      </c>
      <c r="D18" s="60">
        <v>8.3000000000000007</v>
      </c>
      <c r="E18" s="60">
        <v>12.4</v>
      </c>
      <c r="F18" s="61">
        <v>1052</v>
      </c>
      <c r="G18" s="56"/>
      <c r="H18" s="60">
        <v>17.8</v>
      </c>
      <c r="I18" s="60">
        <v>15.2</v>
      </c>
      <c r="J18" s="60">
        <v>20.6</v>
      </c>
      <c r="K18" s="61">
        <v>1035</v>
      </c>
      <c r="L18" s="56"/>
      <c r="M18" s="60" t="s">
        <v>126</v>
      </c>
      <c r="N18" s="56"/>
      <c r="O18" s="60">
        <v>21.9</v>
      </c>
      <c r="P18" s="60">
        <v>19.3</v>
      </c>
      <c r="Q18" s="60">
        <v>24.9</v>
      </c>
      <c r="R18" s="61">
        <v>976</v>
      </c>
      <c r="S18" s="56"/>
      <c r="T18" s="56" t="s">
        <v>126</v>
      </c>
      <c r="U18" s="56" t="s">
        <v>125</v>
      </c>
    </row>
    <row r="19" spans="2:21" x14ac:dyDescent="0.35">
      <c r="B19" s="56"/>
      <c r="C19" s="56"/>
      <c r="D19" s="56"/>
      <c r="E19" s="56"/>
      <c r="F19" s="56"/>
      <c r="G19" s="56"/>
      <c r="H19" s="56"/>
      <c r="I19" s="56"/>
      <c r="J19" s="56"/>
      <c r="K19" s="56"/>
      <c r="L19" s="56"/>
      <c r="M19" s="56"/>
      <c r="N19" s="56"/>
      <c r="O19" s="56"/>
      <c r="P19" s="56"/>
      <c r="Q19" s="56"/>
      <c r="R19" s="56"/>
      <c r="S19" s="56"/>
      <c r="T19" s="56"/>
      <c r="U19" s="56"/>
    </row>
    <row r="20" spans="2:21" x14ac:dyDescent="0.35">
      <c r="B20" s="59" t="s">
        <v>146</v>
      </c>
      <c r="C20" s="56"/>
      <c r="D20" s="56"/>
      <c r="E20" s="56"/>
      <c r="F20" s="56"/>
      <c r="G20" s="56"/>
      <c r="H20" s="56"/>
      <c r="I20" s="56"/>
      <c r="J20" s="56"/>
      <c r="K20" s="56"/>
      <c r="L20" s="56"/>
      <c r="M20" s="56"/>
      <c r="N20" s="56"/>
      <c r="O20" s="56"/>
      <c r="P20" s="56"/>
      <c r="Q20" s="56"/>
      <c r="R20" s="56"/>
      <c r="S20" s="56"/>
      <c r="T20" s="56"/>
      <c r="U20" s="56"/>
    </row>
    <row r="21" spans="2:21" x14ac:dyDescent="0.35">
      <c r="B21" s="56" t="s">
        <v>24</v>
      </c>
      <c r="C21" s="60">
        <v>7</v>
      </c>
      <c r="D21" s="60">
        <v>5.5</v>
      </c>
      <c r="E21" s="60">
        <v>9</v>
      </c>
      <c r="F21" s="61">
        <v>1052</v>
      </c>
      <c r="G21" s="56"/>
      <c r="H21" s="60">
        <v>6.3</v>
      </c>
      <c r="I21" s="60">
        <v>4.8</v>
      </c>
      <c r="J21" s="60">
        <v>8.3000000000000007</v>
      </c>
      <c r="K21" s="61">
        <v>1035</v>
      </c>
      <c r="L21" s="56"/>
      <c r="M21" s="56" t="s">
        <v>125</v>
      </c>
      <c r="N21" s="56"/>
      <c r="O21" s="60">
        <v>5</v>
      </c>
      <c r="P21" s="60">
        <v>3.7</v>
      </c>
      <c r="Q21" s="60">
        <v>6.8</v>
      </c>
      <c r="R21" s="61">
        <v>976</v>
      </c>
      <c r="S21" s="56"/>
      <c r="T21" s="56" t="s">
        <v>125</v>
      </c>
      <c r="U21" s="56" t="s">
        <v>125</v>
      </c>
    </row>
    <row r="22" spans="2:21" x14ac:dyDescent="0.35">
      <c r="B22" s="56" t="s">
        <v>1</v>
      </c>
      <c r="C22" s="60">
        <v>6.6</v>
      </c>
      <c r="D22" s="60">
        <v>5</v>
      </c>
      <c r="E22" s="60">
        <v>8.6</v>
      </c>
      <c r="F22" s="61">
        <v>1052</v>
      </c>
      <c r="G22" s="56"/>
      <c r="H22" s="60">
        <v>7.4</v>
      </c>
      <c r="I22" s="60">
        <v>5.7</v>
      </c>
      <c r="J22" s="60">
        <v>9.6999999999999993</v>
      </c>
      <c r="K22" s="61">
        <v>1035</v>
      </c>
      <c r="L22" s="56"/>
      <c r="M22" s="56" t="s">
        <v>125</v>
      </c>
      <c r="N22" s="56"/>
      <c r="O22" s="60">
        <v>8.8000000000000007</v>
      </c>
      <c r="P22" s="60">
        <v>7</v>
      </c>
      <c r="Q22" s="60">
        <v>11</v>
      </c>
      <c r="R22" s="61">
        <v>976</v>
      </c>
      <c r="S22" s="56"/>
      <c r="T22" s="56" t="s">
        <v>125</v>
      </c>
      <c r="U22" s="56" t="s">
        <v>125</v>
      </c>
    </row>
    <row r="23" spans="2:21" x14ac:dyDescent="0.35">
      <c r="B23" s="56" t="s">
        <v>136</v>
      </c>
      <c r="C23" s="60">
        <v>87.3</v>
      </c>
      <c r="D23" s="60">
        <v>84.5</v>
      </c>
      <c r="E23" s="60">
        <v>89.7</v>
      </c>
      <c r="F23" s="61">
        <v>1052</v>
      </c>
      <c r="G23" s="56"/>
      <c r="H23" s="60">
        <v>87</v>
      </c>
      <c r="I23" s="60">
        <v>84.2</v>
      </c>
      <c r="J23" s="60">
        <v>89.4</v>
      </c>
      <c r="K23" s="61">
        <v>1035</v>
      </c>
      <c r="L23" s="56"/>
      <c r="M23" s="60" t="s">
        <v>125</v>
      </c>
      <c r="N23" s="56"/>
      <c r="O23" s="60">
        <v>85.2</v>
      </c>
      <c r="P23" s="60">
        <v>82.3</v>
      </c>
      <c r="Q23" s="60">
        <v>87.7</v>
      </c>
      <c r="R23" s="61">
        <v>976</v>
      </c>
      <c r="S23" s="56"/>
      <c r="T23" s="56" t="s">
        <v>125</v>
      </c>
      <c r="U23" s="56" t="s">
        <v>125</v>
      </c>
    </row>
    <row r="24" spans="2:21" x14ac:dyDescent="0.35">
      <c r="B24" s="55"/>
      <c r="C24" s="55"/>
      <c r="D24" s="55"/>
      <c r="E24" s="55"/>
      <c r="F24" s="55"/>
      <c r="G24" s="56"/>
      <c r="H24" s="55"/>
      <c r="I24" s="55"/>
      <c r="J24" s="55"/>
      <c r="K24" s="55"/>
      <c r="L24" s="56"/>
      <c r="M24" s="55"/>
      <c r="N24" s="56"/>
      <c r="O24" s="55"/>
      <c r="P24" s="55"/>
      <c r="Q24" s="55"/>
      <c r="R24" s="55"/>
      <c r="S24" s="56"/>
      <c r="T24" s="55"/>
      <c r="U24" s="55"/>
    </row>
  </sheetData>
  <mergeCells count="6">
    <mergeCell ref="U2:U3"/>
    <mergeCell ref="C2:F2"/>
    <mergeCell ref="H2:K2"/>
    <mergeCell ref="M2:M3"/>
    <mergeCell ref="O2:R2"/>
    <mergeCell ref="T2:T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heetViews>
  <sheetFormatPr defaultColWidth="8.7265625" defaultRowHeight="14.5" x14ac:dyDescent="0.35"/>
  <cols>
    <col min="1" max="1" width="3.1796875" style="39" customWidth="1"/>
    <col min="2" max="2" width="51.54296875" style="39" customWidth="1"/>
    <col min="3" max="3" width="11.26953125" style="39" bestFit="1" customWidth="1"/>
    <col min="4" max="5" width="7.54296875" style="39" bestFit="1" customWidth="1"/>
    <col min="6" max="6" width="11.81640625" style="39" bestFit="1" customWidth="1"/>
    <col min="7" max="7" width="4.1796875" style="39" customWidth="1"/>
    <col min="8" max="8" width="10.26953125" style="39" bestFit="1" customWidth="1"/>
    <col min="9" max="10" width="8.7265625" style="39"/>
    <col min="11" max="11" width="11.1796875" style="39" customWidth="1"/>
    <col min="12" max="12" width="3.90625" style="39" customWidth="1"/>
    <col min="13" max="13" width="13.453125" style="40" customWidth="1"/>
    <col min="14" max="14" width="3.1796875" style="39" customWidth="1"/>
    <col min="15" max="15" width="10.26953125" style="39" bestFit="1" customWidth="1"/>
    <col min="16" max="17" width="8.7265625" style="39"/>
    <col min="18" max="18" width="14.54296875" style="39" customWidth="1"/>
    <col min="19" max="19" width="8.7265625" style="39"/>
    <col min="20" max="20" width="12.26953125" style="39" customWidth="1"/>
    <col min="21" max="21" width="13.1796875" style="39" customWidth="1"/>
    <col min="22" max="16384" width="8.7265625" style="39"/>
  </cols>
  <sheetData>
    <row r="1" spans="2:21" x14ac:dyDescent="0.35">
      <c r="B1" s="14"/>
      <c r="C1" s="14"/>
      <c r="D1" s="14"/>
      <c r="E1" s="14"/>
      <c r="F1" s="14"/>
      <c r="H1" s="14"/>
      <c r="I1" s="14"/>
      <c r="J1" s="14"/>
      <c r="K1" s="14"/>
    </row>
    <row r="2" spans="2:21" x14ac:dyDescent="0.35">
      <c r="B2" s="55"/>
      <c r="C2" s="116" t="s">
        <v>73</v>
      </c>
      <c r="D2" s="116"/>
      <c r="E2" s="116"/>
      <c r="F2" s="116"/>
      <c r="G2" s="57"/>
      <c r="H2" s="117" t="s">
        <v>137</v>
      </c>
      <c r="I2" s="117"/>
      <c r="J2" s="117"/>
      <c r="K2" s="117"/>
      <c r="L2" s="57"/>
      <c r="M2" s="114" t="s">
        <v>149</v>
      </c>
      <c r="N2" s="57"/>
      <c r="O2" s="117" t="s">
        <v>148</v>
      </c>
      <c r="P2" s="117"/>
      <c r="Q2" s="117"/>
      <c r="R2" s="117"/>
      <c r="S2" s="57"/>
      <c r="T2" s="114" t="s">
        <v>150</v>
      </c>
      <c r="U2" s="114" t="s">
        <v>151</v>
      </c>
    </row>
    <row r="3" spans="2:21" ht="26.5" x14ac:dyDescent="0.35">
      <c r="B3" s="55"/>
      <c r="C3" s="26" t="s">
        <v>114</v>
      </c>
      <c r="D3" s="27" t="s">
        <v>111</v>
      </c>
      <c r="E3" s="27" t="s">
        <v>112</v>
      </c>
      <c r="F3" s="28" t="s">
        <v>113</v>
      </c>
      <c r="G3" s="67"/>
      <c r="H3" s="26" t="s">
        <v>114</v>
      </c>
      <c r="I3" s="27" t="s">
        <v>111</v>
      </c>
      <c r="J3" s="27" t="s">
        <v>112</v>
      </c>
      <c r="K3" s="28" t="s">
        <v>113</v>
      </c>
      <c r="L3" s="57"/>
      <c r="M3" s="115"/>
      <c r="N3" s="57"/>
      <c r="O3" s="26" t="s">
        <v>114</v>
      </c>
      <c r="P3" s="27" t="s">
        <v>111</v>
      </c>
      <c r="Q3" s="27" t="s">
        <v>112</v>
      </c>
      <c r="R3" s="28" t="s">
        <v>113</v>
      </c>
      <c r="S3" s="57"/>
      <c r="T3" s="115"/>
      <c r="U3" s="115"/>
    </row>
    <row r="4" spans="2:21" x14ac:dyDescent="0.35">
      <c r="B4" s="56"/>
      <c r="C4" s="56"/>
      <c r="D4" s="56"/>
      <c r="E4" s="56"/>
      <c r="F4" s="56"/>
      <c r="G4" s="68"/>
      <c r="H4" s="56"/>
      <c r="I4" s="56"/>
      <c r="J4" s="56"/>
      <c r="K4" s="56"/>
      <c r="L4" s="57"/>
      <c r="M4" s="68"/>
      <c r="N4" s="57"/>
      <c r="O4" s="56"/>
      <c r="P4" s="56"/>
      <c r="Q4" s="56"/>
      <c r="R4" s="56"/>
      <c r="S4" s="57"/>
      <c r="T4" s="57"/>
      <c r="U4" s="57"/>
    </row>
    <row r="5" spans="2:21" x14ac:dyDescent="0.35">
      <c r="B5" s="58" t="s">
        <v>71</v>
      </c>
      <c r="C5" s="56"/>
      <c r="D5" s="56"/>
      <c r="E5" s="56"/>
      <c r="F5" s="56"/>
      <c r="G5" s="57"/>
      <c r="H5" s="56"/>
      <c r="I5" s="56"/>
      <c r="J5" s="56"/>
      <c r="K5" s="56"/>
      <c r="L5" s="57"/>
      <c r="M5" s="68"/>
      <c r="N5" s="57"/>
      <c r="O5" s="56"/>
      <c r="P5" s="56"/>
      <c r="Q5" s="56"/>
      <c r="R5" s="56"/>
      <c r="S5" s="57"/>
      <c r="T5" s="57"/>
      <c r="U5" s="57"/>
    </row>
    <row r="6" spans="2:21" x14ac:dyDescent="0.35">
      <c r="B6" s="56"/>
      <c r="C6" s="56"/>
      <c r="D6" s="56"/>
      <c r="E6" s="56"/>
      <c r="F6" s="56"/>
      <c r="G6" s="57"/>
      <c r="H6" s="56"/>
      <c r="I6" s="56"/>
      <c r="J6" s="56"/>
      <c r="K6" s="56"/>
      <c r="L6" s="57"/>
      <c r="M6" s="68"/>
      <c r="N6" s="57"/>
      <c r="O6" s="56"/>
      <c r="P6" s="56"/>
      <c r="Q6" s="56"/>
      <c r="R6" s="56"/>
      <c r="S6" s="57"/>
      <c r="T6" s="57"/>
      <c r="U6" s="57"/>
    </row>
    <row r="7" spans="2:21" x14ac:dyDescent="0.35">
      <c r="B7" s="59" t="s">
        <v>121</v>
      </c>
      <c r="C7" s="62">
        <v>49.2</v>
      </c>
      <c r="D7" s="62">
        <v>45.8</v>
      </c>
      <c r="E7" s="62">
        <v>52.6</v>
      </c>
      <c r="F7" s="63">
        <v>1052</v>
      </c>
      <c r="G7" s="57"/>
      <c r="H7" s="62">
        <v>45.6</v>
      </c>
      <c r="I7" s="62">
        <v>42.2</v>
      </c>
      <c r="J7" s="62">
        <v>49.1</v>
      </c>
      <c r="K7" s="63">
        <v>1035</v>
      </c>
      <c r="L7" s="57"/>
      <c r="M7" s="64" t="s">
        <v>125</v>
      </c>
      <c r="N7" s="65"/>
      <c r="O7" s="62">
        <v>41.6</v>
      </c>
      <c r="P7" s="62">
        <v>38.200000000000003</v>
      </c>
      <c r="Q7" s="62">
        <v>45.1</v>
      </c>
      <c r="R7" s="63">
        <v>976</v>
      </c>
      <c r="S7" s="57"/>
      <c r="T7" s="62" t="s">
        <v>127</v>
      </c>
      <c r="U7" s="64" t="s">
        <v>125</v>
      </c>
    </row>
    <row r="8" spans="2:21" x14ac:dyDescent="0.35">
      <c r="B8" s="56" t="s">
        <v>10</v>
      </c>
      <c r="C8" s="60">
        <v>6.1</v>
      </c>
      <c r="D8" s="60">
        <v>4.8</v>
      </c>
      <c r="E8" s="60">
        <v>7.8</v>
      </c>
      <c r="F8" s="61">
        <v>1052</v>
      </c>
      <c r="G8" s="69"/>
      <c r="H8" s="60">
        <v>4.5999999999999996</v>
      </c>
      <c r="I8" s="60">
        <v>3.3</v>
      </c>
      <c r="J8" s="60">
        <v>6.3</v>
      </c>
      <c r="K8" s="61">
        <v>1035</v>
      </c>
      <c r="L8" s="57"/>
      <c r="M8" s="64" t="s">
        <v>125</v>
      </c>
      <c r="N8" s="65"/>
      <c r="O8" s="60">
        <v>3.6</v>
      </c>
      <c r="P8" s="60">
        <v>2.5</v>
      </c>
      <c r="Q8" s="60">
        <v>5.2</v>
      </c>
      <c r="R8" s="61">
        <v>976</v>
      </c>
      <c r="S8" s="57"/>
      <c r="T8" s="57" t="s">
        <v>125</v>
      </c>
      <c r="U8" s="64" t="s">
        <v>125</v>
      </c>
    </row>
    <row r="9" spans="2:21" x14ac:dyDescent="0.35">
      <c r="B9" s="56" t="s">
        <v>4</v>
      </c>
      <c r="C9" s="60">
        <v>19.100000000000001</v>
      </c>
      <c r="D9" s="60">
        <v>16.7</v>
      </c>
      <c r="E9" s="60">
        <v>21.9</v>
      </c>
      <c r="F9" s="61">
        <v>1052</v>
      </c>
      <c r="G9" s="69"/>
      <c r="H9" s="60">
        <v>16.3</v>
      </c>
      <c r="I9" s="60">
        <v>14</v>
      </c>
      <c r="J9" s="60">
        <v>19</v>
      </c>
      <c r="K9" s="61">
        <v>1035</v>
      </c>
      <c r="L9" s="57"/>
      <c r="M9" s="64" t="s">
        <v>125</v>
      </c>
      <c r="N9" s="65"/>
      <c r="O9" s="60">
        <v>15</v>
      </c>
      <c r="P9" s="60">
        <v>12.6</v>
      </c>
      <c r="Q9" s="60">
        <v>17.7</v>
      </c>
      <c r="R9" s="61">
        <v>976</v>
      </c>
      <c r="S9" s="57"/>
      <c r="T9" s="57" t="s">
        <v>125</v>
      </c>
      <c r="U9" s="64" t="s">
        <v>125</v>
      </c>
    </row>
    <row r="10" spans="2:21" x14ac:dyDescent="0.35">
      <c r="B10" s="56" t="s">
        <v>5</v>
      </c>
      <c r="C10" s="60">
        <v>1.8</v>
      </c>
      <c r="D10" s="60">
        <v>1.1000000000000001</v>
      </c>
      <c r="E10" s="60">
        <v>2.7</v>
      </c>
      <c r="F10" s="61">
        <v>1052</v>
      </c>
      <c r="G10" s="69"/>
      <c r="H10" s="60">
        <v>1.7</v>
      </c>
      <c r="I10" s="60">
        <v>1</v>
      </c>
      <c r="J10" s="60">
        <v>3.1</v>
      </c>
      <c r="K10" s="61">
        <v>1035</v>
      </c>
      <c r="L10" s="57"/>
      <c r="M10" s="64" t="s">
        <v>125</v>
      </c>
      <c r="N10" s="65"/>
      <c r="O10" s="60">
        <v>1.3</v>
      </c>
      <c r="P10" s="60">
        <v>0.7</v>
      </c>
      <c r="Q10" s="60">
        <v>2.2999999999999998</v>
      </c>
      <c r="R10" s="61">
        <v>976</v>
      </c>
      <c r="S10" s="57"/>
      <c r="T10" s="57" t="s">
        <v>125</v>
      </c>
      <c r="U10" s="64" t="s">
        <v>125</v>
      </c>
    </row>
    <row r="11" spans="2:21" x14ac:dyDescent="0.35">
      <c r="B11" s="56" t="s">
        <v>72</v>
      </c>
      <c r="C11" s="60">
        <v>6.9</v>
      </c>
      <c r="D11" s="60">
        <v>5.4</v>
      </c>
      <c r="E11" s="60">
        <v>8.8000000000000007</v>
      </c>
      <c r="F11" s="61">
        <v>1052</v>
      </c>
      <c r="G11" s="69"/>
      <c r="H11" s="60">
        <v>6.4</v>
      </c>
      <c r="I11" s="60">
        <v>4.8</v>
      </c>
      <c r="J11" s="60">
        <v>8.5</v>
      </c>
      <c r="K11" s="61">
        <v>1035</v>
      </c>
      <c r="L11" s="57"/>
      <c r="M11" s="64" t="s">
        <v>125</v>
      </c>
      <c r="N11" s="65"/>
      <c r="O11" s="60">
        <v>6.1</v>
      </c>
      <c r="P11" s="60">
        <v>4.5</v>
      </c>
      <c r="Q11" s="60">
        <v>8.1999999999999993</v>
      </c>
      <c r="R11" s="61">
        <v>976</v>
      </c>
      <c r="S11" s="57"/>
      <c r="T11" s="57" t="s">
        <v>125</v>
      </c>
      <c r="U11" s="64" t="s">
        <v>125</v>
      </c>
    </row>
    <row r="12" spans="2:21" x14ac:dyDescent="0.35">
      <c r="B12" s="56" t="s">
        <v>9</v>
      </c>
      <c r="C12" s="60">
        <v>3.3</v>
      </c>
      <c r="D12" s="60">
        <v>2.4</v>
      </c>
      <c r="E12" s="60">
        <v>4.5</v>
      </c>
      <c r="F12" s="61">
        <v>1052</v>
      </c>
      <c r="G12" s="69"/>
      <c r="H12" s="60">
        <v>3.6</v>
      </c>
      <c r="I12" s="60">
        <v>2.4</v>
      </c>
      <c r="J12" s="60">
        <v>5.2</v>
      </c>
      <c r="K12" s="61">
        <v>1035</v>
      </c>
      <c r="L12" s="57"/>
      <c r="M12" s="64" t="s">
        <v>125</v>
      </c>
      <c r="N12" s="65"/>
      <c r="O12" s="60">
        <v>2.5</v>
      </c>
      <c r="P12" s="60">
        <v>1.5</v>
      </c>
      <c r="Q12" s="60">
        <v>4</v>
      </c>
      <c r="R12" s="61">
        <v>976</v>
      </c>
      <c r="S12" s="57"/>
      <c r="T12" s="57" t="s">
        <v>125</v>
      </c>
      <c r="U12" s="64" t="s">
        <v>125</v>
      </c>
    </row>
    <row r="13" spans="2:21" x14ac:dyDescent="0.35">
      <c r="B13" s="56" t="s">
        <v>7</v>
      </c>
      <c r="C13" s="60">
        <v>1.2</v>
      </c>
      <c r="D13" s="60">
        <v>0.6</v>
      </c>
      <c r="E13" s="60">
        <v>2.4</v>
      </c>
      <c r="F13" s="61">
        <v>1052</v>
      </c>
      <c r="G13" s="69"/>
      <c r="H13" s="60">
        <v>0.9</v>
      </c>
      <c r="I13" s="60">
        <v>0.4</v>
      </c>
      <c r="J13" s="60">
        <v>2.1</v>
      </c>
      <c r="K13" s="61">
        <v>1035</v>
      </c>
      <c r="L13" s="57"/>
      <c r="M13" s="64" t="s">
        <v>125</v>
      </c>
      <c r="N13" s="65"/>
      <c r="O13" s="70" t="s">
        <v>66</v>
      </c>
      <c r="P13" s="70" t="s">
        <v>66</v>
      </c>
      <c r="Q13" s="70" t="s">
        <v>66</v>
      </c>
      <c r="R13" s="70" t="s">
        <v>66</v>
      </c>
      <c r="S13" s="57"/>
      <c r="T13" s="57"/>
      <c r="U13" s="64"/>
    </row>
    <row r="14" spans="2:21" x14ac:dyDescent="0.35">
      <c r="B14" s="56" t="s">
        <v>8</v>
      </c>
      <c r="C14" s="60">
        <v>35.1</v>
      </c>
      <c r="D14" s="60">
        <v>31.9</v>
      </c>
      <c r="E14" s="60">
        <v>38.4</v>
      </c>
      <c r="F14" s="61">
        <v>1052</v>
      </c>
      <c r="G14" s="69"/>
      <c r="H14" s="60">
        <v>31.5</v>
      </c>
      <c r="I14" s="60">
        <v>28.4</v>
      </c>
      <c r="J14" s="60">
        <v>34.799999999999997</v>
      </c>
      <c r="K14" s="61">
        <v>1035</v>
      </c>
      <c r="L14" s="57"/>
      <c r="M14" s="64" t="s">
        <v>125</v>
      </c>
      <c r="N14" s="65"/>
      <c r="O14" s="60">
        <v>27.9</v>
      </c>
      <c r="P14" s="60">
        <v>24.9</v>
      </c>
      <c r="Q14" s="60">
        <v>31</v>
      </c>
      <c r="R14" s="61">
        <v>976</v>
      </c>
      <c r="S14" s="57"/>
      <c r="T14" s="62" t="s">
        <v>127</v>
      </c>
      <c r="U14" s="64" t="s">
        <v>125</v>
      </c>
    </row>
    <row r="15" spans="2:21" x14ac:dyDescent="0.35">
      <c r="B15" s="55"/>
      <c r="C15" s="71"/>
      <c r="D15" s="71"/>
      <c r="E15" s="71"/>
      <c r="F15" s="72"/>
      <c r="G15" s="57"/>
      <c r="H15" s="71"/>
      <c r="I15" s="71"/>
      <c r="J15" s="71"/>
      <c r="K15" s="72"/>
      <c r="L15" s="57"/>
      <c r="M15" s="64"/>
      <c r="N15" s="65"/>
      <c r="O15" s="71"/>
      <c r="P15" s="71"/>
      <c r="Q15" s="71"/>
      <c r="R15" s="72"/>
      <c r="S15" s="57"/>
      <c r="T15" s="57"/>
      <c r="U15" s="64"/>
    </row>
    <row r="16" spans="2:21" ht="16.5" x14ac:dyDescent="0.35">
      <c r="B16" s="66" t="s">
        <v>163</v>
      </c>
      <c r="C16" s="60"/>
      <c r="D16" s="60"/>
      <c r="E16" s="60"/>
      <c r="F16" s="61"/>
      <c r="G16" s="57"/>
      <c r="H16" s="60"/>
      <c r="I16" s="60"/>
      <c r="J16" s="60"/>
      <c r="K16" s="61"/>
      <c r="L16" s="57"/>
      <c r="M16" s="64"/>
      <c r="N16" s="65"/>
      <c r="O16" s="60"/>
      <c r="P16" s="60"/>
      <c r="Q16" s="60"/>
      <c r="R16" s="61"/>
      <c r="S16" s="57"/>
      <c r="T16" s="57"/>
      <c r="U16" s="64"/>
    </row>
    <row r="17" spans="1:21" x14ac:dyDescent="0.35">
      <c r="B17" s="57" t="s">
        <v>10</v>
      </c>
      <c r="C17" s="60">
        <v>19.7</v>
      </c>
      <c r="D17" s="60">
        <v>11.5</v>
      </c>
      <c r="E17" s="60">
        <v>31.6</v>
      </c>
      <c r="F17" s="61">
        <v>69</v>
      </c>
      <c r="G17" s="73"/>
      <c r="H17" s="60">
        <v>24.7</v>
      </c>
      <c r="I17" s="60">
        <v>13.8</v>
      </c>
      <c r="J17" s="60">
        <v>40.200000000000003</v>
      </c>
      <c r="K17" s="61">
        <v>48</v>
      </c>
      <c r="L17" s="57"/>
      <c r="M17" s="64" t="s">
        <v>125</v>
      </c>
      <c r="N17" s="65"/>
      <c r="O17" s="70" t="s">
        <v>66</v>
      </c>
      <c r="P17" s="70" t="s">
        <v>66</v>
      </c>
      <c r="Q17" s="70" t="s">
        <v>66</v>
      </c>
      <c r="R17" s="70" t="s">
        <v>66</v>
      </c>
      <c r="S17" s="57"/>
      <c r="T17" s="57"/>
      <c r="U17" s="64"/>
    </row>
    <row r="18" spans="1:21" x14ac:dyDescent="0.35">
      <c r="B18" s="57" t="s">
        <v>11</v>
      </c>
      <c r="C18" s="60">
        <v>30.1</v>
      </c>
      <c r="D18" s="60">
        <v>23.5</v>
      </c>
      <c r="E18" s="60">
        <v>37.5</v>
      </c>
      <c r="F18" s="61">
        <v>210</v>
      </c>
      <c r="G18" s="57"/>
      <c r="H18" s="60">
        <v>26.5</v>
      </c>
      <c r="I18" s="60">
        <v>19.7</v>
      </c>
      <c r="J18" s="60">
        <v>34.700000000000003</v>
      </c>
      <c r="K18" s="61">
        <v>177</v>
      </c>
      <c r="L18" s="57"/>
      <c r="M18" s="64" t="s">
        <v>125</v>
      </c>
      <c r="N18" s="65"/>
      <c r="O18" s="60">
        <v>30.8</v>
      </c>
      <c r="P18" s="60">
        <v>22.5</v>
      </c>
      <c r="Q18" s="60">
        <v>40.4</v>
      </c>
      <c r="R18" s="61">
        <v>138</v>
      </c>
      <c r="S18" s="57"/>
      <c r="T18" s="57" t="s">
        <v>125</v>
      </c>
      <c r="U18" s="64" t="s">
        <v>125</v>
      </c>
    </row>
    <row r="19" spans="1:21" ht="16.5" x14ac:dyDescent="0.35">
      <c r="B19" s="57" t="s">
        <v>164</v>
      </c>
      <c r="C19" s="60">
        <v>30.3</v>
      </c>
      <c r="D19" s="60">
        <v>21.1</v>
      </c>
      <c r="E19" s="60">
        <v>41.3</v>
      </c>
      <c r="F19" s="61">
        <v>90</v>
      </c>
      <c r="G19" s="57"/>
      <c r="H19" s="60">
        <v>27.7</v>
      </c>
      <c r="I19" s="60">
        <v>17.8</v>
      </c>
      <c r="J19" s="60">
        <v>40.6</v>
      </c>
      <c r="K19" s="61">
        <v>70</v>
      </c>
      <c r="L19" s="57"/>
      <c r="M19" s="64" t="s">
        <v>125</v>
      </c>
      <c r="N19" s="65"/>
      <c r="O19" s="60">
        <v>30.7</v>
      </c>
      <c r="P19" s="60">
        <v>19.3</v>
      </c>
      <c r="Q19" s="60">
        <v>45.1</v>
      </c>
      <c r="R19" s="61">
        <v>61</v>
      </c>
      <c r="S19" s="57"/>
      <c r="T19" s="57" t="s">
        <v>125</v>
      </c>
      <c r="U19" s="64" t="s">
        <v>125</v>
      </c>
    </row>
    <row r="20" spans="1:21" x14ac:dyDescent="0.35">
      <c r="B20" s="57" t="s">
        <v>12</v>
      </c>
      <c r="C20" s="60">
        <v>54.9</v>
      </c>
      <c r="D20" s="60">
        <v>38.5</v>
      </c>
      <c r="E20" s="60">
        <v>70.3</v>
      </c>
      <c r="F20" s="61">
        <v>40</v>
      </c>
      <c r="G20" s="57"/>
      <c r="H20" s="60">
        <v>59.9</v>
      </c>
      <c r="I20" s="60">
        <v>40.6</v>
      </c>
      <c r="J20" s="60">
        <v>76.5</v>
      </c>
      <c r="K20" s="61">
        <v>33</v>
      </c>
      <c r="L20" s="57"/>
      <c r="M20" s="64" t="s">
        <v>125</v>
      </c>
      <c r="N20" s="65"/>
      <c r="O20" s="70" t="s">
        <v>66</v>
      </c>
      <c r="P20" s="70" t="s">
        <v>66</v>
      </c>
      <c r="Q20" s="70" t="s">
        <v>66</v>
      </c>
      <c r="R20" s="70" t="s">
        <v>66</v>
      </c>
      <c r="S20" s="57"/>
      <c r="T20" s="57"/>
      <c r="U20" s="64"/>
    </row>
    <row r="21" spans="1:21" x14ac:dyDescent="0.35">
      <c r="B21" s="57" t="s">
        <v>13</v>
      </c>
      <c r="C21" s="70" t="s">
        <v>66</v>
      </c>
      <c r="D21" s="70" t="s">
        <v>66</v>
      </c>
      <c r="E21" s="70" t="s">
        <v>66</v>
      </c>
      <c r="F21" s="74" t="s">
        <v>66</v>
      </c>
      <c r="G21" s="57"/>
      <c r="H21" s="70" t="s">
        <v>66</v>
      </c>
      <c r="I21" s="70" t="s">
        <v>66</v>
      </c>
      <c r="J21" s="70" t="s">
        <v>66</v>
      </c>
      <c r="K21" s="74" t="s">
        <v>66</v>
      </c>
      <c r="L21" s="57"/>
      <c r="M21" s="64" t="s">
        <v>125</v>
      </c>
      <c r="N21" s="65"/>
      <c r="O21" s="70" t="s">
        <v>66</v>
      </c>
      <c r="P21" s="70" t="s">
        <v>66</v>
      </c>
      <c r="Q21" s="70" t="s">
        <v>66</v>
      </c>
      <c r="R21" s="70" t="s">
        <v>66</v>
      </c>
      <c r="S21" s="57"/>
      <c r="T21" s="57"/>
      <c r="U21" s="64"/>
    </row>
    <row r="22" spans="1:21" x14ac:dyDescent="0.35">
      <c r="B22" s="75"/>
      <c r="C22" s="76"/>
      <c r="D22" s="76"/>
      <c r="E22" s="76"/>
      <c r="F22" s="77"/>
      <c r="G22" s="57"/>
      <c r="H22" s="76"/>
      <c r="I22" s="76"/>
      <c r="J22" s="76"/>
      <c r="K22" s="77"/>
      <c r="L22" s="57"/>
      <c r="M22" s="64"/>
      <c r="N22" s="65"/>
      <c r="O22" s="76"/>
      <c r="P22" s="76"/>
      <c r="Q22" s="76"/>
      <c r="R22" s="77"/>
      <c r="S22" s="57"/>
      <c r="T22" s="57"/>
      <c r="U22" s="64"/>
    </row>
    <row r="23" spans="1:21" x14ac:dyDescent="0.35">
      <c r="B23" s="59" t="s">
        <v>54</v>
      </c>
      <c r="C23" s="62">
        <v>42.4</v>
      </c>
      <c r="D23" s="62">
        <v>39</v>
      </c>
      <c r="E23" s="62">
        <v>45.8</v>
      </c>
      <c r="F23" s="63">
        <v>1052</v>
      </c>
      <c r="G23" s="57"/>
      <c r="H23" s="62">
        <v>39.4</v>
      </c>
      <c r="I23" s="62">
        <v>36</v>
      </c>
      <c r="J23" s="62">
        <v>42.9</v>
      </c>
      <c r="K23" s="63">
        <v>1035</v>
      </c>
      <c r="L23" s="57"/>
      <c r="M23" s="64" t="s">
        <v>125</v>
      </c>
      <c r="N23" s="65"/>
      <c r="O23" s="62">
        <v>38.299999999999997</v>
      </c>
      <c r="P23" s="62">
        <v>34.9</v>
      </c>
      <c r="Q23" s="62">
        <v>41.8</v>
      </c>
      <c r="R23" s="63">
        <v>976</v>
      </c>
      <c r="S23" s="57"/>
      <c r="T23" s="57" t="s">
        <v>125</v>
      </c>
      <c r="U23" s="64" t="s">
        <v>125</v>
      </c>
    </row>
    <row r="24" spans="1:21" x14ac:dyDescent="0.35">
      <c r="B24" s="78" t="s">
        <v>165</v>
      </c>
      <c r="C24" s="60">
        <v>8.4</v>
      </c>
      <c r="D24" s="60">
        <v>6.6</v>
      </c>
      <c r="E24" s="60">
        <v>10.5</v>
      </c>
      <c r="F24" s="61">
        <v>1052</v>
      </c>
      <c r="G24" s="57"/>
      <c r="H24" s="60">
        <v>7.3</v>
      </c>
      <c r="I24" s="60">
        <v>5.7</v>
      </c>
      <c r="J24" s="60">
        <v>9.4</v>
      </c>
      <c r="K24" s="61">
        <v>1035</v>
      </c>
      <c r="L24" s="57"/>
      <c r="M24" s="64" t="s">
        <v>125</v>
      </c>
      <c r="N24" s="65"/>
      <c r="O24" s="60">
        <v>7</v>
      </c>
      <c r="P24" s="60">
        <v>5.2</v>
      </c>
      <c r="Q24" s="60">
        <v>9.1999999999999993</v>
      </c>
      <c r="R24" s="61">
        <v>976</v>
      </c>
      <c r="S24" s="57"/>
      <c r="T24" s="57" t="s">
        <v>125</v>
      </c>
      <c r="U24" s="64" t="s">
        <v>125</v>
      </c>
    </row>
    <row r="25" spans="1:21" x14ac:dyDescent="0.35">
      <c r="B25" s="78" t="s">
        <v>166</v>
      </c>
      <c r="C25" s="60">
        <v>17.7</v>
      </c>
      <c r="D25" s="60">
        <v>15.3</v>
      </c>
      <c r="E25" s="60">
        <v>20.399999999999999</v>
      </c>
      <c r="F25" s="61">
        <v>1052</v>
      </c>
      <c r="G25" s="57"/>
      <c r="H25" s="60">
        <v>15.1</v>
      </c>
      <c r="I25" s="60">
        <v>12.8</v>
      </c>
      <c r="J25" s="60">
        <v>17.8</v>
      </c>
      <c r="K25" s="61">
        <v>1035</v>
      </c>
      <c r="L25" s="57"/>
      <c r="M25" s="64" t="s">
        <v>125</v>
      </c>
      <c r="N25" s="65"/>
      <c r="O25" s="60">
        <v>13.9</v>
      </c>
      <c r="P25" s="60">
        <v>11.7</v>
      </c>
      <c r="Q25" s="60">
        <v>16.600000000000001</v>
      </c>
      <c r="R25" s="61">
        <v>976</v>
      </c>
      <c r="S25" s="57"/>
      <c r="T25" s="57" t="s">
        <v>125</v>
      </c>
      <c r="U25" s="64" t="s">
        <v>125</v>
      </c>
    </row>
    <row r="26" spans="1:21" x14ac:dyDescent="0.35">
      <c r="B26" s="78" t="s">
        <v>167</v>
      </c>
      <c r="C26" s="60">
        <v>15</v>
      </c>
      <c r="D26" s="60">
        <v>12.6</v>
      </c>
      <c r="E26" s="60">
        <v>17.7</v>
      </c>
      <c r="F26" s="61">
        <v>1052</v>
      </c>
      <c r="G26" s="57"/>
      <c r="H26" s="60">
        <v>13.8</v>
      </c>
      <c r="I26" s="60">
        <v>11.5</v>
      </c>
      <c r="J26" s="60">
        <v>16.5</v>
      </c>
      <c r="K26" s="61">
        <v>1035</v>
      </c>
      <c r="L26" s="57"/>
      <c r="M26" s="64" t="s">
        <v>125</v>
      </c>
      <c r="N26" s="65"/>
      <c r="O26" s="60">
        <v>9.6999999999999993</v>
      </c>
      <c r="P26" s="60">
        <v>7.8</v>
      </c>
      <c r="Q26" s="60">
        <v>12.1</v>
      </c>
      <c r="R26" s="61">
        <v>976</v>
      </c>
      <c r="S26" s="57"/>
      <c r="T26" s="62" t="s">
        <v>127</v>
      </c>
      <c r="U26" s="64" t="s">
        <v>125</v>
      </c>
    </row>
    <row r="27" spans="1:21" s="41" customFormat="1" ht="15.65" customHeight="1" x14ac:dyDescent="0.35">
      <c r="B27" s="79" t="s">
        <v>168</v>
      </c>
      <c r="C27" s="80">
        <v>27.2</v>
      </c>
      <c r="D27" s="80">
        <v>24.3</v>
      </c>
      <c r="E27" s="80">
        <v>30.4</v>
      </c>
      <c r="F27" s="81">
        <v>1052</v>
      </c>
      <c r="G27" s="82"/>
      <c r="H27" s="80">
        <v>26</v>
      </c>
      <c r="I27" s="80">
        <v>23</v>
      </c>
      <c r="J27" s="80">
        <v>29.2</v>
      </c>
      <c r="K27" s="81">
        <v>1035</v>
      </c>
      <c r="L27" s="82"/>
      <c r="M27" s="64" t="s">
        <v>125</v>
      </c>
      <c r="N27" s="65"/>
      <c r="O27" s="80">
        <v>25.3</v>
      </c>
      <c r="P27" s="80">
        <v>22.4</v>
      </c>
      <c r="Q27" s="80">
        <v>28.4</v>
      </c>
      <c r="R27" s="81">
        <v>976</v>
      </c>
      <c r="S27" s="82"/>
      <c r="T27" s="82" t="s">
        <v>125</v>
      </c>
      <c r="U27" s="64" t="s">
        <v>125</v>
      </c>
    </row>
    <row r="28" spans="1:21" x14ac:dyDescent="0.35">
      <c r="B28" s="55"/>
      <c r="C28" s="71"/>
      <c r="D28" s="71"/>
      <c r="E28" s="71"/>
      <c r="F28" s="72"/>
      <c r="G28" s="57"/>
      <c r="H28" s="71"/>
      <c r="I28" s="71"/>
      <c r="J28" s="71"/>
      <c r="K28" s="72"/>
      <c r="L28" s="57"/>
      <c r="M28" s="64"/>
      <c r="N28" s="65"/>
      <c r="O28" s="71"/>
      <c r="P28" s="71"/>
      <c r="Q28" s="71"/>
      <c r="R28" s="72"/>
      <c r="S28" s="57"/>
      <c r="T28" s="57"/>
      <c r="U28" s="64"/>
    </row>
    <row r="29" spans="1:21" x14ac:dyDescent="0.35">
      <c r="B29" s="59" t="s">
        <v>45</v>
      </c>
      <c r="C29" s="62">
        <v>42.4</v>
      </c>
      <c r="D29" s="62">
        <v>39</v>
      </c>
      <c r="E29" s="62">
        <v>45.9</v>
      </c>
      <c r="F29" s="63">
        <v>1052</v>
      </c>
      <c r="G29" s="57"/>
      <c r="H29" s="62">
        <v>39.5</v>
      </c>
      <c r="I29" s="62">
        <v>36</v>
      </c>
      <c r="J29" s="62">
        <v>43</v>
      </c>
      <c r="K29" s="63">
        <v>1035</v>
      </c>
      <c r="L29" s="57"/>
      <c r="M29" s="64" t="s">
        <v>125</v>
      </c>
      <c r="N29" s="65"/>
      <c r="O29" s="62">
        <v>36.4</v>
      </c>
      <c r="P29" s="62">
        <v>33</v>
      </c>
      <c r="Q29" s="62">
        <v>39.9</v>
      </c>
      <c r="R29" s="63">
        <v>976</v>
      </c>
      <c r="S29" s="57"/>
      <c r="T29" s="57" t="s">
        <v>125</v>
      </c>
      <c r="U29" s="64" t="s">
        <v>125</v>
      </c>
    </row>
    <row r="30" spans="1:21" ht="15" customHeight="1" x14ac:dyDescent="0.35">
      <c r="A30" s="24"/>
      <c r="B30" s="79" t="s">
        <v>18</v>
      </c>
      <c r="C30" s="60">
        <v>22.2</v>
      </c>
      <c r="D30" s="60">
        <v>19.3</v>
      </c>
      <c r="E30" s="60">
        <v>25.4</v>
      </c>
      <c r="F30" s="61">
        <v>1052</v>
      </c>
      <c r="G30" s="57"/>
      <c r="H30" s="60">
        <v>19.899999999999999</v>
      </c>
      <c r="I30" s="60">
        <v>17.100000000000001</v>
      </c>
      <c r="J30" s="60">
        <v>23.1</v>
      </c>
      <c r="K30" s="61">
        <v>1035</v>
      </c>
      <c r="L30" s="57"/>
      <c r="M30" s="64" t="s">
        <v>125</v>
      </c>
      <c r="N30" s="65"/>
      <c r="O30" s="60">
        <v>17.2</v>
      </c>
      <c r="P30" s="60">
        <v>14.6</v>
      </c>
      <c r="Q30" s="60">
        <v>20.100000000000001</v>
      </c>
      <c r="R30" s="61">
        <v>976</v>
      </c>
      <c r="S30" s="57"/>
      <c r="T30" s="57" t="s">
        <v>125</v>
      </c>
      <c r="U30" s="64" t="s">
        <v>125</v>
      </c>
    </row>
    <row r="31" spans="1:21" x14ac:dyDescent="0.35">
      <c r="A31" s="24"/>
      <c r="B31" s="78" t="s">
        <v>19</v>
      </c>
      <c r="C31" s="60">
        <v>18</v>
      </c>
      <c r="D31" s="60">
        <v>15.3</v>
      </c>
      <c r="E31" s="60">
        <v>21.2</v>
      </c>
      <c r="F31" s="61">
        <v>1052</v>
      </c>
      <c r="G31" s="57"/>
      <c r="H31" s="60">
        <v>17.5</v>
      </c>
      <c r="I31" s="60">
        <v>14.7</v>
      </c>
      <c r="J31" s="60">
        <v>20.6</v>
      </c>
      <c r="K31" s="61">
        <v>1035</v>
      </c>
      <c r="L31" s="57"/>
      <c r="M31" s="64" t="s">
        <v>125</v>
      </c>
      <c r="N31" s="65"/>
      <c r="O31" s="60">
        <v>16.899999999999999</v>
      </c>
      <c r="P31" s="60">
        <v>14.1</v>
      </c>
      <c r="Q31" s="60">
        <v>20.100000000000001</v>
      </c>
      <c r="R31" s="61">
        <v>976</v>
      </c>
      <c r="S31" s="57"/>
      <c r="T31" s="57" t="s">
        <v>125</v>
      </c>
      <c r="U31" s="64" t="s">
        <v>125</v>
      </c>
    </row>
    <row r="32" spans="1:21" x14ac:dyDescent="0.35">
      <c r="A32" s="24"/>
      <c r="B32" s="78" t="s">
        <v>20</v>
      </c>
      <c r="C32" s="60">
        <v>31.9</v>
      </c>
      <c r="D32" s="60">
        <v>28.7</v>
      </c>
      <c r="E32" s="60">
        <v>35.200000000000003</v>
      </c>
      <c r="F32" s="61">
        <v>1052</v>
      </c>
      <c r="G32" s="57"/>
      <c r="H32" s="60">
        <v>30.4</v>
      </c>
      <c r="I32" s="60">
        <v>27.1</v>
      </c>
      <c r="J32" s="60">
        <v>33.799999999999997</v>
      </c>
      <c r="K32" s="61">
        <v>1035</v>
      </c>
      <c r="L32" s="57"/>
      <c r="M32" s="64" t="s">
        <v>125</v>
      </c>
      <c r="N32" s="65"/>
      <c r="O32" s="60">
        <v>28</v>
      </c>
      <c r="P32" s="60">
        <v>24.9</v>
      </c>
      <c r="Q32" s="60">
        <v>31.5</v>
      </c>
      <c r="R32" s="61">
        <v>976</v>
      </c>
      <c r="S32" s="57"/>
      <c r="T32" s="57" t="s">
        <v>125</v>
      </c>
      <c r="U32" s="64" t="s">
        <v>125</v>
      </c>
    </row>
    <row r="33" spans="2:21" x14ac:dyDescent="0.35">
      <c r="B33" s="55"/>
      <c r="C33" s="71"/>
      <c r="D33" s="71"/>
      <c r="E33" s="71"/>
      <c r="F33" s="72"/>
      <c r="G33" s="57"/>
      <c r="H33" s="71"/>
      <c r="I33" s="71"/>
      <c r="J33" s="71"/>
      <c r="K33" s="72"/>
      <c r="L33" s="57"/>
      <c r="M33" s="68"/>
      <c r="N33" s="57"/>
      <c r="O33" s="71"/>
      <c r="P33" s="71"/>
      <c r="Q33" s="71"/>
      <c r="R33" s="72"/>
      <c r="S33" s="57"/>
      <c r="T33" s="57"/>
      <c r="U33" s="68"/>
    </row>
    <row r="34" spans="2:21" x14ac:dyDescent="0.35">
      <c r="B34" s="83" t="s">
        <v>21</v>
      </c>
      <c r="C34" s="60">
        <v>7.6</v>
      </c>
      <c r="D34" s="60">
        <v>5.7</v>
      </c>
      <c r="E34" s="60">
        <v>10.1</v>
      </c>
      <c r="F34" s="61">
        <v>1052</v>
      </c>
      <c r="G34" s="57"/>
      <c r="H34" s="60">
        <v>4.9000000000000004</v>
      </c>
      <c r="I34" s="60">
        <v>3.4</v>
      </c>
      <c r="J34" s="60">
        <v>7</v>
      </c>
      <c r="K34" s="61">
        <v>1035</v>
      </c>
      <c r="L34" s="57"/>
      <c r="M34" s="64" t="s">
        <v>125</v>
      </c>
      <c r="N34" s="65"/>
      <c r="O34" s="60">
        <v>6</v>
      </c>
      <c r="P34" s="60">
        <v>4.4000000000000004</v>
      </c>
      <c r="Q34" s="60">
        <v>8.1999999999999993</v>
      </c>
      <c r="R34" s="61">
        <v>976</v>
      </c>
      <c r="S34" s="57"/>
      <c r="T34" s="57" t="s">
        <v>125</v>
      </c>
      <c r="U34" s="64" t="s">
        <v>125</v>
      </c>
    </row>
    <row r="35" spans="2:21" x14ac:dyDescent="0.35">
      <c r="B35" s="55"/>
      <c r="C35" s="55"/>
      <c r="D35" s="55"/>
      <c r="E35" s="55"/>
      <c r="F35" s="55"/>
      <c r="G35" s="57"/>
      <c r="H35" s="55"/>
      <c r="I35" s="55"/>
      <c r="J35" s="55"/>
      <c r="K35" s="55"/>
      <c r="L35" s="57"/>
      <c r="M35" s="84"/>
      <c r="N35" s="57"/>
      <c r="O35" s="55"/>
      <c r="P35" s="55"/>
      <c r="Q35" s="55"/>
      <c r="R35" s="55"/>
      <c r="S35" s="57"/>
      <c r="T35" s="55"/>
      <c r="U35" s="55"/>
    </row>
    <row r="37" spans="2:21" ht="31" x14ac:dyDescent="0.35">
      <c r="B37" s="24" t="s">
        <v>115</v>
      </c>
    </row>
    <row r="38" spans="2:21" ht="31" x14ac:dyDescent="0.35">
      <c r="B38" s="24" t="s">
        <v>116</v>
      </c>
    </row>
    <row r="40" spans="2:21" x14ac:dyDescent="0.35">
      <c r="B40" s="39" t="s">
        <v>182</v>
      </c>
    </row>
  </sheetData>
  <mergeCells count="6">
    <mergeCell ref="U2:U3"/>
    <mergeCell ref="C2:F2"/>
    <mergeCell ref="H2:K2"/>
    <mergeCell ref="O2:R2"/>
    <mergeCell ref="M2:M3"/>
    <mergeCell ref="T2:T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zoomScaleNormal="100" workbookViewId="0"/>
  </sheetViews>
  <sheetFormatPr defaultColWidth="8.7265625" defaultRowHeight="14.5" x14ac:dyDescent="0.35"/>
  <cols>
    <col min="1" max="1" width="3.1796875" style="7" customWidth="1"/>
    <col min="2" max="2" width="55.81640625" style="8" bestFit="1" customWidth="1"/>
    <col min="3" max="3" width="11.26953125" style="7" bestFit="1" customWidth="1"/>
    <col min="4" max="5" width="7.54296875" style="7" bestFit="1" customWidth="1"/>
    <col min="6" max="6" width="11.81640625" style="7" bestFit="1" customWidth="1"/>
    <col min="7" max="10" width="8.7265625" style="7"/>
    <col min="11" max="11" width="10.81640625" style="7" customWidth="1"/>
    <col min="12" max="12" width="4.54296875" style="7" customWidth="1"/>
    <col min="13" max="13" width="14.7265625" style="7" customWidth="1"/>
    <col min="14" max="14" width="5.453125" style="7" customWidth="1"/>
    <col min="15" max="17" width="8.7265625" style="7"/>
    <col min="18" max="18" width="10.81640625" style="7" customWidth="1"/>
    <col min="19" max="19" width="6.36328125" style="7" customWidth="1"/>
    <col min="20" max="20" width="12" style="7" customWidth="1"/>
    <col min="21" max="21" width="12.08984375" style="7" customWidth="1"/>
    <col min="22" max="16384" width="8.7265625" style="7"/>
  </cols>
  <sheetData>
    <row r="1" spans="1:21" x14ac:dyDescent="0.35">
      <c r="B1" s="12"/>
      <c r="C1" s="14"/>
      <c r="D1" s="14"/>
      <c r="E1" s="14"/>
      <c r="F1" s="14"/>
      <c r="H1" s="14"/>
      <c r="I1" s="14"/>
      <c r="J1" s="14"/>
      <c r="K1" s="14"/>
    </row>
    <row r="2" spans="1:21" x14ac:dyDescent="0.35">
      <c r="B2" s="85"/>
      <c r="C2" s="116" t="s">
        <v>73</v>
      </c>
      <c r="D2" s="116"/>
      <c r="E2" s="116"/>
      <c r="F2" s="116"/>
      <c r="G2" s="56"/>
      <c r="H2" s="117" t="s">
        <v>137</v>
      </c>
      <c r="I2" s="117"/>
      <c r="J2" s="117"/>
      <c r="K2" s="117"/>
      <c r="L2" s="56"/>
      <c r="M2" s="114" t="s">
        <v>149</v>
      </c>
      <c r="N2" s="56"/>
      <c r="O2" s="117" t="s">
        <v>148</v>
      </c>
      <c r="P2" s="117"/>
      <c r="Q2" s="117"/>
      <c r="R2" s="117"/>
      <c r="S2" s="56"/>
      <c r="T2" s="114" t="s">
        <v>150</v>
      </c>
      <c r="U2" s="114" t="s">
        <v>151</v>
      </c>
    </row>
    <row r="3" spans="1:21" ht="26.5" x14ac:dyDescent="0.35">
      <c r="B3" s="85"/>
      <c r="C3" s="26" t="s">
        <v>114</v>
      </c>
      <c r="D3" s="27" t="s">
        <v>111</v>
      </c>
      <c r="E3" s="27" t="s">
        <v>112</v>
      </c>
      <c r="F3" s="28" t="s">
        <v>113</v>
      </c>
      <c r="G3" s="56"/>
      <c r="H3" s="26" t="s">
        <v>114</v>
      </c>
      <c r="I3" s="27" t="s">
        <v>111</v>
      </c>
      <c r="J3" s="27" t="s">
        <v>112</v>
      </c>
      <c r="K3" s="28" t="s">
        <v>113</v>
      </c>
      <c r="L3" s="56"/>
      <c r="M3" s="115"/>
      <c r="N3" s="56"/>
      <c r="O3" s="26" t="s">
        <v>114</v>
      </c>
      <c r="P3" s="27" t="s">
        <v>111</v>
      </c>
      <c r="Q3" s="27" t="s">
        <v>112</v>
      </c>
      <c r="R3" s="28" t="s">
        <v>113</v>
      </c>
      <c r="S3" s="56"/>
      <c r="T3" s="115"/>
      <c r="U3" s="115"/>
    </row>
    <row r="4" spans="1:21" x14ac:dyDescent="0.35">
      <c r="B4" s="86"/>
      <c r="C4" s="56"/>
      <c r="D4" s="56"/>
      <c r="E4" s="56"/>
      <c r="F4" s="56"/>
      <c r="G4" s="56"/>
      <c r="H4" s="56"/>
      <c r="I4" s="56"/>
      <c r="J4" s="56"/>
      <c r="K4" s="56"/>
      <c r="L4" s="56"/>
      <c r="M4" s="56"/>
      <c r="N4" s="56"/>
      <c r="O4" s="56"/>
      <c r="P4" s="56"/>
      <c r="Q4" s="56"/>
      <c r="R4" s="56"/>
      <c r="S4" s="56"/>
      <c r="T4" s="56"/>
      <c r="U4" s="56"/>
    </row>
    <row r="5" spans="1:21" x14ac:dyDescent="0.35">
      <c r="B5" s="87" t="s">
        <v>71</v>
      </c>
      <c r="C5" s="56"/>
      <c r="D5" s="56"/>
      <c r="E5" s="56"/>
      <c r="F5" s="56"/>
      <c r="G5" s="56"/>
      <c r="H5" s="56"/>
      <c r="I5" s="56"/>
      <c r="J5" s="56"/>
      <c r="K5" s="56"/>
      <c r="L5" s="56"/>
      <c r="M5" s="56"/>
      <c r="N5" s="56"/>
      <c r="O5" s="56"/>
      <c r="P5" s="56"/>
      <c r="Q5" s="56"/>
      <c r="R5" s="56"/>
      <c r="S5" s="56"/>
      <c r="T5" s="56"/>
      <c r="U5" s="56"/>
    </row>
    <row r="6" spans="1:21" x14ac:dyDescent="0.35">
      <c r="B6" s="88" t="s">
        <v>128</v>
      </c>
      <c r="C6" s="62">
        <v>21.1</v>
      </c>
      <c r="D6" s="62">
        <v>18.5</v>
      </c>
      <c r="E6" s="62">
        <v>24</v>
      </c>
      <c r="F6" s="59">
        <v>1052</v>
      </c>
      <c r="G6" s="56"/>
      <c r="H6" s="59">
        <v>27.4</v>
      </c>
      <c r="I6" s="59">
        <v>24.4</v>
      </c>
      <c r="J6" s="59">
        <v>30.6</v>
      </c>
      <c r="K6" s="59">
        <v>1035</v>
      </c>
      <c r="L6" s="56"/>
      <c r="M6" s="62" t="s">
        <v>126</v>
      </c>
      <c r="N6" s="56"/>
      <c r="O6" s="59">
        <v>30.8</v>
      </c>
      <c r="P6" s="59">
        <v>27.7</v>
      </c>
      <c r="Q6" s="59">
        <v>34.1</v>
      </c>
      <c r="R6" s="59">
        <v>976</v>
      </c>
      <c r="S6" s="56"/>
      <c r="T6" s="62" t="s">
        <v>126</v>
      </c>
      <c r="U6" s="62" t="s">
        <v>125</v>
      </c>
    </row>
    <row r="7" spans="1:21" x14ac:dyDescent="0.35">
      <c r="B7" s="78"/>
      <c r="C7" s="60"/>
      <c r="D7" s="60"/>
      <c r="E7" s="60"/>
      <c r="F7" s="89"/>
      <c r="G7" s="56"/>
      <c r="H7" s="56"/>
      <c r="I7" s="56"/>
      <c r="J7" s="56"/>
      <c r="K7" s="89"/>
      <c r="L7" s="56"/>
      <c r="M7" s="56"/>
      <c r="N7" s="56"/>
      <c r="O7" s="56"/>
      <c r="P7" s="56"/>
      <c r="Q7" s="56"/>
      <c r="R7" s="89"/>
      <c r="S7" s="56"/>
      <c r="T7" s="56"/>
      <c r="U7" s="56"/>
    </row>
    <row r="8" spans="1:21" x14ac:dyDescent="0.35">
      <c r="B8" s="83" t="s">
        <v>129</v>
      </c>
      <c r="C8" s="62">
        <v>13</v>
      </c>
      <c r="D8" s="62">
        <v>10.9</v>
      </c>
      <c r="E8" s="62">
        <v>15.4</v>
      </c>
      <c r="F8" s="58">
        <v>1052</v>
      </c>
      <c r="G8" s="56"/>
      <c r="H8" s="59">
        <v>13.2</v>
      </c>
      <c r="I8" s="59">
        <v>11</v>
      </c>
      <c r="J8" s="59">
        <v>15.7</v>
      </c>
      <c r="K8" s="58">
        <v>1035</v>
      </c>
      <c r="L8" s="56"/>
      <c r="M8" s="56" t="s">
        <v>125</v>
      </c>
      <c r="N8" s="56"/>
      <c r="O8" s="59">
        <v>12.8</v>
      </c>
      <c r="P8" s="59">
        <v>10.6</v>
      </c>
      <c r="Q8" s="59">
        <v>15.4</v>
      </c>
      <c r="R8" s="58">
        <v>976</v>
      </c>
      <c r="S8" s="56"/>
      <c r="T8" s="56" t="s">
        <v>125</v>
      </c>
      <c r="U8" s="56" t="s">
        <v>125</v>
      </c>
    </row>
    <row r="9" spans="1:21" ht="29" x14ac:dyDescent="0.35">
      <c r="B9" s="78" t="s">
        <v>22</v>
      </c>
      <c r="C9" s="60">
        <v>3.7</v>
      </c>
      <c r="D9" s="60">
        <v>2.6</v>
      </c>
      <c r="E9" s="60">
        <v>5.3</v>
      </c>
      <c r="F9" s="61">
        <v>1052</v>
      </c>
      <c r="G9" s="56"/>
      <c r="H9" s="60">
        <v>2.9</v>
      </c>
      <c r="I9" s="60">
        <v>2</v>
      </c>
      <c r="J9" s="60">
        <v>4.3</v>
      </c>
      <c r="K9" s="61">
        <v>1035</v>
      </c>
      <c r="L9" s="56"/>
      <c r="M9" s="56" t="s">
        <v>125</v>
      </c>
      <c r="N9" s="56"/>
      <c r="O9" s="60">
        <v>3</v>
      </c>
      <c r="P9" s="60">
        <v>2.1</v>
      </c>
      <c r="Q9" s="60">
        <v>4.4000000000000004</v>
      </c>
      <c r="R9" s="61">
        <v>976</v>
      </c>
      <c r="S9" s="56"/>
      <c r="T9" s="56" t="s">
        <v>125</v>
      </c>
      <c r="U9" s="90" t="s">
        <v>125</v>
      </c>
    </row>
    <row r="10" spans="1:21" x14ac:dyDescent="0.35">
      <c r="B10" s="78" t="s">
        <v>23</v>
      </c>
      <c r="C10" s="60">
        <v>10.4</v>
      </c>
      <c r="D10" s="60">
        <v>8.6</v>
      </c>
      <c r="E10" s="60">
        <v>12.5</v>
      </c>
      <c r="F10" s="61">
        <v>1052</v>
      </c>
      <c r="G10" s="56"/>
      <c r="H10" s="60">
        <v>10.8</v>
      </c>
      <c r="I10" s="60">
        <v>8.8000000000000007</v>
      </c>
      <c r="J10" s="60">
        <v>13.1</v>
      </c>
      <c r="K10" s="61">
        <v>1035</v>
      </c>
      <c r="L10" s="56"/>
      <c r="M10" s="56" t="s">
        <v>125</v>
      </c>
      <c r="N10" s="56"/>
      <c r="O10" s="60">
        <v>10.5</v>
      </c>
      <c r="P10" s="60">
        <v>8.4</v>
      </c>
      <c r="Q10" s="60">
        <v>12.9</v>
      </c>
      <c r="R10" s="61">
        <v>976</v>
      </c>
      <c r="S10" s="56"/>
      <c r="T10" s="56" t="s">
        <v>125</v>
      </c>
      <c r="U10" s="56" t="s">
        <v>125</v>
      </c>
    </row>
    <row r="11" spans="1:21" x14ac:dyDescent="0.35">
      <c r="B11" s="85"/>
      <c r="C11" s="71"/>
      <c r="D11" s="71"/>
      <c r="E11" s="71"/>
      <c r="F11" s="91"/>
      <c r="G11" s="56"/>
      <c r="H11" s="71"/>
      <c r="I11" s="71"/>
      <c r="J11" s="71"/>
      <c r="K11" s="91"/>
      <c r="L11" s="56"/>
      <c r="M11" s="56"/>
      <c r="N11" s="56"/>
      <c r="O11" s="71"/>
      <c r="P11" s="71"/>
      <c r="Q11" s="71"/>
      <c r="R11" s="91"/>
      <c r="S11" s="56"/>
      <c r="T11" s="56"/>
      <c r="U11" s="56"/>
    </row>
    <row r="12" spans="1:21" ht="40.5" customHeight="1" x14ac:dyDescent="0.35">
      <c r="A12" s="5"/>
      <c r="B12" s="88" t="s">
        <v>61</v>
      </c>
      <c r="C12" s="62">
        <v>10.1</v>
      </c>
      <c r="D12" s="62">
        <v>8.3000000000000007</v>
      </c>
      <c r="E12" s="62">
        <v>12.4</v>
      </c>
      <c r="F12" s="63">
        <v>1052</v>
      </c>
      <c r="G12" s="56"/>
      <c r="H12" s="62">
        <v>17.8</v>
      </c>
      <c r="I12" s="62">
        <v>15.2</v>
      </c>
      <c r="J12" s="62">
        <v>20.6</v>
      </c>
      <c r="K12" s="63">
        <v>1035</v>
      </c>
      <c r="L12" s="56"/>
      <c r="M12" s="62" t="s">
        <v>126</v>
      </c>
      <c r="N12" s="56"/>
      <c r="O12" s="62">
        <v>21.9</v>
      </c>
      <c r="P12" s="62">
        <v>19.3</v>
      </c>
      <c r="Q12" s="62">
        <v>24.9</v>
      </c>
      <c r="R12" s="63">
        <v>976</v>
      </c>
      <c r="S12" s="56"/>
      <c r="T12" s="62" t="s">
        <v>126</v>
      </c>
      <c r="U12" s="62" t="s">
        <v>125</v>
      </c>
    </row>
    <row r="13" spans="1:21" x14ac:dyDescent="0.35">
      <c r="A13" s="5"/>
      <c r="B13" s="78" t="s">
        <v>25</v>
      </c>
      <c r="C13" s="60">
        <v>3.5</v>
      </c>
      <c r="D13" s="60">
        <v>2.4</v>
      </c>
      <c r="E13" s="60">
        <v>5</v>
      </c>
      <c r="F13" s="61">
        <v>1052</v>
      </c>
      <c r="G13" s="56"/>
      <c r="H13" s="60">
        <v>8.3000000000000007</v>
      </c>
      <c r="I13" s="60">
        <v>6.5</v>
      </c>
      <c r="J13" s="60">
        <v>10.6</v>
      </c>
      <c r="K13" s="61">
        <v>1035</v>
      </c>
      <c r="L13" s="56"/>
      <c r="M13" s="62" t="s">
        <v>126</v>
      </c>
      <c r="N13" s="56"/>
      <c r="O13" s="60">
        <v>10.7</v>
      </c>
      <c r="P13" s="60">
        <v>8.8000000000000007</v>
      </c>
      <c r="Q13" s="60">
        <v>12.9</v>
      </c>
      <c r="R13" s="61">
        <v>976</v>
      </c>
      <c r="S13" s="56"/>
      <c r="T13" s="62" t="s">
        <v>126</v>
      </c>
      <c r="U13" s="62" t="s">
        <v>125</v>
      </c>
    </row>
    <row r="14" spans="1:21" ht="29" x14ac:dyDescent="0.35">
      <c r="A14" s="5"/>
      <c r="B14" s="78" t="s">
        <v>26</v>
      </c>
      <c r="C14" s="60">
        <v>1.1000000000000001</v>
      </c>
      <c r="D14" s="60">
        <v>0.5</v>
      </c>
      <c r="E14" s="60">
        <v>2.1</v>
      </c>
      <c r="F14" s="61">
        <v>1052</v>
      </c>
      <c r="G14" s="56"/>
      <c r="H14" s="60">
        <v>1.4</v>
      </c>
      <c r="I14" s="60">
        <v>0.8</v>
      </c>
      <c r="J14" s="60">
        <v>2.6</v>
      </c>
      <c r="K14" s="61">
        <v>1035</v>
      </c>
      <c r="L14" s="56"/>
      <c r="M14" s="56" t="s">
        <v>125</v>
      </c>
      <c r="N14" s="56"/>
      <c r="O14" s="60">
        <v>2.8</v>
      </c>
      <c r="P14" s="60">
        <v>1.9</v>
      </c>
      <c r="Q14" s="60">
        <v>4.3</v>
      </c>
      <c r="R14" s="61">
        <v>976</v>
      </c>
      <c r="S14" s="56"/>
      <c r="T14" s="56" t="s">
        <v>125</v>
      </c>
      <c r="U14" s="56" t="s">
        <v>125</v>
      </c>
    </row>
    <row r="15" spans="1:21" ht="43.5" x14ac:dyDescent="0.35">
      <c r="B15" s="78" t="s">
        <v>27</v>
      </c>
      <c r="C15" s="60">
        <v>6.7</v>
      </c>
      <c r="D15" s="60">
        <v>5.2</v>
      </c>
      <c r="E15" s="60">
        <v>8.6</v>
      </c>
      <c r="F15" s="61">
        <v>1052</v>
      </c>
      <c r="G15" s="56"/>
      <c r="H15" s="60">
        <v>12.3</v>
      </c>
      <c r="I15" s="60">
        <v>10.199999999999999</v>
      </c>
      <c r="J15" s="60">
        <v>14.7</v>
      </c>
      <c r="K15" s="61">
        <v>1035</v>
      </c>
      <c r="L15" s="56"/>
      <c r="M15" s="62" t="s">
        <v>126</v>
      </c>
      <c r="N15" s="56"/>
      <c r="O15" s="57">
        <v>15.7</v>
      </c>
      <c r="P15" s="57">
        <v>13.4</v>
      </c>
      <c r="Q15" s="57">
        <v>18.399999999999999</v>
      </c>
      <c r="R15" s="57">
        <v>976</v>
      </c>
      <c r="S15" s="56"/>
      <c r="T15" s="62" t="s">
        <v>126</v>
      </c>
      <c r="U15" s="62" t="s">
        <v>125</v>
      </c>
    </row>
    <row r="16" spans="1:21" x14ac:dyDescent="0.35">
      <c r="B16" s="55"/>
      <c r="C16" s="55"/>
      <c r="D16" s="55"/>
      <c r="E16" s="55"/>
      <c r="F16" s="55"/>
      <c r="G16" s="56"/>
      <c r="H16" s="55"/>
      <c r="I16" s="55"/>
      <c r="J16" s="55"/>
      <c r="K16" s="55"/>
      <c r="L16" s="56"/>
      <c r="M16" s="55"/>
      <c r="N16" s="56"/>
      <c r="O16" s="55"/>
      <c r="P16" s="55"/>
      <c r="Q16" s="55"/>
      <c r="R16" s="55"/>
      <c r="S16" s="56"/>
      <c r="T16" s="55"/>
      <c r="U16" s="55"/>
    </row>
    <row r="17" spans="2:6" x14ac:dyDescent="0.35">
      <c r="B17" s="4"/>
      <c r="F17" s="1"/>
    </row>
    <row r="18" spans="2:6" x14ac:dyDescent="0.35">
      <c r="B18" s="24"/>
      <c r="F18" s="1"/>
    </row>
    <row r="19" spans="2:6" x14ac:dyDescent="0.35">
      <c r="B19" s="24"/>
      <c r="F19" s="1"/>
    </row>
    <row r="20" spans="2:6" x14ac:dyDescent="0.35">
      <c r="B20" s="24"/>
      <c r="F20" s="1"/>
    </row>
    <row r="21" spans="2:6" x14ac:dyDescent="0.35">
      <c r="B21" s="24"/>
      <c r="F21" s="1"/>
    </row>
    <row r="22" spans="2:6" x14ac:dyDescent="0.35">
      <c r="B22" s="24"/>
      <c r="F22" s="1"/>
    </row>
    <row r="23" spans="2:6" x14ac:dyDescent="0.35">
      <c r="B23" s="24"/>
      <c r="C23" s="39"/>
      <c r="D23" s="39"/>
      <c r="E23" s="39"/>
      <c r="F23" s="39"/>
    </row>
    <row r="24" spans="2:6" x14ac:dyDescent="0.35">
      <c r="B24" s="3"/>
      <c r="F24" s="1"/>
    </row>
    <row r="25" spans="2:6" x14ac:dyDescent="0.35">
      <c r="B25" s="24"/>
      <c r="F25" s="1"/>
    </row>
    <row r="26" spans="2:6" x14ac:dyDescent="0.35">
      <c r="B26" s="24"/>
      <c r="F26" s="1"/>
    </row>
    <row r="27" spans="2:6" x14ac:dyDescent="0.35">
      <c r="B27" s="24"/>
      <c r="F27" s="1"/>
    </row>
    <row r="28" spans="2:6" x14ac:dyDescent="0.35">
      <c r="B28" s="24"/>
      <c r="F28" s="1"/>
    </row>
    <row r="29" spans="2:6" x14ac:dyDescent="0.35">
      <c r="B29" s="24"/>
      <c r="C29" s="39"/>
      <c r="D29" s="39"/>
      <c r="E29" s="39"/>
      <c r="F29" s="39"/>
    </row>
    <row r="30" spans="2:6" x14ac:dyDescent="0.35">
      <c r="B30" s="3"/>
      <c r="F30" s="1"/>
    </row>
    <row r="31" spans="2:6" x14ac:dyDescent="0.35">
      <c r="B31" s="24"/>
      <c r="F31" s="1"/>
    </row>
    <row r="32" spans="2:6" x14ac:dyDescent="0.35">
      <c r="B32" s="24"/>
      <c r="F32" s="1"/>
    </row>
    <row r="33" spans="2:6" x14ac:dyDescent="0.35">
      <c r="B33" s="24"/>
      <c r="F33" s="1"/>
    </row>
    <row r="34" spans="2:6" x14ac:dyDescent="0.35">
      <c r="B34" s="24"/>
      <c r="C34" s="39"/>
      <c r="D34" s="39"/>
      <c r="E34" s="39"/>
      <c r="F34" s="39"/>
    </row>
    <row r="35" spans="2:6" x14ac:dyDescent="0.35">
      <c r="B35" s="24"/>
      <c r="F35" s="1"/>
    </row>
  </sheetData>
  <mergeCells count="6">
    <mergeCell ref="U2:U3"/>
    <mergeCell ref="C2:F2"/>
    <mergeCell ref="H2:K2"/>
    <mergeCell ref="M2:M3"/>
    <mergeCell ref="O2:R2"/>
    <mergeCell ref="T2:T3"/>
  </mergeCells>
  <conditionalFormatting sqref="W6:X15">
    <cfRule type="cellIs" dxfId="4" priority="1" operator="greaterThan">
      <formula>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7"/>
  <sheetViews>
    <sheetView zoomScaleNormal="100" workbookViewId="0"/>
  </sheetViews>
  <sheetFormatPr defaultColWidth="8.7265625" defaultRowHeight="14.5" x14ac:dyDescent="0.35"/>
  <cols>
    <col min="1" max="1" width="3.1796875" style="7" customWidth="1"/>
    <col min="2" max="2" width="52.81640625" style="8" customWidth="1"/>
    <col min="3" max="3" width="11.26953125" style="7" bestFit="1" customWidth="1"/>
    <col min="4" max="5" width="7.54296875" style="7" bestFit="1" customWidth="1"/>
    <col min="6" max="6" width="11.81640625" style="7" bestFit="1" customWidth="1"/>
    <col min="7" max="10" width="8.7265625" style="7"/>
    <col min="11" max="11" width="10.7265625" style="7" customWidth="1"/>
    <col min="12" max="12" width="4.08984375" style="7" customWidth="1"/>
    <col min="13" max="13" width="14.36328125" style="7" customWidth="1"/>
    <col min="14" max="14" width="5.90625" style="7" customWidth="1"/>
    <col min="15" max="17" width="8.7265625" style="7"/>
    <col min="18" max="18" width="10.81640625" style="7" bestFit="1" customWidth="1"/>
    <col min="19" max="19" width="6" style="7" customWidth="1"/>
    <col min="20" max="20" width="11.81640625" style="7" customWidth="1"/>
    <col min="21" max="21" width="12.1796875" style="7" customWidth="1"/>
    <col min="22" max="16384" width="8.7265625" style="7"/>
  </cols>
  <sheetData>
    <row r="1" spans="2:24" x14ac:dyDescent="0.35">
      <c r="B1" s="12"/>
      <c r="C1" s="14"/>
      <c r="D1" s="14"/>
      <c r="E1" s="14"/>
      <c r="F1" s="14"/>
    </row>
    <row r="2" spans="2:24" x14ac:dyDescent="0.35">
      <c r="B2" s="85"/>
      <c r="C2" s="116" t="s">
        <v>73</v>
      </c>
      <c r="D2" s="116"/>
      <c r="E2" s="116"/>
      <c r="F2" s="116"/>
      <c r="G2" s="56"/>
      <c r="H2" s="117" t="s">
        <v>137</v>
      </c>
      <c r="I2" s="117"/>
      <c r="J2" s="117"/>
      <c r="K2" s="117"/>
      <c r="L2" s="56"/>
      <c r="M2" s="114" t="s">
        <v>149</v>
      </c>
      <c r="N2" s="56"/>
      <c r="O2" s="117" t="s">
        <v>148</v>
      </c>
      <c r="P2" s="117"/>
      <c r="Q2" s="117"/>
      <c r="R2" s="117"/>
      <c r="S2" s="56"/>
      <c r="T2" s="114" t="s">
        <v>150</v>
      </c>
      <c r="U2" s="114" t="s">
        <v>151</v>
      </c>
    </row>
    <row r="3" spans="2:24" ht="26.5" customHeight="1" x14ac:dyDescent="0.35">
      <c r="B3" s="85"/>
      <c r="C3" s="26" t="s">
        <v>114</v>
      </c>
      <c r="D3" s="27" t="s">
        <v>111</v>
      </c>
      <c r="E3" s="27" t="s">
        <v>112</v>
      </c>
      <c r="F3" s="28" t="s">
        <v>113</v>
      </c>
      <c r="G3" s="56"/>
      <c r="H3" s="26" t="s">
        <v>114</v>
      </c>
      <c r="I3" s="27" t="s">
        <v>111</v>
      </c>
      <c r="J3" s="27" t="s">
        <v>112</v>
      </c>
      <c r="K3" s="28" t="s">
        <v>113</v>
      </c>
      <c r="L3" s="56"/>
      <c r="M3" s="115"/>
      <c r="N3" s="56"/>
      <c r="O3" s="26" t="s">
        <v>114</v>
      </c>
      <c r="P3" s="27" t="s">
        <v>111</v>
      </c>
      <c r="Q3" s="27" t="s">
        <v>112</v>
      </c>
      <c r="R3" s="28" t="s">
        <v>113</v>
      </c>
      <c r="S3" s="56"/>
      <c r="T3" s="115"/>
      <c r="U3" s="115"/>
    </row>
    <row r="4" spans="2:24" x14ac:dyDescent="0.35">
      <c r="B4" s="86"/>
      <c r="C4" s="56"/>
      <c r="D4" s="56"/>
      <c r="E4" s="56"/>
      <c r="F4" s="56"/>
      <c r="G4" s="56"/>
      <c r="H4" s="56"/>
      <c r="I4" s="56"/>
      <c r="J4" s="56"/>
      <c r="K4" s="56"/>
      <c r="L4" s="56"/>
      <c r="M4" s="56"/>
      <c r="N4" s="56"/>
      <c r="O4" s="56"/>
      <c r="P4" s="56"/>
      <c r="Q4" s="56"/>
      <c r="R4" s="56"/>
      <c r="S4" s="56"/>
      <c r="T4" s="56"/>
      <c r="U4" s="56"/>
    </row>
    <row r="5" spans="2:24" x14ac:dyDescent="0.35">
      <c r="B5" s="87" t="s">
        <v>71</v>
      </c>
      <c r="C5" s="56"/>
      <c r="D5" s="56"/>
      <c r="E5" s="56"/>
      <c r="F5" s="56"/>
      <c r="G5" s="56"/>
      <c r="H5" s="56"/>
      <c r="I5" s="56"/>
      <c r="J5" s="56"/>
      <c r="K5" s="56"/>
      <c r="L5" s="56"/>
      <c r="M5" s="56"/>
      <c r="N5" s="56"/>
      <c r="O5" s="56"/>
      <c r="P5" s="56"/>
      <c r="Q5" s="56"/>
      <c r="R5" s="56"/>
      <c r="S5" s="56"/>
      <c r="T5" s="56"/>
      <c r="U5" s="56"/>
    </row>
    <row r="6" spans="2:24" x14ac:dyDescent="0.35">
      <c r="B6" s="78"/>
      <c r="C6" s="56"/>
      <c r="D6" s="56"/>
      <c r="E6" s="56"/>
      <c r="F6" s="89"/>
      <c r="G6" s="56"/>
      <c r="H6" s="56"/>
      <c r="I6" s="56"/>
      <c r="J6" s="56"/>
      <c r="K6" s="89"/>
      <c r="L6" s="56"/>
      <c r="M6" s="56"/>
      <c r="N6" s="56"/>
      <c r="O6" s="56"/>
      <c r="P6" s="56"/>
      <c r="Q6" s="56"/>
      <c r="R6" s="89"/>
      <c r="S6" s="56"/>
      <c r="T6" s="56"/>
      <c r="U6" s="56"/>
    </row>
    <row r="7" spans="2:24" ht="16.5" x14ac:dyDescent="0.35">
      <c r="B7" s="59" t="s">
        <v>169</v>
      </c>
      <c r="C7" s="62">
        <v>66.7</v>
      </c>
      <c r="D7" s="62">
        <v>63.3</v>
      </c>
      <c r="E7" s="62">
        <v>69.900000000000006</v>
      </c>
      <c r="F7" s="63">
        <v>1052</v>
      </c>
      <c r="G7" s="56"/>
      <c r="H7" s="62">
        <v>73.8</v>
      </c>
      <c r="I7" s="62">
        <v>70.599999999999994</v>
      </c>
      <c r="J7" s="62">
        <v>76.8</v>
      </c>
      <c r="K7" s="63">
        <v>1035</v>
      </c>
      <c r="L7" s="56"/>
      <c r="M7" s="62" t="s">
        <v>126</v>
      </c>
      <c r="N7" s="56"/>
      <c r="O7" s="62">
        <v>74.3</v>
      </c>
      <c r="P7" s="62">
        <v>71.099999999999994</v>
      </c>
      <c r="Q7" s="62">
        <v>77.400000000000006</v>
      </c>
      <c r="R7" s="63">
        <v>976</v>
      </c>
      <c r="S7" s="56"/>
      <c r="T7" s="62" t="s">
        <v>126</v>
      </c>
      <c r="U7" s="56" t="s">
        <v>125</v>
      </c>
      <c r="W7" s="20"/>
      <c r="X7" s="20"/>
    </row>
    <row r="8" spans="2:24" x14ac:dyDescent="0.35">
      <c r="B8" s="92" t="s">
        <v>55</v>
      </c>
      <c r="C8" s="60">
        <v>65.2</v>
      </c>
      <c r="D8" s="60">
        <v>61.8</v>
      </c>
      <c r="E8" s="60">
        <v>68.5</v>
      </c>
      <c r="F8" s="61">
        <v>1052</v>
      </c>
      <c r="G8" s="56"/>
      <c r="H8" s="60">
        <v>71.7</v>
      </c>
      <c r="I8" s="60">
        <v>68.400000000000006</v>
      </c>
      <c r="J8" s="60">
        <v>74.8</v>
      </c>
      <c r="K8" s="61">
        <v>1035</v>
      </c>
      <c r="L8" s="56"/>
      <c r="M8" s="62" t="s">
        <v>125</v>
      </c>
      <c r="N8" s="56"/>
      <c r="O8" s="60">
        <v>72.400000000000006</v>
      </c>
      <c r="P8" s="60">
        <v>69.099999999999994</v>
      </c>
      <c r="Q8" s="60">
        <v>75.5</v>
      </c>
      <c r="R8" s="61">
        <v>976</v>
      </c>
      <c r="S8" s="56"/>
      <c r="T8" s="62" t="s">
        <v>126</v>
      </c>
      <c r="U8" s="56" t="s">
        <v>125</v>
      </c>
      <c r="W8" s="20"/>
      <c r="X8" s="20"/>
    </row>
    <row r="9" spans="2:24" x14ac:dyDescent="0.35">
      <c r="B9" s="55"/>
      <c r="C9" s="71"/>
      <c r="D9" s="71"/>
      <c r="E9" s="71"/>
      <c r="F9" s="91"/>
      <c r="G9" s="56"/>
      <c r="H9" s="71"/>
      <c r="I9" s="71"/>
      <c r="J9" s="71"/>
      <c r="K9" s="91"/>
      <c r="L9" s="56"/>
      <c r="M9" s="56"/>
      <c r="N9" s="56"/>
      <c r="O9" s="71"/>
      <c r="P9" s="71"/>
      <c r="Q9" s="71"/>
      <c r="R9" s="91"/>
      <c r="S9" s="56"/>
      <c r="T9" s="56"/>
      <c r="U9" s="56"/>
      <c r="W9" s="20"/>
      <c r="X9" s="20"/>
    </row>
    <row r="10" spans="2:24" x14ac:dyDescent="0.35">
      <c r="B10" s="59" t="s">
        <v>56</v>
      </c>
      <c r="C10" s="62">
        <v>67.2</v>
      </c>
      <c r="D10" s="62">
        <v>63.9</v>
      </c>
      <c r="E10" s="62">
        <v>70.3</v>
      </c>
      <c r="F10" s="63">
        <v>1052</v>
      </c>
      <c r="G10" s="56"/>
      <c r="H10" s="62">
        <v>60</v>
      </c>
      <c r="I10" s="62">
        <v>56.6</v>
      </c>
      <c r="J10" s="62">
        <v>63.4</v>
      </c>
      <c r="K10" s="63">
        <v>1035</v>
      </c>
      <c r="L10" s="56"/>
      <c r="M10" s="62" t="s">
        <v>127</v>
      </c>
      <c r="N10" s="56"/>
      <c r="O10" s="62">
        <v>53.7</v>
      </c>
      <c r="P10" s="62">
        <v>50.2</v>
      </c>
      <c r="Q10" s="62">
        <v>57.2</v>
      </c>
      <c r="R10" s="63">
        <v>976</v>
      </c>
      <c r="S10" s="56"/>
      <c r="T10" s="62" t="s">
        <v>127</v>
      </c>
      <c r="U10" s="62" t="s">
        <v>125</v>
      </c>
      <c r="W10" s="20"/>
      <c r="X10" s="20"/>
    </row>
    <row r="11" spans="2:24" x14ac:dyDescent="0.35">
      <c r="B11" s="86" t="s">
        <v>170</v>
      </c>
      <c r="C11" s="60">
        <v>18.399999999999999</v>
      </c>
      <c r="D11" s="60">
        <v>15.9</v>
      </c>
      <c r="E11" s="60">
        <v>21.2</v>
      </c>
      <c r="F11" s="61">
        <v>1052</v>
      </c>
      <c r="G11" s="56"/>
      <c r="H11" s="60">
        <v>12.7</v>
      </c>
      <c r="I11" s="60">
        <v>10.6</v>
      </c>
      <c r="J11" s="60">
        <v>15</v>
      </c>
      <c r="K11" s="61">
        <v>1035</v>
      </c>
      <c r="L11" s="56"/>
      <c r="M11" s="62" t="s">
        <v>127</v>
      </c>
      <c r="N11" s="56"/>
      <c r="O11" s="60">
        <v>9.1999999999999993</v>
      </c>
      <c r="P11" s="60">
        <v>7.4</v>
      </c>
      <c r="Q11" s="60">
        <v>11.3</v>
      </c>
      <c r="R11" s="61">
        <v>976</v>
      </c>
      <c r="S11" s="56"/>
      <c r="T11" s="62" t="s">
        <v>127</v>
      </c>
      <c r="U11" s="62" t="s">
        <v>125</v>
      </c>
      <c r="W11" s="20"/>
      <c r="X11" s="20"/>
    </row>
    <row r="12" spans="2:24" ht="29" x14ac:dyDescent="0.35">
      <c r="B12" s="86" t="s">
        <v>171</v>
      </c>
      <c r="C12" s="60">
        <v>19.5</v>
      </c>
      <c r="D12" s="60">
        <v>17</v>
      </c>
      <c r="E12" s="60">
        <v>22.3</v>
      </c>
      <c r="F12" s="61">
        <v>1052</v>
      </c>
      <c r="G12" s="56"/>
      <c r="H12" s="60">
        <v>16.3</v>
      </c>
      <c r="I12" s="60">
        <v>13.9</v>
      </c>
      <c r="J12" s="60">
        <v>19</v>
      </c>
      <c r="K12" s="61">
        <v>1035</v>
      </c>
      <c r="L12" s="56"/>
      <c r="M12" s="56" t="s">
        <v>125</v>
      </c>
      <c r="N12" s="56"/>
      <c r="O12" s="60">
        <v>14.9</v>
      </c>
      <c r="P12" s="60">
        <v>12.6</v>
      </c>
      <c r="Q12" s="60">
        <v>17.5</v>
      </c>
      <c r="R12" s="61">
        <v>976</v>
      </c>
      <c r="S12" s="56"/>
      <c r="T12" s="56" t="s">
        <v>125</v>
      </c>
      <c r="U12" s="62" t="s">
        <v>125</v>
      </c>
      <c r="W12" s="20"/>
      <c r="X12" s="20"/>
    </row>
    <row r="13" spans="2:24" ht="29" x14ac:dyDescent="0.35">
      <c r="B13" s="86" t="s">
        <v>32</v>
      </c>
      <c r="C13" s="60">
        <v>34.6</v>
      </c>
      <c r="D13" s="60">
        <v>31.3</v>
      </c>
      <c r="E13" s="60">
        <v>37.9</v>
      </c>
      <c r="F13" s="61">
        <v>1052</v>
      </c>
      <c r="G13" s="56"/>
      <c r="H13" s="60">
        <v>30.7</v>
      </c>
      <c r="I13" s="60">
        <v>27.5</v>
      </c>
      <c r="J13" s="60">
        <v>34</v>
      </c>
      <c r="K13" s="61">
        <v>1035</v>
      </c>
      <c r="L13" s="56"/>
      <c r="M13" s="56" t="s">
        <v>125</v>
      </c>
      <c r="N13" s="56"/>
      <c r="O13" s="60">
        <v>25.7</v>
      </c>
      <c r="P13" s="60">
        <v>22.7</v>
      </c>
      <c r="Q13" s="60">
        <v>28.9</v>
      </c>
      <c r="R13" s="61">
        <v>976</v>
      </c>
      <c r="S13" s="56"/>
      <c r="T13" s="62" t="s">
        <v>127</v>
      </c>
      <c r="U13" s="62" t="s">
        <v>125</v>
      </c>
      <c r="W13" s="20"/>
      <c r="X13" s="20"/>
    </row>
    <row r="14" spans="2:24" ht="30.65" customHeight="1" x14ac:dyDescent="0.35">
      <c r="B14" s="86" t="s">
        <v>172</v>
      </c>
      <c r="C14" s="60">
        <v>14.7</v>
      </c>
      <c r="D14" s="60">
        <v>12.4</v>
      </c>
      <c r="E14" s="60">
        <v>17.399999999999999</v>
      </c>
      <c r="F14" s="61">
        <v>1052</v>
      </c>
      <c r="G14" s="56"/>
      <c r="H14" s="60">
        <v>12.2</v>
      </c>
      <c r="I14" s="60">
        <v>10.199999999999999</v>
      </c>
      <c r="J14" s="60">
        <v>14.6</v>
      </c>
      <c r="K14" s="61">
        <v>1035</v>
      </c>
      <c r="L14" s="56"/>
      <c r="M14" s="62" t="s">
        <v>125</v>
      </c>
      <c r="N14" s="56"/>
      <c r="O14" s="60">
        <v>12.1</v>
      </c>
      <c r="P14" s="60">
        <v>10</v>
      </c>
      <c r="Q14" s="60">
        <v>14.6</v>
      </c>
      <c r="R14" s="61">
        <v>976</v>
      </c>
      <c r="S14" s="56"/>
      <c r="T14" s="56" t="s">
        <v>125</v>
      </c>
      <c r="U14" s="62" t="s">
        <v>125</v>
      </c>
      <c r="W14" s="20"/>
      <c r="X14" s="20"/>
    </row>
    <row r="15" spans="2:24" x14ac:dyDescent="0.35">
      <c r="B15" s="86" t="s">
        <v>30</v>
      </c>
      <c r="C15" s="60">
        <v>29.9</v>
      </c>
      <c r="D15" s="60">
        <v>26.8</v>
      </c>
      <c r="E15" s="60">
        <v>33.200000000000003</v>
      </c>
      <c r="F15" s="61">
        <v>1052</v>
      </c>
      <c r="G15" s="56"/>
      <c r="H15" s="60">
        <v>25.8</v>
      </c>
      <c r="I15" s="60">
        <v>22.8</v>
      </c>
      <c r="J15" s="60">
        <v>29</v>
      </c>
      <c r="K15" s="61">
        <v>1035</v>
      </c>
      <c r="L15" s="56"/>
      <c r="M15" s="62" t="s">
        <v>125</v>
      </c>
      <c r="N15" s="56"/>
      <c r="O15" s="60">
        <v>24</v>
      </c>
      <c r="P15" s="60">
        <v>21</v>
      </c>
      <c r="Q15" s="60">
        <v>27.2</v>
      </c>
      <c r="R15" s="61">
        <v>976</v>
      </c>
      <c r="S15" s="56"/>
      <c r="T15" s="56" t="s">
        <v>125</v>
      </c>
      <c r="U15" s="62" t="s">
        <v>125</v>
      </c>
      <c r="W15" s="20"/>
      <c r="X15" s="20"/>
    </row>
    <row r="16" spans="2:24" x14ac:dyDescent="0.35">
      <c r="B16" s="85"/>
      <c r="C16" s="71"/>
      <c r="D16" s="71"/>
      <c r="E16" s="71"/>
      <c r="F16" s="91"/>
      <c r="G16" s="56"/>
      <c r="H16" s="71"/>
      <c r="I16" s="71"/>
      <c r="J16" s="71"/>
      <c r="K16" s="91"/>
      <c r="L16" s="56"/>
      <c r="M16" s="56"/>
      <c r="N16" s="56"/>
      <c r="O16" s="71"/>
      <c r="P16" s="71"/>
      <c r="Q16" s="71"/>
      <c r="R16" s="91"/>
      <c r="S16" s="56"/>
      <c r="T16" s="56"/>
      <c r="U16" s="56"/>
      <c r="W16" s="20"/>
      <c r="X16" s="20"/>
    </row>
    <row r="17" spans="2:24" x14ac:dyDescent="0.35">
      <c r="B17" s="86" t="s">
        <v>65</v>
      </c>
      <c r="C17" s="60">
        <v>18.899999999999999</v>
      </c>
      <c r="D17" s="60">
        <v>16.3</v>
      </c>
      <c r="E17" s="60">
        <v>21.9</v>
      </c>
      <c r="F17" s="61">
        <v>1052</v>
      </c>
      <c r="G17" s="56"/>
      <c r="H17" s="60">
        <v>16.8</v>
      </c>
      <c r="I17" s="60">
        <v>14.2</v>
      </c>
      <c r="J17" s="60">
        <v>19.600000000000001</v>
      </c>
      <c r="K17" s="61">
        <v>1035</v>
      </c>
      <c r="L17" s="56"/>
      <c r="M17" s="56" t="s">
        <v>125</v>
      </c>
      <c r="N17" s="56"/>
      <c r="O17" s="60">
        <v>22.4</v>
      </c>
      <c r="P17" s="60">
        <v>19.600000000000001</v>
      </c>
      <c r="Q17" s="60">
        <v>25.5</v>
      </c>
      <c r="R17" s="61">
        <v>976</v>
      </c>
      <c r="S17" s="56"/>
      <c r="T17" s="56" t="s">
        <v>125</v>
      </c>
      <c r="U17" s="56" t="s">
        <v>125</v>
      </c>
      <c r="W17" s="20"/>
      <c r="X17" s="20"/>
    </row>
    <row r="18" spans="2:24" x14ac:dyDescent="0.35">
      <c r="B18" s="85"/>
      <c r="C18" s="55"/>
      <c r="D18" s="55"/>
      <c r="E18" s="55"/>
      <c r="F18" s="55"/>
      <c r="G18" s="56"/>
      <c r="H18" s="55"/>
      <c r="I18" s="55"/>
      <c r="J18" s="55"/>
      <c r="K18" s="55"/>
      <c r="L18" s="56"/>
      <c r="M18" s="55"/>
      <c r="N18" s="56"/>
      <c r="O18" s="55"/>
      <c r="P18" s="55"/>
      <c r="Q18" s="55"/>
      <c r="R18" s="55"/>
      <c r="S18" s="56"/>
      <c r="T18" s="55"/>
      <c r="U18" s="55"/>
      <c r="W18" s="20"/>
      <c r="X18" s="20"/>
    </row>
    <row r="19" spans="2:24" x14ac:dyDescent="0.35">
      <c r="B19" s="4"/>
      <c r="F19" s="1"/>
    </row>
    <row r="20" spans="2:24" ht="60" x14ac:dyDescent="0.35">
      <c r="B20" s="24" t="s">
        <v>117</v>
      </c>
      <c r="F20" s="1"/>
      <c r="H20" s="48"/>
      <c r="I20" s="48"/>
      <c r="J20" s="48"/>
      <c r="K20" s="49"/>
    </row>
    <row r="21" spans="2:24" x14ac:dyDescent="0.35">
      <c r="B21" s="24"/>
      <c r="F21" s="1"/>
    </row>
    <row r="22" spans="2:24" x14ac:dyDescent="0.35">
      <c r="B22" s="24"/>
      <c r="F22" s="1"/>
    </row>
    <row r="23" spans="2:24" x14ac:dyDescent="0.35">
      <c r="B23" s="24"/>
      <c r="F23" s="1"/>
    </row>
    <row r="24" spans="2:24" x14ac:dyDescent="0.35">
      <c r="B24" s="24"/>
      <c r="F24" s="1"/>
    </row>
    <row r="25" spans="2:24" x14ac:dyDescent="0.35">
      <c r="B25" s="24"/>
      <c r="C25" s="39"/>
      <c r="D25" s="39"/>
      <c r="E25" s="39"/>
      <c r="F25" s="39"/>
    </row>
    <row r="26" spans="2:24" x14ac:dyDescent="0.35">
      <c r="B26" s="3"/>
      <c r="F26" s="1"/>
    </row>
    <row r="27" spans="2:24" x14ac:dyDescent="0.35">
      <c r="B27" s="24"/>
      <c r="F27" s="1"/>
    </row>
    <row r="28" spans="2:24" x14ac:dyDescent="0.35">
      <c r="B28" s="24"/>
      <c r="F28" s="1"/>
    </row>
    <row r="29" spans="2:24" x14ac:dyDescent="0.35">
      <c r="B29" s="24"/>
      <c r="F29" s="1"/>
    </row>
    <row r="30" spans="2:24" x14ac:dyDescent="0.35">
      <c r="B30" s="24"/>
      <c r="F30" s="1"/>
    </row>
    <row r="31" spans="2:24" x14ac:dyDescent="0.35">
      <c r="B31" s="24"/>
      <c r="C31" s="39"/>
      <c r="D31" s="39"/>
      <c r="E31" s="39"/>
      <c r="F31" s="39"/>
    </row>
    <row r="32" spans="2:24" x14ac:dyDescent="0.35">
      <c r="B32" s="3"/>
      <c r="F32" s="1"/>
    </row>
    <row r="33" spans="2:6" x14ac:dyDescent="0.35">
      <c r="B33" s="24"/>
      <c r="F33" s="1"/>
    </row>
    <row r="34" spans="2:6" x14ac:dyDescent="0.35">
      <c r="B34" s="24"/>
      <c r="F34" s="1"/>
    </row>
    <row r="35" spans="2:6" x14ac:dyDescent="0.35">
      <c r="B35" s="24"/>
      <c r="F35" s="1"/>
    </row>
    <row r="36" spans="2:6" x14ac:dyDescent="0.35">
      <c r="B36" s="24"/>
      <c r="C36" s="39"/>
      <c r="D36" s="39"/>
      <c r="E36" s="39"/>
      <c r="F36" s="39"/>
    </row>
    <row r="37" spans="2:6" x14ac:dyDescent="0.35">
      <c r="B37" s="24"/>
      <c r="F37" s="1"/>
    </row>
  </sheetData>
  <mergeCells count="6">
    <mergeCell ref="T2:T3"/>
    <mergeCell ref="U2:U3"/>
    <mergeCell ref="C2:F2"/>
    <mergeCell ref="H2:K2"/>
    <mergeCell ref="M2:M3"/>
    <mergeCell ref="O2:R2"/>
  </mergeCells>
  <conditionalFormatting sqref="W7:X18">
    <cfRule type="cellIs" dxfId="3" priority="1" operator="greaterThan">
      <formula>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5"/>
  <sheetViews>
    <sheetView zoomScaleNormal="100" workbookViewId="0"/>
  </sheetViews>
  <sheetFormatPr defaultColWidth="8.7265625" defaultRowHeight="14.5" x14ac:dyDescent="0.35"/>
  <cols>
    <col min="1" max="1" width="3.1796875" style="7" customWidth="1"/>
    <col min="2" max="2" width="54.54296875" style="7" bestFit="1" customWidth="1"/>
    <col min="3" max="3" width="12" style="7" bestFit="1" customWidth="1"/>
    <col min="4" max="5" width="8.1796875" style="7" bestFit="1" customWidth="1"/>
    <col min="6" max="6" width="14.6328125" style="7" bestFit="1" customWidth="1"/>
    <col min="7" max="7" width="3.453125" style="7" customWidth="1"/>
    <col min="8" max="8" width="10.26953125" style="50" bestFit="1" customWidth="1"/>
    <col min="9" max="10" width="8.7265625" style="50"/>
    <col min="11" max="11" width="14.6328125" style="50" bestFit="1" customWidth="1"/>
    <col min="12" max="12" width="3.6328125" style="7" customWidth="1"/>
    <col min="13" max="13" width="14.1796875" style="7" customWidth="1"/>
    <col min="14" max="14" width="5.7265625" style="7" customWidth="1"/>
    <col min="15" max="15" width="12" style="7" bestFit="1" customWidth="1"/>
    <col min="16" max="18" width="8.7265625" style="7"/>
    <col min="19" max="19" width="5.7265625" style="7" customWidth="1"/>
    <col min="20" max="20" width="12" style="7" customWidth="1"/>
    <col min="21" max="21" width="12.54296875" style="7" customWidth="1"/>
    <col min="22" max="16384" width="8.7265625" style="7"/>
  </cols>
  <sheetData>
    <row r="1" spans="2:21" x14ac:dyDescent="0.35">
      <c r="B1" s="14"/>
      <c r="C1" s="14"/>
      <c r="D1" s="14"/>
      <c r="E1" s="14"/>
      <c r="F1" s="14"/>
      <c r="H1" s="51"/>
      <c r="I1" s="51"/>
      <c r="J1" s="51"/>
      <c r="K1" s="51"/>
    </row>
    <row r="2" spans="2:21" x14ac:dyDescent="0.35">
      <c r="B2" s="55"/>
      <c r="C2" s="116" t="s">
        <v>73</v>
      </c>
      <c r="D2" s="116"/>
      <c r="E2" s="116"/>
      <c r="F2" s="116"/>
      <c r="G2" s="56"/>
      <c r="H2" s="117" t="s">
        <v>137</v>
      </c>
      <c r="I2" s="117"/>
      <c r="J2" s="117"/>
      <c r="K2" s="117"/>
      <c r="L2" s="56"/>
      <c r="M2" s="114" t="s">
        <v>149</v>
      </c>
      <c r="N2" s="56"/>
      <c r="O2" s="117" t="s">
        <v>148</v>
      </c>
      <c r="P2" s="117"/>
      <c r="Q2" s="117"/>
      <c r="R2" s="117"/>
      <c r="S2" s="56"/>
      <c r="T2" s="114" t="s">
        <v>150</v>
      </c>
      <c r="U2" s="114" t="s">
        <v>151</v>
      </c>
    </row>
    <row r="3" spans="2:21" ht="26.5" x14ac:dyDescent="0.35">
      <c r="B3" s="55"/>
      <c r="C3" s="26" t="s">
        <v>114</v>
      </c>
      <c r="D3" s="27" t="s">
        <v>111</v>
      </c>
      <c r="E3" s="27" t="s">
        <v>112</v>
      </c>
      <c r="F3" s="28" t="s">
        <v>113</v>
      </c>
      <c r="G3" s="56"/>
      <c r="H3" s="26" t="s">
        <v>114</v>
      </c>
      <c r="I3" s="27" t="s">
        <v>111</v>
      </c>
      <c r="J3" s="27" t="s">
        <v>112</v>
      </c>
      <c r="K3" s="28" t="s">
        <v>113</v>
      </c>
      <c r="L3" s="56"/>
      <c r="M3" s="115"/>
      <c r="N3" s="56"/>
      <c r="O3" s="26" t="s">
        <v>114</v>
      </c>
      <c r="P3" s="27" t="s">
        <v>111</v>
      </c>
      <c r="Q3" s="27" t="s">
        <v>112</v>
      </c>
      <c r="R3" s="28" t="s">
        <v>113</v>
      </c>
      <c r="S3" s="56"/>
      <c r="T3" s="115"/>
      <c r="U3" s="115"/>
    </row>
    <row r="4" spans="2:21" x14ac:dyDescent="0.35">
      <c r="B4" s="56"/>
      <c r="C4" s="56"/>
      <c r="D4" s="56"/>
      <c r="E4" s="56"/>
      <c r="F4" s="56"/>
      <c r="G4" s="56"/>
      <c r="H4" s="56"/>
      <c r="I4" s="56"/>
      <c r="J4" s="56"/>
      <c r="K4" s="56"/>
      <c r="L4" s="56"/>
      <c r="M4" s="56"/>
      <c r="N4" s="56"/>
      <c r="O4" s="56"/>
      <c r="P4" s="56"/>
      <c r="Q4" s="56"/>
      <c r="R4" s="56"/>
      <c r="S4" s="56"/>
      <c r="T4" s="56"/>
      <c r="U4" s="56"/>
    </row>
    <row r="5" spans="2:21" x14ac:dyDescent="0.35">
      <c r="B5" s="58" t="s">
        <v>71</v>
      </c>
      <c r="C5" s="56"/>
      <c r="D5" s="56"/>
      <c r="E5" s="56"/>
      <c r="F5" s="56"/>
      <c r="G5" s="56"/>
      <c r="H5" s="56"/>
      <c r="I5" s="56"/>
      <c r="J5" s="56"/>
      <c r="K5" s="56"/>
      <c r="L5" s="56"/>
      <c r="M5" s="56"/>
      <c r="N5" s="56"/>
      <c r="O5" s="56"/>
      <c r="P5" s="56"/>
      <c r="Q5" s="56"/>
      <c r="R5" s="56"/>
      <c r="S5" s="56"/>
      <c r="T5" s="56"/>
      <c r="U5" s="56"/>
    </row>
    <row r="6" spans="2:21" x14ac:dyDescent="0.35">
      <c r="B6" s="56"/>
      <c r="C6" s="56"/>
      <c r="D6" s="56"/>
      <c r="E6" s="56"/>
      <c r="F6" s="56"/>
      <c r="G6" s="56"/>
      <c r="H6" s="56"/>
      <c r="I6" s="56"/>
      <c r="J6" s="56"/>
      <c r="K6" s="56"/>
      <c r="L6" s="56"/>
      <c r="M6" s="56"/>
      <c r="N6" s="56"/>
      <c r="O6" s="56"/>
      <c r="P6" s="56"/>
      <c r="Q6" s="56"/>
      <c r="R6" s="56"/>
      <c r="S6" s="56"/>
      <c r="T6" s="56"/>
      <c r="U6" s="56"/>
    </row>
    <row r="7" spans="2:21" x14ac:dyDescent="0.35">
      <c r="B7" s="59" t="s">
        <v>136</v>
      </c>
      <c r="C7" s="62">
        <v>87.3</v>
      </c>
      <c r="D7" s="62">
        <v>84.5</v>
      </c>
      <c r="E7" s="62">
        <v>89.7</v>
      </c>
      <c r="F7" s="63">
        <v>1052</v>
      </c>
      <c r="G7" s="56"/>
      <c r="H7" s="62">
        <v>87</v>
      </c>
      <c r="I7" s="62">
        <v>84.2</v>
      </c>
      <c r="J7" s="62">
        <v>89.4</v>
      </c>
      <c r="K7" s="63">
        <v>1035</v>
      </c>
      <c r="L7" s="56"/>
      <c r="M7" s="60" t="s">
        <v>125</v>
      </c>
      <c r="N7" s="56"/>
      <c r="O7" s="62">
        <v>85.2</v>
      </c>
      <c r="P7" s="62">
        <v>82.3</v>
      </c>
      <c r="Q7" s="62">
        <v>87.7</v>
      </c>
      <c r="R7" s="63">
        <v>976</v>
      </c>
      <c r="S7" s="56"/>
      <c r="T7" s="60" t="s">
        <v>125</v>
      </c>
      <c r="U7" s="60" t="s">
        <v>125</v>
      </c>
    </row>
    <row r="8" spans="2:21" x14ac:dyDescent="0.35">
      <c r="B8" s="56"/>
      <c r="C8" s="56"/>
      <c r="D8" s="56"/>
      <c r="E8" s="56"/>
      <c r="F8" s="56"/>
      <c r="G8" s="56"/>
      <c r="H8" s="56"/>
      <c r="I8" s="56"/>
      <c r="J8" s="56"/>
      <c r="K8" s="56"/>
      <c r="L8" s="56"/>
      <c r="M8" s="56"/>
      <c r="N8" s="56"/>
      <c r="O8" s="56"/>
      <c r="P8" s="56"/>
      <c r="Q8" s="56"/>
      <c r="R8" s="56"/>
      <c r="S8" s="56"/>
      <c r="T8" s="56"/>
      <c r="U8" s="56"/>
    </row>
    <row r="9" spans="2:21" x14ac:dyDescent="0.35">
      <c r="B9" s="93" t="s">
        <v>33</v>
      </c>
      <c r="C9" s="60">
        <v>76.400000000000006</v>
      </c>
      <c r="D9" s="60">
        <v>73.2</v>
      </c>
      <c r="E9" s="60">
        <v>79.3</v>
      </c>
      <c r="F9" s="61">
        <v>1052</v>
      </c>
      <c r="G9" s="56"/>
      <c r="H9" s="60">
        <v>74.599999999999994</v>
      </c>
      <c r="I9" s="60">
        <v>71.400000000000006</v>
      </c>
      <c r="J9" s="60">
        <v>77.599999999999994</v>
      </c>
      <c r="K9" s="61">
        <v>1035</v>
      </c>
      <c r="L9" s="56"/>
      <c r="M9" s="60" t="s">
        <v>125</v>
      </c>
      <c r="N9" s="60"/>
      <c r="O9" s="60">
        <v>70.900000000000006</v>
      </c>
      <c r="P9" s="60">
        <v>67.5</v>
      </c>
      <c r="Q9" s="60">
        <v>74.099999999999994</v>
      </c>
      <c r="R9" s="61">
        <v>976</v>
      </c>
      <c r="S9" s="56"/>
      <c r="T9" s="60" t="s">
        <v>125</v>
      </c>
      <c r="U9" s="60" t="s">
        <v>125</v>
      </c>
    </row>
    <row r="10" spans="2:21" ht="29" x14ac:dyDescent="0.35">
      <c r="B10" s="93" t="s">
        <v>34</v>
      </c>
      <c r="C10" s="60">
        <v>70.400000000000006</v>
      </c>
      <c r="D10" s="60">
        <v>67.099999999999994</v>
      </c>
      <c r="E10" s="60">
        <v>73.599999999999994</v>
      </c>
      <c r="F10" s="61">
        <v>1052</v>
      </c>
      <c r="G10" s="56"/>
      <c r="H10" s="60">
        <v>68.8</v>
      </c>
      <c r="I10" s="60">
        <v>65.400000000000006</v>
      </c>
      <c r="J10" s="60">
        <v>72</v>
      </c>
      <c r="K10" s="61">
        <v>1035</v>
      </c>
      <c r="L10" s="56"/>
      <c r="M10" s="60" t="s">
        <v>125</v>
      </c>
      <c r="N10" s="60"/>
      <c r="O10" s="60">
        <v>69.2</v>
      </c>
      <c r="P10" s="60">
        <v>65.8</v>
      </c>
      <c r="Q10" s="60">
        <v>72.3</v>
      </c>
      <c r="R10" s="61">
        <v>976</v>
      </c>
      <c r="S10" s="56"/>
      <c r="T10" s="60" t="s">
        <v>125</v>
      </c>
      <c r="U10" s="60" t="s">
        <v>125</v>
      </c>
    </row>
    <row r="11" spans="2:21" ht="29" x14ac:dyDescent="0.35">
      <c r="B11" s="93" t="s">
        <v>35</v>
      </c>
      <c r="C11" s="60">
        <v>69.099999999999994</v>
      </c>
      <c r="D11" s="60">
        <v>65.8</v>
      </c>
      <c r="E11" s="60">
        <v>72.099999999999994</v>
      </c>
      <c r="F11" s="61">
        <v>1052</v>
      </c>
      <c r="G11" s="56"/>
      <c r="H11" s="60">
        <v>70.099999999999994</v>
      </c>
      <c r="I11" s="60">
        <v>67</v>
      </c>
      <c r="J11" s="60">
        <v>73.099999999999994</v>
      </c>
      <c r="K11" s="61">
        <v>1035</v>
      </c>
      <c r="L11" s="56"/>
      <c r="M11" s="60" t="s">
        <v>125</v>
      </c>
      <c r="N11" s="60"/>
      <c r="O11" s="60">
        <v>69.3</v>
      </c>
      <c r="P11" s="60">
        <v>66</v>
      </c>
      <c r="Q11" s="60">
        <v>72.3</v>
      </c>
      <c r="R11" s="61">
        <v>976</v>
      </c>
      <c r="S11" s="56"/>
      <c r="T11" s="60" t="s">
        <v>125</v>
      </c>
      <c r="U11" s="60" t="s">
        <v>125</v>
      </c>
    </row>
    <row r="12" spans="2:21" x14ac:dyDescent="0.35">
      <c r="B12" s="93" t="s">
        <v>36</v>
      </c>
      <c r="C12" s="60">
        <v>62.2</v>
      </c>
      <c r="D12" s="60">
        <v>58.7</v>
      </c>
      <c r="E12" s="60">
        <v>65.599999999999994</v>
      </c>
      <c r="F12" s="61">
        <v>1052</v>
      </c>
      <c r="G12" s="56"/>
      <c r="H12" s="60">
        <v>65.3</v>
      </c>
      <c r="I12" s="60">
        <v>61.8</v>
      </c>
      <c r="J12" s="60">
        <v>68.7</v>
      </c>
      <c r="K12" s="61">
        <v>1035</v>
      </c>
      <c r="L12" s="56"/>
      <c r="M12" s="60" t="s">
        <v>125</v>
      </c>
      <c r="N12" s="60"/>
      <c r="O12" s="60">
        <v>66.8</v>
      </c>
      <c r="P12" s="60">
        <v>63.4</v>
      </c>
      <c r="Q12" s="60">
        <v>70.099999999999994</v>
      </c>
      <c r="R12" s="61">
        <v>976</v>
      </c>
      <c r="S12" s="56"/>
      <c r="T12" s="60" t="s">
        <v>125</v>
      </c>
      <c r="U12" s="60" t="s">
        <v>125</v>
      </c>
    </row>
    <row r="13" spans="2:21" x14ac:dyDescent="0.35">
      <c r="B13" s="93" t="s">
        <v>37</v>
      </c>
      <c r="C13" s="60">
        <v>10.9</v>
      </c>
      <c r="D13" s="60">
        <v>9</v>
      </c>
      <c r="E13" s="60">
        <v>13.3</v>
      </c>
      <c r="F13" s="61">
        <v>1052</v>
      </c>
      <c r="G13" s="56"/>
      <c r="H13" s="60">
        <v>11.3</v>
      </c>
      <c r="I13" s="60">
        <v>9.3000000000000007</v>
      </c>
      <c r="J13" s="60">
        <v>13.7</v>
      </c>
      <c r="K13" s="61">
        <v>1035</v>
      </c>
      <c r="L13" s="56"/>
      <c r="M13" s="60" t="s">
        <v>125</v>
      </c>
      <c r="N13" s="60"/>
      <c r="O13" s="60">
        <v>10.7</v>
      </c>
      <c r="P13" s="60">
        <v>8.6999999999999993</v>
      </c>
      <c r="Q13" s="60">
        <v>13.1</v>
      </c>
      <c r="R13" s="61">
        <v>976</v>
      </c>
      <c r="S13" s="56"/>
      <c r="T13" s="60" t="s">
        <v>125</v>
      </c>
      <c r="U13" s="60" t="s">
        <v>125</v>
      </c>
    </row>
    <row r="14" spans="2:21" x14ac:dyDescent="0.35">
      <c r="B14" s="93" t="s">
        <v>38</v>
      </c>
      <c r="C14" s="60">
        <v>24</v>
      </c>
      <c r="D14" s="60">
        <v>21.2</v>
      </c>
      <c r="E14" s="60">
        <v>27</v>
      </c>
      <c r="F14" s="61">
        <v>1052</v>
      </c>
      <c r="G14" s="56"/>
      <c r="H14" s="60">
        <v>24.7</v>
      </c>
      <c r="I14" s="60">
        <v>21.8</v>
      </c>
      <c r="J14" s="60">
        <v>27.9</v>
      </c>
      <c r="K14" s="61">
        <v>1035</v>
      </c>
      <c r="L14" s="56"/>
      <c r="M14" s="60" t="s">
        <v>125</v>
      </c>
      <c r="N14" s="60"/>
      <c r="O14" s="60">
        <v>22.4</v>
      </c>
      <c r="P14" s="60">
        <v>19.7</v>
      </c>
      <c r="Q14" s="60">
        <v>25.5</v>
      </c>
      <c r="R14" s="61">
        <v>976</v>
      </c>
      <c r="S14" s="56"/>
      <c r="T14" s="60" t="s">
        <v>125</v>
      </c>
      <c r="U14" s="60" t="s">
        <v>125</v>
      </c>
    </row>
    <row r="15" spans="2:21" ht="29" x14ac:dyDescent="0.35">
      <c r="B15" s="93" t="s">
        <v>173</v>
      </c>
      <c r="C15" s="60">
        <v>81.2</v>
      </c>
      <c r="D15" s="60">
        <v>78.3</v>
      </c>
      <c r="E15" s="60">
        <v>83.7</v>
      </c>
      <c r="F15" s="61">
        <v>1052</v>
      </c>
      <c r="G15" s="56"/>
      <c r="H15" s="60">
        <v>79.7</v>
      </c>
      <c r="I15" s="60">
        <v>76.8</v>
      </c>
      <c r="J15" s="60">
        <v>82.4</v>
      </c>
      <c r="K15" s="61">
        <v>1035</v>
      </c>
      <c r="L15" s="56"/>
      <c r="M15" s="60" t="s">
        <v>125</v>
      </c>
      <c r="N15" s="60"/>
      <c r="O15" s="60">
        <v>73</v>
      </c>
      <c r="P15" s="60">
        <v>69.8</v>
      </c>
      <c r="Q15" s="60">
        <v>75.900000000000006</v>
      </c>
      <c r="R15" s="61">
        <v>976</v>
      </c>
      <c r="S15" s="56"/>
      <c r="T15" s="62" t="s">
        <v>127</v>
      </c>
      <c r="U15" s="62" t="s">
        <v>127</v>
      </c>
    </row>
    <row r="16" spans="2:21" x14ac:dyDescent="0.35">
      <c r="B16" s="85"/>
      <c r="C16" s="71"/>
      <c r="D16" s="71"/>
      <c r="E16" s="71"/>
      <c r="F16" s="91"/>
      <c r="G16" s="56"/>
      <c r="H16" s="71"/>
      <c r="I16" s="71"/>
      <c r="J16" s="71"/>
      <c r="K16" s="91"/>
      <c r="L16" s="56"/>
      <c r="M16" s="65"/>
      <c r="N16" s="60"/>
      <c r="O16" s="71"/>
      <c r="P16" s="71"/>
      <c r="Q16" s="71"/>
      <c r="R16" s="91"/>
      <c r="S16" s="56"/>
      <c r="T16" s="60"/>
      <c r="U16" s="60"/>
    </row>
    <row r="17" spans="2:21" x14ac:dyDescent="0.35">
      <c r="B17" s="93" t="s">
        <v>40</v>
      </c>
      <c r="C17" s="60">
        <v>68.599999999999994</v>
      </c>
      <c r="D17" s="60">
        <v>65.099999999999994</v>
      </c>
      <c r="E17" s="60">
        <v>71.8</v>
      </c>
      <c r="F17" s="61">
        <v>1052</v>
      </c>
      <c r="G17" s="56"/>
      <c r="H17" s="60">
        <v>66.3</v>
      </c>
      <c r="I17" s="60">
        <v>62.8</v>
      </c>
      <c r="J17" s="60">
        <v>69.599999999999994</v>
      </c>
      <c r="K17" s="61">
        <v>1035</v>
      </c>
      <c r="L17" s="56"/>
      <c r="M17" s="65" t="s">
        <v>125</v>
      </c>
      <c r="N17" s="60"/>
      <c r="O17" s="60">
        <v>64</v>
      </c>
      <c r="P17" s="60">
        <v>60.4</v>
      </c>
      <c r="Q17" s="60">
        <v>67.400000000000006</v>
      </c>
      <c r="R17" s="61">
        <v>976</v>
      </c>
      <c r="S17" s="56"/>
      <c r="T17" s="60" t="s">
        <v>125</v>
      </c>
      <c r="U17" s="60" t="s">
        <v>125</v>
      </c>
    </row>
    <row r="18" spans="2:21" x14ac:dyDescent="0.35">
      <c r="B18" s="93" t="s">
        <v>41</v>
      </c>
      <c r="C18" s="60">
        <v>24</v>
      </c>
      <c r="D18" s="60">
        <v>21.3</v>
      </c>
      <c r="E18" s="60">
        <v>27</v>
      </c>
      <c r="F18" s="61">
        <v>1052</v>
      </c>
      <c r="G18" s="56"/>
      <c r="H18" s="60">
        <v>26.1</v>
      </c>
      <c r="I18" s="60">
        <v>23.2</v>
      </c>
      <c r="J18" s="60">
        <v>29.3</v>
      </c>
      <c r="K18" s="61">
        <v>1035</v>
      </c>
      <c r="L18" s="56"/>
      <c r="M18" s="65" t="s">
        <v>125</v>
      </c>
      <c r="N18" s="60"/>
      <c r="O18" s="60">
        <v>23.1</v>
      </c>
      <c r="P18" s="60">
        <v>20.3</v>
      </c>
      <c r="Q18" s="60">
        <v>26.1</v>
      </c>
      <c r="R18" s="61">
        <v>976</v>
      </c>
      <c r="S18" s="56"/>
      <c r="T18" s="60" t="s">
        <v>125</v>
      </c>
      <c r="U18" s="60" t="s">
        <v>125</v>
      </c>
    </row>
    <row r="19" spans="2:21" x14ac:dyDescent="0.35">
      <c r="B19" s="93" t="s">
        <v>64</v>
      </c>
      <c r="C19" s="60">
        <v>7.4</v>
      </c>
      <c r="D19" s="60">
        <v>5.9</v>
      </c>
      <c r="E19" s="60">
        <v>9.1999999999999993</v>
      </c>
      <c r="F19" s="61">
        <v>1052</v>
      </c>
      <c r="G19" s="56"/>
      <c r="H19" s="60">
        <v>5</v>
      </c>
      <c r="I19" s="60">
        <v>3.8</v>
      </c>
      <c r="J19" s="60">
        <v>6.7</v>
      </c>
      <c r="K19" s="61">
        <v>1035</v>
      </c>
      <c r="L19" s="56"/>
      <c r="M19" s="65" t="s">
        <v>125</v>
      </c>
      <c r="N19" s="60"/>
      <c r="O19" s="60">
        <v>4.4000000000000004</v>
      </c>
      <c r="P19" s="60">
        <v>3.2</v>
      </c>
      <c r="Q19" s="60">
        <v>6.2</v>
      </c>
      <c r="R19" s="61">
        <v>976</v>
      </c>
      <c r="S19" s="56"/>
      <c r="T19" s="60" t="s">
        <v>125</v>
      </c>
      <c r="U19" s="60" t="s">
        <v>125</v>
      </c>
    </row>
    <row r="20" spans="2:21" x14ac:dyDescent="0.35">
      <c r="B20" s="93" t="s">
        <v>42</v>
      </c>
      <c r="C20" s="60">
        <v>3.8</v>
      </c>
      <c r="D20" s="60">
        <v>2.7</v>
      </c>
      <c r="E20" s="60">
        <v>5.4</v>
      </c>
      <c r="F20" s="61">
        <v>1052</v>
      </c>
      <c r="G20" s="56"/>
      <c r="H20" s="60">
        <v>4</v>
      </c>
      <c r="I20" s="60">
        <v>2.8</v>
      </c>
      <c r="J20" s="60">
        <v>5.6</v>
      </c>
      <c r="K20" s="61">
        <v>1035</v>
      </c>
      <c r="L20" s="56"/>
      <c r="M20" s="65" t="s">
        <v>125</v>
      </c>
      <c r="N20" s="60"/>
      <c r="O20" s="60">
        <v>3</v>
      </c>
      <c r="P20" s="60">
        <v>1.9</v>
      </c>
      <c r="Q20" s="60">
        <v>4.5999999999999996</v>
      </c>
      <c r="R20" s="61">
        <v>976</v>
      </c>
      <c r="S20" s="56"/>
      <c r="T20" s="60" t="s">
        <v>125</v>
      </c>
      <c r="U20" s="60" t="s">
        <v>125</v>
      </c>
    </row>
    <row r="21" spans="2:21" ht="43.5" x14ac:dyDescent="0.35">
      <c r="B21" s="93" t="s">
        <v>43</v>
      </c>
      <c r="C21" s="60">
        <v>7</v>
      </c>
      <c r="D21" s="60">
        <v>5.5</v>
      </c>
      <c r="E21" s="60">
        <v>9</v>
      </c>
      <c r="F21" s="61">
        <v>1052</v>
      </c>
      <c r="G21" s="56"/>
      <c r="H21" s="60">
        <v>6.3</v>
      </c>
      <c r="I21" s="60">
        <v>4.8</v>
      </c>
      <c r="J21" s="60">
        <v>8.3000000000000007</v>
      </c>
      <c r="K21" s="61">
        <v>1035</v>
      </c>
      <c r="L21" s="56"/>
      <c r="M21" s="65" t="s">
        <v>125</v>
      </c>
      <c r="N21" s="60"/>
      <c r="O21" s="60">
        <v>5</v>
      </c>
      <c r="P21" s="60">
        <v>3.7</v>
      </c>
      <c r="Q21" s="60">
        <v>6.8</v>
      </c>
      <c r="R21" s="61">
        <v>976</v>
      </c>
      <c r="S21" s="56"/>
      <c r="T21" s="60" t="s">
        <v>125</v>
      </c>
      <c r="U21" s="60" t="s">
        <v>125</v>
      </c>
    </row>
    <row r="22" spans="2:21" x14ac:dyDescent="0.35">
      <c r="B22" s="93" t="s">
        <v>44</v>
      </c>
      <c r="C22" s="60">
        <v>12.6</v>
      </c>
      <c r="D22" s="60">
        <v>10.4</v>
      </c>
      <c r="E22" s="60">
        <v>15.1</v>
      </c>
      <c r="F22" s="61">
        <v>1052</v>
      </c>
      <c r="G22" s="56"/>
      <c r="H22" s="60">
        <v>10.9</v>
      </c>
      <c r="I22" s="60">
        <v>9</v>
      </c>
      <c r="J22" s="60">
        <v>13.3</v>
      </c>
      <c r="K22" s="61">
        <v>1035</v>
      </c>
      <c r="L22" s="56"/>
      <c r="M22" s="65" t="s">
        <v>125</v>
      </c>
      <c r="N22" s="60"/>
      <c r="O22" s="60">
        <v>10.5</v>
      </c>
      <c r="P22" s="60">
        <v>8.5</v>
      </c>
      <c r="Q22" s="60">
        <v>12.9</v>
      </c>
      <c r="R22" s="61">
        <v>976</v>
      </c>
      <c r="S22" s="56"/>
      <c r="T22" s="60" t="s">
        <v>125</v>
      </c>
      <c r="U22" s="60" t="s">
        <v>125</v>
      </c>
    </row>
    <row r="23" spans="2:21" x14ac:dyDescent="0.35">
      <c r="B23" s="94"/>
      <c r="C23" s="71"/>
      <c r="D23" s="71"/>
      <c r="E23" s="71"/>
      <c r="F23" s="91"/>
      <c r="G23" s="56"/>
      <c r="H23" s="71"/>
      <c r="I23" s="71"/>
      <c r="J23" s="71"/>
      <c r="K23" s="91"/>
      <c r="L23" s="56"/>
      <c r="M23" s="65"/>
      <c r="N23" s="60"/>
      <c r="O23" s="71" t="s">
        <v>152</v>
      </c>
      <c r="P23" s="71" t="s">
        <v>152</v>
      </c>
      <c r="Q23" s="71" t="s">
        <v>152</v>
      </c>
      <c r="R23" s="91" t="s">
        <v>152</v>
      </c>
      <c r="S23" s="56"/>
      <c r="T23" s="60"/>
      <c r="U23" s="60"/>
    </row>
    <row r="24" spans="2:21" x14ac:dyDescent="0.35">
      <c r="B24" s="93" t="s">
        <v>68</v>
      </c>
      <c r="C24" s="60">
        <v>6.6</v>
      </c>
      <c r="D24" s="60">
        <v>5</v>
      </c>
      <c r="E24" s="60">
        <v>8.6</v>
      </c>
      <c r="F24" s="61">
        <v>1052</v>
      </c>
      <c r="G24" s="56"/>
      <c r="H24" s="60">
        <v>7.4</v>
      </c>
      <c r="I24" s="60">
        <v>5.7</v>
      </c>
      <c r="J24" s="60">
        <v>9.6999999999999993</v>
      </c>
      <c r="K24" s="61">
        <v>1035</v>
      </c>
      <c r="L24" s="56"/>
      <c r="M24" s="65" t="s">
        <v>125</v>
      </c>
      <c r="N24" s="60"/>
      <c r="O24" s="60">
        <v>8.8000000000000007</v>
      </c>
      <c r="P24" s="60">
        <v>7</v>
      </c>
      <c r="Q24" s="60">
        <v>11</v>
      </c>
      <c r="R24" s="61">
        <v>976</v>
      </c>
      <c r="S24" s="56"/>
      <c r="T24" s="60" t="s">
        <v>125</v>
      </c>
      <c r="U24" s="60" t="s">
        <v>125</v>
      </c>
    </row>
    <row r="25" spans="2:21" x14ac:dyDescent="0.35">
      <c r="B25" s="55"/>
      <c r="C25" s="55"/>
      <c r="D25" s="55"/>
      <c r="E25" s="55"/>
      <c r="F25" s="55"/>
      <c r="G25" s="56"/>
      <c r="H25" s="55"/>
      <c r="I25" s="55"/>
      <c r="J25" s="55"/>
      <c r="K25" s="55"/>
      <c r="L25" s="56"/>
      <c r="M25" s="55"/>
      <c r="N25" s="56"/>
      <c r="O25" s="55"/>
      <c r="P25" s="55"/>
      <c r="Q25" s="55"/>
      <c r="R25" s="55"/>
      <c r="S25" s="56"/>
      <c r="T25" s="55"/>
      <c r="U25" s="55"/>
    </row>
  </sheetData>
  <mergeCells count="6">
    <mergeCell ref="U2:U3"/>
    <mergeCell ref="C2:F2"/>
    <mergeCell ref="H2:K2"/>
    <mergeCell ref="M2:M3"/>
    <mergeCell ref="O2:R2"/>
    <mergeCell ref="T2:T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zoomScaleNormal="100" workbookViewId="0"/>
  </sheetViews>
  <sheetFormatPr defaultColWidth="8.7265625" defaultRowHeight="14.5" x14ac:dyDescent="0.35"/>
  <cols>
    <col min="1" max="1" width="3.1796875" style="7" customWidth="1"/>
    <col min="2" max="2" width="52.7265625" style="7" bestFit="1" customWidth="1"/>
    <col min="3" max="3" width="11.26953125" style="7" bestFit="1" customWidth="1"/>
    <col min="4" max="5" width="11.81640625" style="7" bestFit="1" customWidth="1"/>
    <col min="6" max="6" width="16.453125" style="7" customWidth="1"/>
    <col min="7" max="7" width="16.36328125" style="53" customWidth="1"/>
    <col min="8" max="8" width="16.36328125" style="7" customWidth="1"/>
    <col min="9" max="10" width="11.81640625" style="7" bestFit="1" customWidth="1"/>
    <col min="11" max="11" width="14.453125" style="7" customWidth="1"/>
    <col min="12" max="12" width="4.54296875" style="7" customWidth="1"/>
    <col min="13" max="13" width="11.26953125" style="7" bestFit="1" customWidth="1"/>
    <col min="14" max="15" width="8.7265625" style="7"/>
    <col min="16" max="16" width="13.81640625" style="7" customWidth="1"/>
    <col min="17" max="16384" width="8.7265625" style="7"/>
  </cols>
  <sheetData>
    <row r="1" spans="2:16" x14ac:dyDescent="0.35">
      <c r="B1" s="56"/>
      <c r="C1" s="56"/>
      <c r="D1" s="56"/>
      <c r="E1" s="56"/>
      <c r="F1" s="56"/>
      <c r="G1" s="95"/>
      <c r="H1" s="56"/>
      <c r="I1" s="56"/>
      <c r="J1" s="56"/>
    </row>
    <row r="2" spans="2:16" x14ac:dyDescent="0.35">
      <c r="B2" s="118" t="s">
        <v>174</v>
      </c>
      <c r="C2" s="118"/>
      <c r="D2" s="118"/>
      <c r="E2" s="118"/>
      <c r="F2" s="118"/>
      <c r="G2" s="118"/>
      <c r="H2" s="118"/>
      <c r="I2" s="118"/>
      <c r="J2" s="118"/>
    </row>
    <row r="3" spans="2:16" x14ac:dyDescent="0.35">
      <c r="B3" s="89" t="s">
        <v>133</v>
      </c>
      <c r="C3" s="56"/>
      <c r="D3" s="56"/>
      <c r="E3" s="56"/>
      <c r="F3" s="56"/>
      <c r="G3" s="95"/>
      <c r="H3" s="56"/>
      <c r="I3" s="56"/>
      <c r="J3" s="56"/>
    </row>
    <row r="4" spans="2:16" x14ac:dyDescent="0.35">
      <c r="B4" s="89" t="s">
        <v>134</v>
      </c>
      <c r="C4" s="56"/>
      <c r="D4" s="56"/>
      <c r="E4" s="56"/>
      <c r="F4" s="56"/>
      <c r="G4" s="95"/>
      <c r="H4" s="56"/>
      <c r="I4" s="56"/>
      <c r="J4" s="56"/>
    </row>
    <row r="5" spans="2:16" x14ac:dyDescent="0.35">
      <c r="B5" s="96" t="s">
        <v>135</v>
      </c>
      <c r="C5" s="56"/>
      <c r="D5" s="56"/>
      <c r="E5" s="56"/>
      <c r="F5" s="56"/>
      <c r="G5" s="56"/>
      <c r="H5" s="56"/>
      <c r="I5" s="56"/>
      <c r="J5" s="56"/>
    </row>
    <row r="6" spans="2:16" x14ac:dyDescent="0.35">
      <c r="B6" s="56"/>
      <c r="C6" s="56"/>
      <c r="D6" s="56"/>
      <c r="E6" s="56"/>
      <c r="F6" s="56"/>
      <c r="G6" s="95"/>
      <c r="H6" s="56"/>
      <c r="I6" s="56"/>
      <c r="J6" s="56"/>
    </row>
    <row r="7" spans="2:16" x14ac:dyDescent="0.35">
      <c r="C7" s="121" t="s">
        <v>73</v>
      </c>
      <c r="D7" s="122"/>
      <c r="E7" s="122"/>
      <c r="F7" s="122"/>
      <c r="G7" s="122"/>
      <c r="H7" s="122"/>
      <c r="I7" s="122"/>
      <c r="J7" s="122"/>
      <c r="K7" s="122"/>
      <c r="L7" s="122"/>
      <c r="M7" s="122"/>
      <c r="N7" s="122"/>
      <c r="O7" s="122"/>
      <c r="P7" s="123"/>
    </row>
    <row r="8" spans="2:16" x14ac:dyDescent="0.35">
      <c r="C8" s="47"/>
      <c r="D8" s="47"/>
      <c r="E8" s="47"/>
      <c r="F8" s="47"/>
      <c r="G8" s="54"/>
      <c r="H8" s="47"/>
      <c r="I8" s="47"/>
      <c r="J8" s="47"/>
      <c r="K8" s="47"/>
      <c r="L8" s="52"/>
      <c r="M8" s="47"/>
      <c r="N8" s="47"/>
      <c r="O8" s="47"/>
      <c r="P8" s="47"/>
    </row>
    <row r="9" spans="2:16" x14ac:dyDescent="0.35">
      <c r="B9" s="17"/>
      <c r="C9" s="119" t="s">
        <v>58</v>
      </c>
      <c r="D9" s="119"/>
      <c r="E9" s="119"/>
      <c r="F9" s="119"/>
      <c r="G9" s="124" t="s">
        <v>132</v>
      </c>
      <c r="H9" s="120" t="s">
        <v>57</v>
      </c>
      <c r="I9" s="120"/>
      <c r="J9" s="120"/>
      <c r="K9" s="120"/>
      <c r="L9" s="2"/>
      <c r="M9" s="119" t="s">
        <v>59</v>
      </c>
      <c r="N9" s="119"/>
      <c r="O9" s="119"/>
      <c r="P9" s="119"/>
    </row>
    <row r="10" spans="2:16" ht="26.5" x14ac:dyDescent="0.35">
      <c r="B10" s="14"/>
      <c r="C10" s="26" t="s">
        <v>114</v>
      </c>
      <c r="D10" s="27" t="s">
        <v>111</v>
      </c>
      <c r="E10" s="27" t="s">
        <v>112</v>
      </c>
      <c r="F10" s="28" t="s">
        <v>113</v>
      </c>
      <c r="G10" s="125"/>
      <c r="H10" s="42" t="s">
        <v>114</v>
      </c>
      <c r="I10" s="43" t="s">
        <v>111</v>
      </c>
      <c r="J10" s="43" t="s">
        <v>112</v>
      </c>
      <c r="K10" s="43" t="s">
        <v>113</v>
      </c>
      <c r="L10" s="18"/>
      <c r="M10" s="26" t="s">
        <v>114</v>
      </c>
      <c r="N10" s="27" t="s">
        <v>111</v>
      </c>
      <c r="O10" s="27" t="s">
        <v>112</v>
      </c>
      <c r="P10" s="28" t="s">
        <v>113</v>
      </c>
    </row>
    <row r="11" spans="2:16" x14ac:dyDescent="0.35">
      <c r="C11" s="8"/>
      <c r="D11" s="8"/>
      <c r="E11" s="8"/>
      <c r="F11" s="8"/>
      <c r="G11" s="95"/>
      <c r="H11" s="19"/>
      <c r="I11" s="19"/>
      <c r="J11" s="19"/>
      <c r="K11" s="19"/>
    </row>
    <row r="12" spans="2:16" x14ac:dyDescent="0.35">
      <c r="B12" s="7" t="s">
        <v>3</v>
      </c>
      <c r="C12" s="20">
        <v>4.9000000000000004</v>
      </c>
      <c r="D12" s="20">
        <v>3.7</v>
      </c>
      <c r="E12" s="20">
        <v>6.5</v>
      </c>
      <c r="F12" s="10">
        <v>1052</v>
      </c>
      <c r="G12" s="95" t="s">
        <v>125</v>
      </c>
      <c r="H12" s="21">
        <v>5.0999999999999996</v>
      </c>
      <c r="I12" s="21">
        <v>3.6</v>
      </c>
      <c r="J12" s="21">
        <v>7.1</v>
      </c>
      <c r="K12" s="11">
        <v>1052</v>
      </c>
      <c r="M12" s="20">
        <v>80.400000000000006</v>
      </c>
      <c r="N12" s="20">
        <v>77.5</v>
      </c>
      <c r="O12" s="20">
        <v>83.1</v>
      </c>
      <c r="P12" s="10">
        <v>1052</v>
      </c>
    </row>
    <row r="13" spans="2:16" x14ac:dyDescent="0.35">
      <c r="B13" s="7" t="s">
        <v>4</v>
      </c>
      <c r="C13" s="20">
        <v>17.399999999999999</v>
      </c>
      <c r="D13" s="20">
        <v>15</v>
      </c>
      <c r="E13" s="20">
        <v>20</v>
      </c>
      <c r="F13" s="10">
        <v>1052</v>
      </c>
      <c r="G13" s="95" t="s">
        <v>130</v>
      </c>
      <c r="H13" s="21">
        <v>6</v>
      </c>
      <c r="I13" s="21">
        <v>4.4000000000000004</v>
      </c>
      <c r="J13" s="21">
        <v>8</v>
      </c>
      <c r="K13" s="11">
        <v>1052</v>
      </c>
      <c r="M13" s="20">
        <v>65</v>
      </c>
      <c r="N13" s="20">
        <v>61.6</v>
      </c>
      <c r="O13" s="20">
        <v>68.2</v>
      </c>
      <c r="P13" s="10">
        <v>1052</v>
      </c>
    </row>
    <row r="14" spans="2:16" x14ac:dyDescent="0.35">
      <c r="B14" s="7" t="s">
        <v>5</v>
      </c>
      <c r="C14" s="20">
        <v>3.5</v>
      </c>
      <c r="D14" s="20">
        <v>2.4</v>
      </c>
      <c r="E14" s="20">
        <v>5</v>
      </c>
      <c r="F14" s="10">
        <v>1052</v>
      </c>
      <c r="G14" s="95" t="s">
        <v>125</v>
      </c>
      <c r="H14" s="21">
        <v>3.9</v>
      </c>
      <c r="I14" s="21">
        <v>2.7</v>
      </c>
      <c r="J14" s="21">
        <v>5.6</v>
      </c>
      <c r="K14" s="11">
        <v>1052</v>
      </c>
      <c r="M14" s="20">
        <v>88</v>
      </c>
      <c r="N14" s="20">
        <v>85.5</v>
      </c>
      <c r="O14" s="20">
        <v>90.2</v>
      </c>
      <c r="P14" s="10">
        <v>1052</v>
      </c>
    </row>
    <row r="15" spans="2:16" x14ac:dyDescent="0.35">
      <c r="B15" s="7" t="s">
        <v>6</v>
      </c>
      <c r="C15" s="20">
        <v>5.4</v>
      </c>
      <c r="D15" s="20">
        <v>4</v>
      </c>
      <c r="E15" s="20">
        <v>7.3</v>
      </c>
      <c r="F15" s="10">
        <v>1052</v>
      </c>
      <c r="G15" s="95" t="s">
        <v>125</v>
      </c>
      <c r="H15" s="21">
        <v>3.1</v>
      </c>
      <c r="I15" s="21">
        <v>2</v>
      </c>
      <c r="J15" s="21">
        <v>4.5999999999999996</v>
      </c>
      <c r="K15" s="11">
        <v>1052</v>
      </c>
      <c r="M15" s="20">
        <v>83.7</v>
      </c>
      <c r="N15" s="20">
        <v>81</v>
      </c>
      <c r="O15" s="20">
        <v>86.1</v>
      </c>
      <c r="P15" s="10">
        <v>1052</v>
      </c>
    </row>
    <row r="16" spans="2:16" x14ac:dyDescent="0.35">
      <c r="B16" s="7" t="s">
        <v>9</v>
      </c>
      <c r="C16" s="20">
        <v>3.8</v>
      </c>
      <c r="D16" s="20">
        <v>2.7</v>
      </c>
      <c r="E16" s="20">
        <v>5.3</v>
      </c>
      <c r="F16" s="10">
        <v>1052</v>
      </c>
      <c r="G16" s="95" t="s">
        <v>125</v>
      </c>
      <c r="H16" s="21">
        <v>2.1</v>
      </c>
      <c r="I16" s="21">
        <v>1.2</v>
      </c>
      <c r="J16" s="21">
        <v>3.4</v>
      </c>
      <c r="K16" s="11">
        <v>1052</v>
      </c>
      <c r="M16" s="20">
        <v>88.6</v>
      </c>
      <c r="N16" s="20">
        <v>86.2</v>
      </c>
      <c r="O16" s="20">
        <v>90.7</v>
      </c>
      <c r="P16" s="10">
        <v>1052</v>
      </c>
    </row>
    <row r="17" spans="2:16" x14ac:dyDescent="0.35">
      <c r="B17" s="7" t="s">
        <v>7</v>
      </c>
      <c r="C17" s="20">
        <v>1.5</v>
      </c>
      <c r="D17" s="20">
        <v>0.8</v>
      </c>
      <c r="E17" s="20">
        <v>2.7</v>
      </c>
      <c r="F17" s="10">
        <v>1052</v>
      </c>
      <c r="G17" s="95" t="s">
        <v>125</v>
      </c>
      <c r="H17" s="21">
        <v>1.9</v>
      </c>
      <c r="I17" s="21">
        <v>1.1000000000000001</v>
      </c>
      <c r="J17" s="21">
        <v>3.2</v>
      </c>
      <c r="K17" s="11">
        <v>1052</v>
      </c>
      <c r="M17" s="20">
        <v>93.5</v>
      </c>
      <c r="N17" s="20">
        <v>91.3</v>
      </c>
      <c r="O17" s="20">
        <v>95.1</v>
      </c>
      <c r="P17" s="10">
        <v>1052</v>
      </c>
    </row>
    <row r="18" spans="2:16" x14ac:dyDescent="0.35">
      <c r="B18" s="7" t="s">
        <v>8</v>
      </c>
      <c r="C18" s="20">
        <v>33</v>
      </c>
      <c r="D18" s="20">
        <v>29.9</v>
      </c>
      <c r="E18" s="20">
        <v>36.200000000000003</v>
      </c>
      <c r="F18" s="10">
        <v>1052</v>
      </c>
      <c r="G18" s="95" t="s">
        <v>130</v>
      </c>
      <c r="H18" s="21">
        <v>4.8</v>
      </c>
      <c r="I18" s="21">
        <v>3.5</v>
      </c>
      <c r="J18" s="21">
        <v>6.6</v>
      </c>
      <c r="K18" s="11">
        <v>1052</v>
      </c>
      <c r="M18" s="20">
        <v>44.1</v>
      </c>
      <c r="N18" s="20">
        <v>40.700000000000003</v>
      </c>
      <c r="O18" s="20">
        <v>47.5</v>
      </c>
      <c r="P18" s="10">
        <v>1052</v>
      </c>
    </row>
    <row r="19" spans="2:16" x14ac:dyDescent="0.35">
      <c r="B19" s="14"/>
      <c r="C19" s="22"/>
      <c r="D19" s="22"/>
      <c r="E19" s="22"/>
      <c r="F19" s="13"/>
      <c r="G19" s="95"/>
      <c r="H19" s="23"/>
      <c r="I19" s="23"/>
      <c r="J19" s="23"/>
      <c r="K19" s="16"/>
      <c r="M19" s="22"/>
      <c r="N19" s="22"/>
      <c r="O19" s="22"/>
      <c r="P19" s="13"/>
    </row>
    <row r="20" spans="2:16" x14ac:dyDescent="0.35">
      <c r="B20" s="24" t="s">
        <v>14</v>
      </c>
      <c r="C20" s="20">
        <v>8.4</v>
      </c>
      <c r="D20" s="20">
        <v>6.6</v>
      </c>
      <c r="E20" s="20">
        <v>10.6</v>
      </c>
      <c r="F20" s="10">
        <v>1052</v>
      </c>
      <c r="G20" s="95" t="s">
        <v>130</v>
      </c>
      <c r="H20" s="21">
        <v>4.8</v>
      </c>
      <c r="I20" s="21">
        <v>3.6</v>
      </c>
      <c r="J20" s="21">
        <v>6.4</v>
      </c>
      <c r="K20" s="11">
        <v>1052</v>
      </c>
      <c r="M20" s="20">
        <v>70.3</v>
      </c>
      <c r="N20" s="20">
        <v>67</v>
      </c>
      <c r="O20" s="20">
        <v>73.3</v>
      </c>
      <c r="P20" s="10">
        <v>1052</v>
      </c>
    </row>
    <row r="21" spans="2:16" x14ac:dyDescent="0.35">
      <c r="B21" s="24" t="s">
        <v>15</v>
      </c>
      <c r="C21" s="20">
        <v>12.6</v>
      </c>
      <c r="D21" s="20">
        <v>10.5</v>
      </c>
      <c r="E21" s="20">
        <v>15</v>
      </c>
      <c r="F21" s="10">
        <v>1052</v>
      </c>
      <c r="G21" s="95" t="s">
        <v>130</v>
      </c>
      <c r="H21" s="21">
        <v>4.7</v>
      </c>
      <c r="I21" s="21">
        <v>3.4</v>
      </c>
      <c r="J21" s="21">
        <v>6.4</v>
      </c>
      <c r="K21" s="11">
        <v>1052</v>
      </c>
      <c r="M21" s="20">
        <v>65.400000000000006</v>
      </c>
      <c r="N21" s="20">
        <v>62.1</v>
      </c>
      <c r="O21" s="20">
        <v>68.599999999999994</v>
      </c>
      <c r="P21" s="10">
        <v>1052</v>
      </c>
    </row>
    <row r="22" spans="2:16" x14ac:dyDescent="0.35">
      <c r="B22" s="24" t="s">
        <v>16</v>
      </c>
      <c r="C22" s="20">
        <v>11.3</v>
      </c>
      <c r="D22" s="20">
        <v>9.3000000000000007</v>
      </c>
      <c r="E22" s="20">
        <v>13.8</v>
      </c>
      <c r="F22" s="10">
        <v>1052</v>
      </c>
      <c r="G22" s="95" t="s">
        <v>125</v>
      </c>
      <c r="H22" s="21">
        <v>7.7</v>
      </c>
      <c r="I22" s="21">
        <v>6.1</v>
      </c>
      <c r="J22" s="21">
        <v>9.8000000000000007</v>
      </c>
      <c r="K22" s="11">
        <v>1052</v>
      </c>
      <c r="M22" s="20">
        <v>61.1</v>
      </c>
      <c r="N22" s="20">
        <v>57.6</v>
      </c>
      <c r="O22" s="20">
        <v>64.400000000000006</v>
      </c>
      <c r="P22" s="10">
        <v>1052</v>
      </c>
    </row>
    <row r="23" spans="2:16" x14ac:dyDescent="0.35">
      <c r="B23" s="24" t="s">
        <v>17</v>
      </c>
      <c r="C23" s="20">
        <v>15.1</v>
      </c>
      <c r="D23" s="20">
        <v>12.8</v>
      </c>
      <c r="E23" s="20">
        <v>17.7</v>
      </c>
      <c r="F23" s="10">
        <v>1052</v>
      </c>
      <c r="G23" s="95" t="s">
        <v>130</v>
      </c>
      <c r="H23" s="21">
        <v>5.5</v>
      </c>
      <c r="I23" s="21">
        <v>4.0999999999999996</v>
      </c>
      <c r="J23" s="21">
        <v>7.5</v>
      </c>
      <c r="K23" s="11">
        <v>1052</v>
      </c>
      <c r="M23" s="20">
        <v>52.8</v>
      </c>
      <c r="N23" s="20">
        <v>49.4</v>
      </c>
      <c r="O23" s="20">
        <v>56.2</v>
      </c>
      <c r="P23" s="10">
        <v>1052</v>
      </c>
    </row>
    <row r="24" spans="2:16" x14ac:dyDescent="0.35">
      <c r="B24" s="14"/>
      <c r="C24" s="22"/>
      <c r="D24" s="22"/>
      <c r="E24" s="22"/>
      <c r="F24" s="13"/>
      <c r="G24" s="95"/>
      <c r="H24" s="23"/>
      <c r="I24" s="23"/>
      <c r="J24" s="23"/>
      <c r="K24" s="16"/>
      <c r="M24" s="22"/>
      <c r="N24" s="22"/>
      <c r="O24" s="22"/>
      <c r="P24" s="13"/>
    </row>
    <row r="25" spans="2:16" x14ac:dyDescent="0.35">
      <c r="B25" s="24" t="s">
        <v>18</v>
      </c>
      <c r="C25" s="20">
        <v>18.399999999999999</v>
      </c>
      <c r="D25" s="20">
        <v>15.7</v>
      </c>
      <c r="E25" s="20">
        <v>21.4</v>
      </c>
      <c r="F25" s="10">
        <v>1052</v>
      </c>
      <c r="G25" s="95" t="s">
        <v>130</v>
      </c>
      <c r="H25" s="21">
        <v>3</v>
      </c>
      <c r="I25" s="21">
        <v>1.9</v>
      </c>
      <c r="J25" s="21">
        <v>4.5</v>
      </c>
      <c r="K25" s="11">
        <v>1052</v>
      </c>
      <c r="M25" s="20">
        <v>64.900000000000006</v>
      </c>
      <c r="N25" s="20">
        <v>61.4</v>
      </c>
      <c r="O25" s="20">
        <v>68.2</v>
      </c>
      <c r="P25" s="10">
        <v>1052</v>
      </c>
    </row>
    <row r="26" spans="2:16" x14ac:dyDescent="0.35">
      <c r="B26" s="24" t="s">
        <v>19</v>
      </c>
      <c r="C26" s="20">
        <v>15.2</v>
      </c>
      <c r="D26" s="20">
        <v>12.6</v>
      </c>
      <c r="E26" s="20">
        <v>18.2</v>
      </c>
      <c r="F26" s="10">
        <v>1052</v>
      </c>
      <c r="G26" s="95" t="s">
        <v>130</v>
      </c>
      <c r="H26" s="21">
        <v>3.7</v>
      </c>
      <c r="I26" s="21">
        <v>2.6</v>
      </c>
      <c r="J26" s="21">
        <v>5.4</v>
      </c>
      <c r="K26" s="11">
        <v>1052</v>
      </c>
      <c r="M26" s="20">
        <v>70.099999999999994</v>
      </c>
      <c r="N26" s="20">
        <v>66.599999999999994</v>
      </c>
      <c r="O26" s="20">
        <v>73.400000000000006</v>
      </c>
      <c r="P26" s="10">
        <v>1052</v>
      </c>
    </row>
    <row r="27" spans="2:16" x14ac:dyDescent="0.35">
      <c r="B27" s="24" t="s">
        <v>20</v>
      </c>
      <c r="C27" s="20">
        <v>23.6</v>
      </c>
      <c r="D27" s="20">
        <v>20.6</v>
      </c>
      <c r="E27" s="20">
        <v>26.8</v>
      </c>
      <c r="F27" s="10">
        <v>1052</v>
      </c>
      <c r="G27" s="95" t="s">
        <v>130</v>
      </c>
      <c r="H27" s="21">
        <v>4</v>
      </c>
      <c r="I27" s="21">
        <v>2.8</v>
      </c>
      <c r="J27" s="21">
        <v>5.7</v>
      </c>
      <c r="K27" s="11">
        <v>1052</v>
      </c>
      <c r="M27" s="20">
        <v>54.1</v>
      </c>
      <c r="N27" s="20">
        <v>50.7</v>
      </c>
      <c r="O27" s="20">
        <v>57.6</v>
      </c>
      <c r="P27" s="10">
        <v>1052</v>
      </c>
    </row>
    <row r="28" spans="2:16" x14ac:dyDescent="0.35">
      <c r="B28" s="24" t="s">
        <v>21</v>
      </c>
      <c r="C28" s="20">
        <v>5.7</v>
      </c>
      <c r="D28" s="20">
        <v>4.2</v>
      </c>
      <c r="E28" s="20">
        <v>7.7</v>
      </c>
      <c r="F28" s="10">
        <v>1052</v>
      </c>
      <c r="G28" s="95" t="s">
        <v>125</v>
      </c>
      <c r="H28" s="21">
        <v>6.9</v>
      </c>
      <c r="I28" s="21">
        <v>5.3</v>
      </c>
      <c r="J28" s="21">
        <v>9</v>
      </c>
      <c r="K28" s="11">
        <v>1052</v>
      </c>
      <c r="M28" s="20">
        <v>75.900000000000006</v>
      </c>
      <c r="N28" s="20">
        <v>72.599999999999994</v>
      </c>
      <c r="O28" s="20">
        <v>78.900000000000006</v>
      </c>
      <c r="P28" s="10">
        <v>1052</v>
      </c>
    </row>
    <row r="29" spans="2:16" x14ac:dyDescent="0.35">
      <c r="B29" s="14"/>
      <c r="C29" s="22"/>
      <c r="D29" s="22"/>
      <c r="E29" s="22"/>
      <c r="F29" s="13"/>
      <c r="G29" s="95"/>
      <c r="H29" s="23"/>
      <c r="I29" s="23"/>
      <c r="J29" s="23"/>
      <c r="K29" s="16"/>
      <c r="M29" s="22"/>
      <c r="N29" s="22"/>
      <c r="O29" s="22"/>
      <c r="P29" s="13"/>
    </row>
    <row r="30" spans="2:16" ht="29" x14ac:dyDescent="0.35">
      <c r="B30" s="24" t="s">
        <v>22</v>
      </c>
      <c r="C30" s="20">
        <v>3.2</v>
      </c>
      <c r="D30" s="20">
        <v>2.2000000000000002</v>
      </c>
      <c r="E30" s="20">
        <v>4.5</v>
      </c>
      <c r="F30" s="10">
        <v>1052</v>
      </c>
      <c r="G30" s="95" t="s">
        <v>131</v>
      </c>
      <c r="H30" s="21">
        <v>6.7</v>
      </c>
      <c r="I30" s="21">
        <v>5.2</v>
      </c>
      <c r="J30" s="21">
        <v>8.6999999999999993</v>
      </c>
      <c r="K30" s="11">
        <v>1052</v>
      </c>
      <c r="M30" s="20">
        <v>79.400000000000006</v>
      </c>
      <c r="N30" s="20">
        <v>76.400000000000006</v>
      </c>
      <c r="O30" s="20">
        <v>82.1</v>
      </c>
      <c r="P30" s="10">
        <v>1052</v>
      </c>
    </row>
    <row r="31" spans="2:16" x14ac:dyDescent="0.35">
      <c r="B31" s="24" t="s">
        <v>23</v>
      </c>
      <c r="C31" s="20">
        <v>7.8</v>
      </c>
      <c r="D31" s="20">
        <v>6.1</v>
      </c>
      <c r="E31" s="20">
        <v>9.9</v>
      </c>
      <c r="F31" s="10">
        <v>1052</v>
      </c>
      <c r="G31" s="95" t="s">
        <v>125</v>
      </c>
      <c r="H31" s="21">
        <v>7.6</v>
      </c>
      <c r="I31" s="21">
        <v>5.9</v>
      </c>
      <c r="J31" s="21">
        <v>9.6999999999999993</v>
      </c>
      <c r="K31" s="11">
        <v>1052</v>
      </c>
      <c r="M31" s="20">
        <v>61.2</v>
      </c>
      <c r="N31" s="20">
        <v>57.8</v>
      </c>
      <c r="O31" s="20">
        <v>64.5</v>
      </c>
      <c r="P31" s="10">
        <v>1052</v>
      </c>
    </row>
    <row r="32" spans="2:16" x14ac:dyDescent="0.35">
      <c r="B32" s="12"/>
      <c r="C32" s="22"/>
      <c r="D32" s="22"/>
      <c r="E32" s="22"/>
      <c r="F32" s="13"/>
      <c r="G32" s="95"/>
      <c r="H32" s="23"/>
      <c r="I32" s="23"/>
      <c r="J32" s="23"/>
      <c r="K32" s="16"/>
      <c r="M32" s="22"/>
      <c r="N32" s="22"/>
      <c r="O32" s="22"/>
      <c r="P32" s="13"/>
    </row>
    <row r="33" spans="2:16" x14ac:dyDescent="0.35">
      <c r="B33" s="9" t="s">
        <v>55</v>
      </c>
      <c r="C33" s="20">
        <v>33.799999999999997</v>
      </c>
      <c r="D33" s="20">
        <v>30.7</v>
      </c>
      <c r="E33" s="20">
        <v>37</v>
      </c>
      <c r="F33" s="10">
        <v>1052</v>
      </c>
      <c r="G33" s="95" t="s">
        <v>125</v>
      </c>
      <c r="H33" s="21">
        <v>37.1</v>
      </c>
      <c r="I33" s="21">
        <v>33.799999999999997</v>
      </c>
      <c r="J33" s="21">
        <v>40.5</v>
      </c>
      <c r="K33" s="11">
        <v>1052</v>
      </c>
      <c r="M33" s="20">
        <v>6.1</v>
      </c>
      <c r="N33" s="20">
        <v>4.5999999999999996</v>
      </c>
      <c r="O33" s="20">
        <v>8.1</v>
      </c>
      <c r="P33" s="10">
        <v>1052</v>
      </c>
    </row>
    <row r="34" spans="2:16" x14ac:dyDescent="0.35">
      <c r="B34" s="24" t="s">
        <v>25</v>
      </c>
      <c r="C34" s="20">
        <v>6.3</v>
      </c>
      <c r="D34" s="20">
        <v>4.7</v>
      </c>
      <c r="E34" s="20">
        <v>8.3000000000000007</v>
      </c>
      <c r="F34" s="10">
        <v>1052</v>
      </c>
      <c r="G34" s="95" t="s">
        <v>131</v>
      </c>
      <c r="H34" s="21">
        <v>57.1</v>
      </c>
      <c r="I34" s="21">
        <v>53.7</v>
      </c>
      <c r="J34" s="21">
        <v>60.5</v>
      </c>
      <c r="K34" s="11">
        <v>1052</v>
      </c>
      <c r="M34" s="20">
        <v>21.9</v>
      </c>
      <c r="N34" s="20">
        <v>19</v>
      </c>
      <c r="O34" s="20">
        <v>25</v>
      </c>
      <c r="P34" s="10">
        <v>1052</v>
      </c>
    </row>
    <row r="35" spans="2:16" x14ac:dyDescent="0.35">
      <c r="B35" s="12"/>
      <c r="C35" s="22"/>
      <c r="D35" s="22"/>
      <c r="E35" s="22"/>
      <c r="F35" s="13"/>
      <c r="G35" s="95"/>
      <c r="H35" s="23"/>
      <c r="I35" s="23"/>
      <c r="J35" s="23"/>
      <c r="K35" s="16"/>
      <c r="M35" s="22"/>
      <c r="N35" s="22"/>
      <c r="O35" s="22"/>
      <c r="P35" s="13"/>
    </row>
    <row r="36" spans="2:16" ht="29" x14ac:dyDescent="0.35">
      <c r="B36" s="24" t="s">
        <v>26</v>
      </c>
      <c r="C36" s="20">
        <v>1.6</v>
      </c>
      <c r="D36" s="20">
        <v>0.9</v>
      </c>
      <c r="E36" s="20">
        <v>2.8</v>
      </c>
      <c r="F36" s="10">
        <v>1052</v>
      </c>
      <c r="G36" s="95" t="s">
        <v>131</v>
      </c>
      <c r="H36" s="21">
        <v>51.1</v>
      </c>
      <c r="I36" s="21">
        <v>47.6</v>
      </c>
      <c r="J36" s="21">
        <v>54.5</v>
      </c>
      <c r="K36" s="11">
        <v>1052</v>
      </c>
      <c r="M36" s="20">
        <v>36.799999999999997</v>
      </c>
      <c r="N36" s="20">
        <v>33.5</v>
      </c>
      <c r="O36" s="20">
        <v>40.200000000000003</v>
      </c>
      <c r="P36" s="10">
        <v>1052</v>
      </c>
    </row>
    <row r="37" spans="2:16" ht="43.5" x14ac:dyDescent="0.35">
      <c r="B37" s="24" t="s">
        <v>27</v>
      </c>
      <c r="C37" s="20">
        <v>5.5</v>
      </c>
      <c r="D37" s="20">
        <v>4.2</v>
      </c>
      <c r="E37" s="20">
        <v>7.3</v>
      </c>
      <c r="F37" s="10">
        <v>1052</v>
      </c>
      <c r="G37" s="95" t="s">
        <v>131</v>
      </c>
      <c r="H37" s="21">
        <v>57.9</v>
      </c>
      <c r="I37" s="21">
        <v>54.4</v>
      </c>
      <c r="J37" s="21">
        <v>61.3</v>
      </c>
      <c r="K37" s="11">
        <v>1052</v>
      </c>
      <c r="M37" s="20">
        <v>23.6</v>
      </c>
      <c r="N37" s="20">
        <v>20.7</v>
      </c>
      <c r="O37" s="20">
        <v>26.8</v>
      </c>
      <c r="P37" s="10">
        <v>1052</v>
      </c>
    </row>
    <row r="38" spans="2:16" x14ac:dyDescent="0.35">
      <c r="B38" s="14"/>
      <c r="C38" s="22"/>
      <c r="D38" s="22"/>
      <c r="E38" s="22"/>
      <c r="F38" s="13"/>
      <c r="G38" s="95"/>
      <c r="H38" s="23"/>
      <c r="I38" s="23"/>
      <c r="J38" s="23"/>
      <c r="K38" s="16"/>
      <c r="M38" s="22"/>
      <c r="N38" s="22"/>
      <c r="O38" s="22"/>
      <c r="P38" s="13"/>
    </row>
    <row r="39" spans="2:16" x14ac:dyDescent="0.35">
      <c r="B39" s="8" t="s">
        <v>28</v>
      </c>
      <c r="C39" s="20">
        <v>20.399999999999999</v>
      </c>
      <c r="D39" s="20">
        <v>17.8</v>
      </c>
      <c r="E39" s="20">
        <v>23.2</v>
      </c>
      <c r="F39" s="10">
        <v>1052</v>
      </c>
      <c r="G39" s="95" t="s">
        <v>130</v>
      </c>
      <c r="H39" s="21">
        <v>5.4</v>
      </c>
      <c r="I39" s="21">
        <v>3.9</v>
      </c>
      <c r="J39" s="21">
        <v>7.4</v>
      </c>
      <c r="K39" s="11">
        <v>1052</v>
      </c>
      <c r="M39" s="20">
        <v>67.3</v>
      </c>
      <c r="N39" s="20">
        <v>64</v>
      </c>
      <c r="O39" s="20">
        <v>70.5</v>
      </c>
      <c r="P39" s="10">
        <v>1052</v>
      </c>
    </row>
    <row r="40" spans="2:16" ht="29" x14ac:dyDescent="0.35">
      <c r="B40" s="8" t="s">
        <v>29</v>
      </c>
      <c r="C40" s="20">
        <v>24.4</v>
      </c>
      <c r="D40" s="20">
        <v>21.7</v>
      </c>
      <c r="E40" s="20">
        <v>27.5</v>
      </c>
      <c r="F40" s="10">
        <v>1052</v>
      </c>
      <c r="G40" s="95" t="s">
        <v>130</v>
      </c>
      <c r="H40" s="21">
        <v>4.5999999999999996</v>
      </c>
      <c r="I40" s="21">
        <v>3.3</v>
      </c>
      <c r="J40" s="21">
        <v>6.5</v>
      </c>
      <c r="K40" s="11">
        <v>1052</v>
      </c>
      <c r="M40" s="20">
        <v>62.7</v>
      </c>
      <c r="N40" s="20">
        <v>59.3</v>
      </c>
      <c r="O40" s="20">
        <v>65.900000000000006</v>
      </c>
      <c r="P40" s="10">
        <v>1052</v>
      </c>
    </row>
    <row r="41" spans="2:16" ht="29" x14ac:dyDescent="0.35">
      <c r="B41" s="8" t="s">
        <v>32</v>
      </c>
      <c r="C41" s="20">
        <v>34.4</v>
      </c>
      <c r="D41" s="20">
        <v>31.2</v>
      </c>
      <c r="E41" s="20">
        <v>37.799999999999997</v>
      </c>
      <c r="F41" s="10">
        <v>1052</v>
      </c>
      <c r="G41" s="95" t="s">
        <v>130</v>
      </c>
      <c r="H41" s="21">
        <v>5.8</v>
      </c>
      <c r="I41" s="21">
        <v>4.3</v>
      </c>
      <c r="J41" s="21">
        <v>7.7</v>
      </c>
      <c r="K41" s="11">
        <v>1052</v>
      </c>
      <c r="M41" s="20">
        <v>37.299999999999997</v>
      </c>
      <c r="N41" s="20">
        <v>34.1</v>
      </c>
      <c r="O41" s="20">
        <v>40.700000000000003</v>
      </c>
      <c r="P41" s="10">
        <v>1052</v>
      </c>
    </row>
    <row r="42" spans="2:16" x14ac:dyDescent="0.35">
      <c r="B42" s="8" t="s">
        <v>30</v>
      </c>
      <c r="C42" s="20">
        <v>32.6</v>
      </c>
      <c r="D42" s="20">
        <v>29.4</v>
      </c>
      <c r="E42" s="20">
        <v>35.9</v>
      </c>
      <c r="F42" s="10">
        <v>1052</v>
      </c>
      <c r="G42" s="95" t="s">
        <v>130</v>
      </c>
      <c r="H42" s="21">
        <v>8.1999999999999993</v>
      </c>
      <c r="I42" s="21">
        <v>6.5</v>
      </c>
      <c r="J42" s="21">
        <v>10.4</v>
      </c>
      <c r="K42" s="11">
        <v>1052</v>
      </c>
      <c r="M42" s="20">
        <v>26.5</v>
      </c>
      <c r="N42" s="20">
        <v>23.6</v>
      </c>
      <c r="O42" s="20">
        <v>29.6</v>
      </c>
      <c r="P42" s="10">
        <v>1052</v>
      </c>
    </row>
    <row r="43" spans="2:16" ht="43.5" x14ac:dyDescent="0.35">
      <c r="B43" s="8" t="s">
        <v>31</v>
      </c>
      <c r="C43" s="20">
        <v>19.8</v>
      </c>
      <c r="D43" s="20">
        <v>17.3</v>
      </c>
      <c r="E43" s="20">
        <v>22.7</v>
      </c>
      <c r="F43" s="10">
        <v>1052</v>
      </c>
      <c r="G43" s="95" t="s">
        <v>130</v>
      </c>
      <c r="H43" s="21">
        <v>6.4</v>
      </c>
      <c r="I43" s="21">
        <v>4.8</v>
      </c>
      <c r="J43" s="21">
        <v>8.4</v>
      </c>
      <c r="K43" s="11">
        <v>1052</v>
      </c>
      <c r="M43" s="20">
        <v>59.8</v>
      </c>
      <c r="N43" s="20">
        <v>56.3</v>
      </c>
      <c r="O43" s="20">
        <v>63.1</v>
      </c>
      <c r="P43" s="10">
        <v>1052</v>
      </c>
    </row>
    <row r="44" spans="2:16" x14ac:dyDescent="0.35">
      <c r="B44" s="8" t="s">
        <v>65</v>
      </c>
      <c r="C44" s="20">
        <v>10.9</v>
      </c>
      <c r="D44" s="20">
        <v>9</v>
      </c>
      <c r="E44" s="20">
        <v>13.3</v>
      </c>
      <c r="F44" s="10">
        <v>1052</v>
      </c>
      <c r="G44" s="95" t="s">
        <v>125</v>
      </c>
      <c r="H44" s="21">
        <v>11.4</v>
      </c>
      <c r="I44" s="21">
        <v>9.4</v>
      </c>
      <c r="J44" s="21">
        <v>13.7</v>
      </c>
      <c r="K44" s="11">
        <v>1052</v>
      </c>
      <c r="M44" s="20">
        <v>56.2</v>
      </c>
      <c r="N44" s="20">
        <v>52.8</v>
      </c>
      <c r="O44" s="20">
        <v>59.7</v>
      </c>
      <c r="P44" s="10">
        <v>1052</v>
      </c>
    </row>
    <row r="45" spans="2:16" x14ac:dyDescent="0.35">
      <c r="B45" s="14"/>
      <c r="C45" s="22"/>
      <c r="D45" s="22"/>
      <c r="E45" s="22"/>
      <c r="F45" s="13"/>
      <c r="G45" s="95"/>
      <c r="H45" s="23"/>
      <c r="I45" s="23"/>
      <c r="J45" s="23"/>
      <c r="K45" s="16"/>
      <c r="M45" s="22"/>
      <c r="N45" s="22"/>
      <c r="O45" s="22"/>
      <c r="P45" s="13"/>
    </row>
    <row r="46" spans="2:16" x14ac:dyDescent="0.35">
      <c r="B46" s="6" t="s">
        <v>33</v>
      </c>
      <c r="C46" s="20">
        <v>35.200000000000003</v>
      </c>
      <c r="D46" s="20">
        <v>31.9</v>
      </c>
      <c r="E46" s="20">
        <v>38.5</v>
      </c>
      <c r="F46" s="10">
        <v>1052</v>
      </c>
      <c r="G46" s="95" t="s">
        <v>130</v>
      </c>
      <c r="H46" s="21">
        <v>10.3</v>
      </c>
      <c r="I46" s="21">
        <v>8.1999999999999993</v>
      </c>
      <c r="J46" s="21">
        <v>12.8</v>
      </c>
      <c r="K46" s="11">
        <v>1052</v>
      </c>
      <c r="M46" s="20">
        <v>9.5</v>
      </c>
      <c r="N46" s="20">
        <v>7.7</v>
      </c>
      <c r="O46" s="20">
        <v>11.8</v>
      </c>
      <c r="P46" s="10">
        <v>1052</v>
      </c>
    </row>
    <row r="47" spans="2:16" ht="29" x14ac:dyDescent="0.35">
      <c r="B47" s="6" t="s">
        <v>34</v>
      </c>
      <c r="C47" s="20">
        <v>43.2</v>
      </c>
      <c r="D47" s="20">
        <v>39.9</v>
      </c>
      <c r="E47" s="20">
        <v>46.7</v>
      </c>
      <c r="F47" s="10">
        <v>1052</v>
      </c>
      <c r="G47" s="95" t="s">
        <v>130</v>
      </c>
      <c r="H47" s="21">
        <v>4.5</v>
      </c>
      <c r="I47" s="21">
        <v>3.2</v>
      </c>
      <c r="J47" s="21">
        <v>6.3</v>
      </c>
      <c r="K47" s="11">
        <v>1052</v>
      </c>
      <c r="M47" s="20">
        <v>13</v>
      </c>
      <c r="N47" s="20">
        <v>10.8</v>
      </c>
      <c r="O47" s="20">
        <v>15.5</v>
      </c>
      <c r="P47" s="10">
        <v>1052</v>
      </c>
    </row>
    <row r="48" spans="2:16" ht="29" x14ac:dyDescent="0.35">
      <c r="B48" s="6" t="s">
        <v>35</v>
      </c>
      <c r="C48" s="20">
        <v>43.7</v>
      </c>
      <c r="D48" s="20">
        <v>40.299999999999997</v>
      </c>
      <c r="E48" s="20">
        <v>47.2</v>
      </c>
      <c r="F48" s="10">
        <v>1052</v>
      </c>
      <c r="G48" s="95" t="s">
        <v>130</v>
      </c>
      <c r="H48" s="21">
        <v>4.5999999999999996</v>
      </c>
      <c r="I48" s="21">
        <v>3.2</v>
      </c>
      <c r="J48" s="21">
        <v>6.6</v>
      </c>
      <c r="K48" s="11">
        <v>1052</v>
      </c>
      <c r="M48" s="20">
        <v>21.3</v>
      </c>
      <c r="N48" s="20">
        <v>18.899999999999999</v>
      </c>
      <c r="O48" s="20">
        <v>24</v>
      </c>
      <c r="P48" s="10">
        <v>1052</v>
      </c>
    </row>
    <row r="49" spans="2:16" x14ac:dyDescent="0.35">
      <c r="B49" s="6" t="s">
        <v>36</v>
      </c>
      <c r="C49" s="20">
        <v>26.2</v>
      </c>
      <c r="D49" s="20">
        <v>23.3</v>
      </c>
      <c r="E49" s="20">
        <v>29.3</v>
      </c>
      <c r="F49" s="10">
        <v>1052</v>
      </c>
      <c r="G49" s="95" t="s">
        <v>130</v>
      </c>
      <c r="H49" s="21">
        <v>17.100000000000001</v>
      </c>
      <c r="I49" s="21">
        <v>14.5</v>
      </c>
      <c r="J49" s="21">
        <v>20</v>
      </c>
      <c r="K49" s="11">
        <v>1052</v>
      </c>
      <c r="M49" s="20">
        <v>15.4</v>
      </c>
      <c r="N49" s="20">
        <v>13</v>
      </c>
      <c r="O49" s="20">
        <v>18.2</v>
      </c>
      <c r="P49" s="10">
        <v>1052</v>
      </c>
    </row>
    <row r="50" spans="2:16" x14ac:dyDescent="0.35">
      <c r="B50" s="6" t="s">
        <v>37</v>
      </c>
      <c r="C50" s="20">
        <v>7.2</v>
      </c>
      <c r="D50" s="20">
        <v>5.6</v>
      </c>
      <c r="E50" s="20">
        <v>9.1999999999999993</v>
      </c>
      <c r="F50" s="10">
        <v>1052</v>
      </c>
      <c r="G50" s="95" t="s">
        <v>125</v>
      </c>
      <c r="H50" s="21">
        <v>5.6</v>
      </c>
      <c r="I50" s="21">
        <v>4.2</v>
      </c>
      <c r="J50" s="21">
        <v>7.5</v>
      </c>
      <c r="K50" s="11">
        <v>1052</v>
      </c>
      <c r="M50" s="20">
        <v>74.599999999999994</v>
      </c>
      <c r="N50" s="20">
        <v>71.400000000000006</v>
      </c>
      <c r="O50" s="20">
        <v>77.5</v>
      </c>
      <c r="P50" s="10">
        <v>1052</v>
      </c>
    </row>
    <row r="51" spans="2:16" x14ac:dyDescent="0.35">
      <c r="B51" s="6" t="s">
        <v>38</v>
      </c>
      <c r="C51" s="20">
        <v>13.3</v>
      </c>
      <c r="D51" s="20">
        <v>11.2</v>
      </c>
      <c r="E51" s="20">
        <v>15.8</v>
      </c>
      <c r="F51" s="10">
        <v>1052</v>
      </c>
      <c r="G51" s="95" t="s">
        <v>130</v>
      </c>
      <c r="H51" s="21">
        <v>7.6</v>
      </c>
      <c r="I51" s="21">
        <v>5.9</v>
      </c>
      <c r="J51" s="21">
        <v>9.6999999999999993</v>
      </c>
      <c r="K51" s="11">
        <v>1052</v>
      </c>
      <c r="M51" s="20">
        <v>59</v>
      </c>
      <c r="N51" s="20">
        <v>55.6</v>
      </c>
      <c r="O51" s="20">
        <v>62.4</v>
      </c>
      <c r="P51" s="10">
        <v>1052</v>
      </c>
    </row>
    <row r="52" spans="2:16" ht="29" x14ac:dyDescent="0.35">
      <c r="B52" s="6" t="s">
        <v>39</v>
      </c>
      <c r="C52" s="20">
        <v>78.099999999999994</v>
      </c>
      <c r="D52" s="20">
        <v>75.099999999999994</v>
      </c>
      <c r="E52" s="20">
        <v>80.8</v>
      </c>
      <c r="F52" s="10">
        <v>1052</v>
      </c>
      <c r="G52" s="95" t="s">
        <v>130</v>
      </c>
      <c r="H52" s="21">
        <v>1.4</v>
      </c>
      <c r="I52" s="21">
        <v>0.8</v>
      </c>
      <c r="J52" s="21">
        <v>2.5</v>
      </c>
      <c r="K52" s="11">
        <v>1052</v>
      </c>
      <c r="M52" s="20">
        <v>10.7</v>
      </c>
      <c r="N52" s="20">
        <v>8.9</v>
      </c>
      <c r="O52" s="20">
        <v>12.9</v>
      </c>
      <c r="P52" s="10">
        <v>1052</v>
      </c>
    </row>
    <row r="53" spans="2:16" x14ac:dyDescent="0.35">
      <c r="B53" s="12"/>
      <c r="C53" s="22"/>
      <c r="D53" s="22"/>
      <c r="E53" s="22"/>
      <c r="F53" s="13"/>
      <c r="G53" s="95"/>
      <c r="H53" s="23"/>
      <c r="I53" s="23"/>
      <c r="J53" s="23"/>
      <c r="K53" s="16"/>
      <c r="M53" s="22"/>
      <c r="N53" s="22"/>
      <c r="O53" s="22"/>
      <c r="P53" s="13"/>
    </row>
    <row r="54" spans="2:16" x14ac:dyDescent="0.35">
      <c r="B54" s="6" t="s">
        <v>40</v>
      </c>
      <c r="C54" s="20">
        <v>37.200000000000003</v>
      </c>
      <c r="D54" s="20">
        <v>34</v>
      </c>
      <c r="E54" s="20">
        <v>40.5</v>
      </c>
      <c r="F54" s="10">
        <v>1052</v>
      </c>
      <c r="G54" s="95" t="s">
        <v>130</v>
      </c>
      <c r="H54" s="21">
        <v>9.6999999999999993</v>
      </c>
      <c r="I54" s="21">
        <v>7.7</v>
      </c>
      <c r="J54" s="21">
        <v>12.2</v>
      </c>
      <c r="K54" s="11">
        <v>1052</v>
      </c>
      <c r="M54" s="20">
        <v>9.6999999999999993</v>
      </c>
      <c r="N54" s="20">
        <v>7.7</v>
      </c>
      <c r="O54" s="20">
        <v>12.1</v>
      </c>
      <c r="P54" s="10">
        <v>1052</v>
      </c>
    </row>
    <row r="55" spans="2:16" x14ac:dyDescent="0.35">
      <c r="B55" s="6" t="s">
        <v>41</v>
      </c>
      <c r="C55" s="20">
        <v>15.1</v>
      </c>
      <c r="D55" s="20">
        <v>12.9</v>
      </c>
      <c r="E55" s="20">
        <v>17.7</v>
      </c>
      <c r="F55" s="10">
        <v>1052</v>
      </c>
      <c r="G55" s="95" t="s">
        <v>130</v>
      </c>
      <c r="H55" s="21">
        <v>5.5</v>
      </c>
      <c r="I55" s="21">
        <v>4</v>
      </c>
      <c r="J55" s="21">
        <v>7.5</v>
      </c>
      <c r="K55" s="11">
        <v>1052</v>
      </c>
      <c r="M55" s="20">
        <v>55.5</v>
      </c>
      <c r="N55" s="20">
        <v>52</v>
      </c>
      <c r="O55" s="20">
        <v>58.8</v>
      </c>
      <c r="P55" s="10">
        <v>1052</v>
      </c>
    </row>
    <row r="56" spans="2:16" x14ac:dyDescent="0.35">
      <c r="B56" s="6" t="s">
        <v>64</v>
      </c>
      <c r="C56" s="20">
        <v>7.5</v>
      </c>
      <c r="D56" s="20">
        <v>6</v>
      </c>
      <c r="E56" s="20">
        <v>9.5</v>
      </c>
      <c r="F56" s="10">
        <v>1052</v>
      </c>
      <c r="G56" s="95" t="s">
        <v>125</v>
      </c>
      <c r="H56" s="21">
        <v>5.3</v>
      </c>
      <c r="I56" s="21">
        <v>3.9</v>
      </c>
      <c r="J56" s="21">
        <v>7.2</v>
      </c>
      <c r="K56" s="11">
        <v>1052</v>
      </c>
      <c r="M56" s="20">
        <v>78</v>
      </c>
      <c r="N56" s="20">
        <v>75</v>
      </c>
      <c r="O56" s="20">
        <v>80.8</v>
      </c>
      <c r="P56" s="10">
        <v>1052</v>
      </c>
    </row>
    <row r="57" spans="2:16" x14ac:dyDescent="0.35">
      <c r="B57" s="6" t="s">
        <v>42</v>
      </c>
      <c r="C57" s="20">
        <v>4</v>
      </c>
      <c r="D57" s="20">
        <v>2.8</v>
      </c>
      <c r="E57" s="20">
        <v>5.6</v>
      </c>
      <c r="F57" s="10">
        <v>1052</v>
      </c>
      <c r="G57" s="95" t="s">
        <v>125</v>
      </c>
      <c r="H57" s="21">
        <v>6.6</v>
      </c>
      <c r="I57" s="21">
        <v>5</v>
      </c>
      <c r="J57" s="21">
        <v>8.6</v>
      </c>
      <c r="K57" s="11">
        <v>1052</v>
      </c>
      <c r="M57" s="20">
        <v>74.8</v>
      </c>
      <c r="N57" s="20">
        <v>71.7</v>
      </c>
      <c r="O57" s="20">
        <v>77.7</v>
      </c>
      <c r="P57" s="10">
        <v>1052</v>
      </c>
    </row>
    <row r="58" spans="2:16" ht="43.5" x14ac:dyDescent="0.35">
      <c r="B58" s="6" t="s">
        <v>43</v>
      </c>
      <c r="C58" s="20">
        <v>6.2</v>
      </c>
      <c r="D58" s="20">
        <v>4.5999999999999996</v>
      </c>
      <c r="E58" s="20">
        <v>8.1999999999999993</v>
      </c>
      <c r="F58" s="10">
        <v>1052</v>
      </c>
      <c r="G58" s="95" t="s">
        <v>125</v>
      </c>
      <c r="H58" s="21">
        <v>9.3000000000000007</v>
      </c>
      <c r="I58" s="21">
        <v>7.4</v>
      </c>
      <c r="J58" s="21">
        <v>11.7</v>
      </c>
      <c r="K58" s="11">
        <v>1052</v>
      </c>
      <c r="M58" s="20">
        <v>71.599999999999994</v>
      </c>
      <c r="N58" s="20">
        <v>68.3</v>
      </c>
      <c r="O58" s="20">
        <v>74.7</v>
      </c>
      <c r="P58" s="10">
        <v>1052</v>
      </c>
    </row>
    <row r="59" spans="2:16" x14ac:dyDescent="0.35">
      <c r="B59" s="6" t="s">
        <v>44</v>
      </c>
      <c r="C59" s="20">
        <v>7.7</v>
      </c>
      <c r="D59" s="20">
        <v>6</v>
      </c>
      <c r="E59" s="20">
        <v>9.9</v>
      </c>
      <c r="F59" s="10">
        <v>1052</v>
      </c>
      <c r="G59" s="95" t="s">
        <v>125</v>
      </c>
      <c r="H59" s="21">
        <v>6</v>
      </c>
      <c r="I59" s="21">
        <v>4.5</v>
      </c>
      <c r="J59" s="21">
        <v>7.9</v>
      </c>
      <c r="K59" s="11">
        <v>1052</v>
      </c>
      <c r="M59" s="20">
        <v>66.599999999999994</v>
      </c>
      <c r="N59" s="20">
        <v>63.2</v>
      </c>
      <c r="O59" s="20">
        <v>69.8</v>
      </c>
      <c r="P59" s="10">
        <v>1052</v>
      </c>
    </row>
    <row r="60" spans="2:16" x14ac:dyDescent="0.35">
      <c r="B60" s="15"/>
      <c r="C60" s="22"/>
      <c r="D60" s="22"/>
      <c r="E60" s="22"/>
      <c r="F60" s="13"/>
      <c r="G60" s="95"/>
      <c r="H60" s="23"/>
      <c r="I60" s="23"/>
      <c r="J60" s="23"/>
      <c r="K60" s="16"/>
      <c r="M60" s="22"/>
      <c r="N60" s="22"/>
      <c r="O60" s="22"/>
      <c r="P60" s="13"/>
    </row>
    <row r="61" spans="2:16" x14ac:dyDescent="0.35">
      <c r="B61" s="6" t="s">
        <v>68</v>
      </c>
      <c r="C61" s="20">
        <v>1.6</v>
      </c>
      <c r="D61" s="20">
        <v>0.9</v>
      </c>
      <c r="E61" s="20">
        <v>2.9</v>
      </c>
      <c r="F61" s="10">
        <v>1052</v>
      </c>
      <c r="G61" s="95" t="s">
        <v>131</v>
      </c>
      <c r="H61" s="21">
        <v>6.2</v>
      </c>
      <c r="I61" s="21">
        <v>4.7</v>
      </c>
      <c r="J61" s="21">
        <v>8</v>
      </c>
      <c r="K61" s="11">
        <v>1052</v>
      </c>
      <c r="M61" s="20">
        <v>82</v>
      </c>
      <c r="N61" s="20">
        <v>79.099999999999994</v>
      </c>
      <c r="O61" s="20">
        <v>84.6</v>
      </c>
      <c r="P61" s="10">
        <v>1052</v>
      </c>
    </row>
    <row r="62" spans="2:16" x14ac:dyDescent="0.35">
      <c r="B62" s="14"/>
      <c r="C62" s="14"/>
      <c r="D62" s="14"/>
      <c r="E62" s="14"/>
      <c r="F62" s="14"/>
      <c r="G62" s="95"/>
      <c r="H62" s="25"/>
      <c r="I62" s="25"/>
      <c r="J62" s="25"/>
      <c r="K62" s="25"/>
      <c r="M62" s="14"/>
      <c r="N62" s="14"/>
      <c r="O62" s="14"/>
      <c r="P62" s="14"/>
    </row>
  </sheetData>
  <mergeCells count="6">
    <mergeCell ref="B2:J2"/>
    <mergeCell ref="C9:F9"/>
    <mergeCell ref="H9:K9"/>
    <mergeCell ref="M9:P9"/>
    <mergeCell ref="C7:P7"/>
    <mergeCell ref="G9:G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1"/>
  <sheetViews>
    <sheetView zoomScaleNormal="100" workbookViewId="0"/>
  </sheetViews>
  <sheetFormatPr defaultColWidth="8.7265625" defaultRowHeight="14.5" x14ac:dyDescent="0.35"/>
  <cols>
    <col min="1" max="1" width="3.1796875" style="56" customWidth="1"/>
    <col min="2" max="2" width="52.7265625" style="56" bestFit="1" customWidth="1"/>
    <col min="3" max="3" width="11.26953125" style="56" bestFit="1" customWidth="1"/>
    <col min="4" max="5" width="11.81640625" style="56" bestFit="1" customWidth="1"/>
    <col min="6" max="6" width="16.453125" style="56" customWidth="1"/>
    <col min="7" max="7" width="16.36328125" style="95" customWidth="1"/>
    <col min="8" max="8" width="16.36328125" style="56" customWidth="1"/>
    <col min="9" max="10" width="11.81640625" style="56" bestFit="1" customWidth="1"/>
    <col min="11" max="11" width="14.453125" style="56" customWidth="1"/>
    <col min="12" max="12" width="4.54296875" style="56" customWidth="1"/>
    <col min="13" max="13" width="11.26953125" style="56" bestFit="1" customWidth="1"/>
    <col min="14" max="15" width="8.7265625" style="56"/>
    <col min="16" max="16" width="13.81640625" style="56" customWidth="1"/>
    <col min="17" max="16384" width="8.7265625" style="56"/>
  </cols>
  <sheetData>
    <row r="2" spans="2:19" x14ac:dyDescent="0.35">
      <c r="B2" s="118" t="s">
        <v>174</v>
      </c>
      <c r="C2" s="118"/>
      <c r="D2" s="118"/>
      <c r="E2" s="118"/>
      <c r="F2" s="118"/>
      <c r="G2" s="118"/>
      <c r="H2" s="118"/>
      <c r="I2" s="118"/>
      <c r="J2" s="118"/>
    </row>
    <row r="3" spans="2:19" x14ac:dyDescent="0.35">
      <c r="B3" s="89" t="s">
        <v>133</v>
      </c>
    </row>
    <row r="4" spans="2:19" x14ac:dyDescent="0.35">
      <c r="B4" s="89" t="s">
        <v>134</v>
      </c>
    </row>
    <row r="5" spans="2:19" x14ac:dyDescent="0.35">
      <c r="B5" s="96" t="s">
        <v>135</v>
      </c>
      <c r="G5" s="56"/>
    </row>
    <row r="7" spans="2:19" x14ac:dyDescent="0.35">
      <c r="C7" s="126" t="s">
        <v>137</v>
      </c>
      <c r="D7" s="117"/>
      <c r="E7" s="117"/>
      <c r="F7" s="117"/>
      <c r="G7" s="117"/>
      <c r="H7" s="117"/>
      <c r="I7" s="117"/>
      <c r="J7" s="117"/>
      <c r="K7" s="117"/>
      <c r="L7" s="117"/>
      <c r="M7" s="117"/>
      <c r="N7" s="117"/>
      <c r="O7" s="117"/>
      <c r="P7" s="127"/>
    </row>
    <row r="8" spans="2:19" x14ac:dyDescent="0.35">
      <c r="C8" s="97"/>
      <c r="D8" s="97"/>
      <c r="E8" s="97"/>
      <c r="F8" s="97"/>
      <c r="G8" s="98"/>
      <c r="H8" s="97"/>
      <c r="I8" s="97"/>
      <c r="J8" s="97"/>
      <c r="K8" s="97"/>
      <c r="L8" s="98"/>
      <c r="M8" s="97"/>
      <c r="N8" s="97"/>
      <c r="O8" s="97"/>
      <c r="P8" s="97"/>
    </row>
    <row r="9" spans="2:19" x14ac:dyDescent="0.35">
      <c r="B9" s="99"/>
      <c r="C9" s="116" t="s">
        <v>58</v>
      </c>
      <c r="D9" s="116"/>
      <c r="E9" s="116"/>
      <c r="F9" s="116"/>
      <c r="G9" s="124" t="s">
        <v>132</v>
      </c>
      <c r="H9" s="128" t="s">
        <v>57</v>
      </c>
      <c r="I9" s="128"/>
      <c r="J9" s="128"/>
      <c r="K9" s="128"/>
      <c r="L9" s="59"/>
      <c r="M9" s="116" t="s">
        <v>59</v>
      </c>
      <c r="N9" s="116"/>
      <c r="O9" s="116"/>
      <c r="P9" s="116"/>
    </row>
    <row r="10" spans="2:19" ht="26.5" x14ac:dyDescent="0.35">
      <c r="B10" s="55"/>
      <c r="C10" s="26" t="s">
        <v>114</v>
      </c>
      <c r="D10" s="27" t="s">
        <v>111</v>
      </c>
      <c r="E10" s="27" t="s">
        <v>112</v>
      </c>
      <c r="F10" s="28" t="s">
        <v>113</v>
      </c>
      <c r="G10" s="125"/>
      <c r="H10" s="100" t="s">
        <v>114</v>
      </c>
      <c r="I10" s="101" t="s">
        <v>111</v>
      </c>
      <c r="J10" s="101" t="s">
        <v>112</v>
      </c>
      <c r="K10" s="101" t="s">
        <v>113</v>
      </c>
      <c r="L10" s="102"/>
      <c r="M10" s="26" t="s">
        <v>114</v>
      </c>
      <c r="N10" s="27" t="s">
        <v>111</v>
      </c>
      <c r="O10" s="27" t="s">
        <v>112</v>
      </c>
      <c r="P10" s="28" t="s">
        <v>113</v>
      </c>
    </row>
    <row r="11" spans="2:19" x14ac:dyDescent="0.35">
      <c r="C11" s="86"/>
      <c r="D11" s="86"/>
      <c r="E11" s="86"/>
      <c r="F11" s="86"/>
      <c r="H11" s="103"/>
      <c r="I11" s="103"/>
      <c r="J11" s="103"/>
      <c r="K11" s="103"/>
    </row>
    <row r="12" spans="2:19" x14ac:dyDescent="0.35">
      <c r="B12" s="56" t="s">
        <v>3</v>
      </c>
      <c r="C12" s="60">
        <v>3.8</v>
      </c>
      <c r="D12" s="60">
        <v>2.7</v>
      </c>
      <c r="E12" s="60">
        <v>5.3</v>
      </c>
      <c r="F12" s="61">
        <v>1035</v>
      </c>
      <c r="G12" s="95" t="s">
        <v>125</v>
      </c>
      <c r="H12" s="104">
        <v>5.9</v>
      </c>
      <c r="I12" s="104">
        <v>4.3</v>
      </c>
      <c r="J12" s="104">
        <v>7.9</v>
      </c>
      <c r="K12" s="105">
        <v>1035</v>
      </c>
      <c r="M12" s="60">
        <v>80</v>
      </c>
      <c r="N12" s="60">
        <v>76.900000000000006</v>
      </c>
      <c r="O12" s="60">
        <v>82.8</v>
      </c>
      <c r="P12" s="61">
        <v>1035</v>
      </c>
      <c r="R12" s="60"/>
      <c r="S12" s="60"/>
    </row>
    <row r="13" spans="2:19" x14ac:dyDescent="0.35">
      <c r="B13" s="56" t="s">
        <v>4</v>
      </c>
      <c r="C13" s="60">
        <v>16.5</v>
      </c>
      <c r="D13" s="60">
        <v>14.1</v>
      </c>
      <c r="E13" s="60">
        <v>19.3</v>
      </c>
      <c r="F13" s="61">
        <v>1035</v>
      </c>
      <c r="G13" s="95" t="s">
        <v>130</v>
      </c>
      <c r="H13" s="104">
        <v>5.9</v>
      </c>
      <c r="I13" s="104">
        <v>4.4000000000000004</v>
      </c>
      <c r="J13" s="104">
        <v>7.8</v>
      </c>
      <c r="K13" s="105">
        <v>1035</v>
      </c>
      <c r="M13" s="60">
        <v>65.400000000000006</v>
      </c>
      <c r="N13" s="60">
        <v>62</v>
      </c>
      <c r="O13" s="60">
        <v>68.7</v>
      </c>
      <c r="P13" s="61">
        <v>1035</v>
      </c>
      <c r="R13" s="60"/>
      <c r="S13" s="60"/>
    </row>
    <row r="14" spans="2:19" x14ac:dyDescent="0.35">
      <c r="B14" s="56" t="s">
        <v>5</v>
      </c>
      <c r="C14" s="60">
        <v>2.5</v>
      </c>
      <c r="D14" s="60">
        <v>1.5</v>
      </c>
      <c r="E14" s="60">
        <v>4.2</v>
      </c>
      <c r="F14" s="61">
        <v>1035</v>
      </c>
      <c r="G14" s="95" t="s">
        <v>125</v>
      </c>
      <c r="H14" s="104">
        <v>3.6</v>
      </c>
      <c r="I14" s="104">
        <v>2.4</v>
      </c>
      <c r="J14" s="104">
        <v>5.3</v>
      </c>
      <c r="K14" s="105">
        <v>1035</v>
      </c>
      <c r="M14" s="60">
        <v>88.4</v>
      </c>
      <c r="N14" s="60">
        <v>85.7</v>
      </c>
      <c r="O14" s="60">
        <v>90.7</v>
      </c>
      <c r="P14" s="61">
        <v>1035</v>
      </c>
      <c r="R14" s="60"/>
      <c r="S14" s="60"/>
    </row>
    <row r="15" spans="2:19" x14ac:dyDescent="0.35">
      <c r="B15" s="56" t="s">
        <v>6</v>
      </c>
      <c r="C15" s="60">
        <v>4.7</v>
      </c>
      <c r="D15" s="60">
        <v>3.3</v>
      </c>
      <c r="E15" s="60">
        <v>6.5</v>
      </c>
      <c r="F15" s="61">
        <v>1035</v>
      </c>
      <c r="G15" s="95" t="s">
        <v>125</v>
      </c>
      <c r="H15" s="104">
        <v>4.3</v>
      </c>
      <c r="I15" s="104">
        <v>3.1</v>
      </c>
      <c r="J15" s="104">
        <v>6.1</v>
      </c>
      <c r="K15" s="105">
        <v>1035</v>
      </c>
      <c r="M15" s="60">
        <v>82.7</v>
      </c>
      <c r="N15" s="60">
        <v>79.7</v>
      </c>
      <c r="O15" s="60">
        <v>85.3</v>
      </c>
      <c r="P15" s="61">
        <v>1035</v>
      </c>
      <c r="R15" s="60"/>
      <c r="S15" s="60"/>
    </row>
    <row r="16" spans="2:19" x14ac:dyDescent="0.35">
      <c r="B16" s="56" t="s">
        <v>9</v>
      </c>
      <c r="C16" s="60">
        <v>3.9</v>
      </c>
      <c r="D16" s="60">
        <v>2.7</v>
      </c>
      <c r="E16" s="60">
        <v>5.6</v>
      </c>
      <c r="F16" s="61">
        <v>1035</v>
      </c>
      <c r="G16" s="95" t="s">
        <v>125</v>
      </c>
      <c r="H16" s="104">
        <v>2.5</v>
      </c>
      <c r="I16" s="104">
        <v>1.6</v>
      </c>
      <c r="J16" s="104">
        <v>4.0999999999999996</v>
      </c>
      <c r="K16" s="105">
        <v>1035</v>
      </c>
      <c r="M16" s="60">
        <v>86.6</v>
      </c>
      <c r="N16" s="60">
        <v>83.7</v>
      </c>
      <c r="O16" s="60">
        <v>89</v>
      </c>
      <c r="P16" s="61">
        <v>1035</v>
      </c>
      <c r="R16" s="60"/>
      <c r="S16" s="60"/>
    </row>
    <row r="17" spans="2:19" x14ac:dyDescent="0.35">
      <c r="B17" s="56" t="s">
        <v>7</v>
      </c>
      <c r="C17" s="60">
        <v>1.3</v>
      </c>
      <c r="D17" s="60">
        <v>0.7</v>
      </c>
      <c r="E17" s="60">
        <v>2.6</v>
      </c>
      <c r="F17" s="61">
        <v>1035</v>
      </c>
      <c r="G17" s="95" t="s">
        <v>125</v>
      </c>
      <c r="H17" s="104">
        <v>1.8</v>
      </c>
      <c r="I17" s="104">
        <v>1</v>
      </c>
      <c r="J17" s="104">
        <v>3.2</v>
      </c>
      <c r="K17" s="105">
        <v>1035</v>
      </c>
      <c r="M17" s="60">
        <v>90.5</v>
      </c>
      <c r="N17" s="60">
        <v>87.8</v>
      </c>
      <c r="O17" s="60">
        <v>92.7</v>
      </c>
      <c r="P17" s="61">
        <v>1035</v>
      </c>
      <c r="R17" s="60"/>
      <c r="S17" s="60"/>
    </row>
    <row r="18" spans="2:19" x14ac:dyDescent="0.35">
      <c r="B18" s="56" t="s">
        <v>8</v>
      </c>
      <c r="C18" s="60">
        <v>26.1</v>
      </c>
      <c r="D18" s="60">
        <v>23.3</v>
      </c>
      <c r="E18" s="60">
        <v>29.1</v>
      </c>
      <c r="F18" s="61">
        <v>1035</v>
      </c>
      <c r="G18" s="95" t="s">
        <v>130</v>
      </c>
      <c r="H18" s="104">
        <v>6.4</v>
      </c>
      <c r="I18" s="104">
        <v>4.8</v>
      </c>
      <c r="J18" s="104">
        <v>8.5</v>
      </c>
      <c r="K18" s="105">
        <v>1035</v>
      </c>
      <c r="M18" s="60">
        <v>44.9</v>
      </c>
      <c r="N18" s="60">
        <v>41.5</v>
      </c>
      <c r="O18" s="60">
        <v>48.4</v>
      </c>
      <c r="P18" s="61">
        <v>1035</v>
      </c>
      <c r="R18" s="60"/>
      <c r="S18" s="60"/>
    </row>
    <row r="19" spans="2:19" x14ac:dyDescent="0.35">
      <c r="B19" s="55"/>
      <c r="C19" s="71"/>
      <c r="D19" s="71"/>
      <c r="E19" s="71"/>
      <c r="F19" s="91"/>
      <c r="H19" s="106"/>
      <c r="I19" s="106"/>
      <c r="J19" s="106"/>
      <c r="K19" s="107"/>
      <c r="M19" s="71"/>
      <c r="N19" s="71"/>
      <c r="O19" s="71"/>
      <c r="P19" s="91"/>
      <c r="R19" s="60"/>
      <c r="S19" s="60"/>
    </row>
    <row r="20" spans="2:19" x14ac:dyDescent="0.35">
      <c r="B20" s="78" t="s">
        <v>165</v>
      </c>
      <c r="C20" s="60">
        <v>7</v>
      </c>
      <c r="D20" s="60">
        <v>5.4</v>
      </c>
      <c r="E20" s="60">
        <v>9</v>
      </c>
      <c r="F20" s="61">
        <v>1035</v>
      </c>
      <c r="G20" s="95" t="s">
        <v>125</v>
      </c>
      <c r="H20" s="104">
        <v>5</v>
      </c>
      <c r="I20" s="104">
        <v>3.7</v>
      </c>
      <c r="J20" s="104">
        <v>6.8</v>
      </c>
      <c r="K20" s="105">
        <v>1035</v>
      </c>
      <c r="M20" s="60">
        <v>70.099999999999994</v>
      </c>
      <c r="N20" s="60">
        <v>66.8</v>
      </c>
      <c r="O20" s="60">
        <v>73.3</v>
      </c>
      <c r="P20" s="61">
        <v>1035</v>
      </c>
      <c r="R20" s="60"/>
      <c r="S20" s="60"/>
    </row>
    <row r="21" spans="2:19" x14ac:dyDescent="0.35">
      <c r="B21" s="78" t="s">
        <v>166</v>
      </c>
      <c r="C21" s="60">
        <v>12.2</v>
      </c>
      <c r="D21" s="60">
        <v>10.1</v>
      </c>
      <c r="E21" s="60">
        <v>14.8</v>
      </c>
      <c r="F21" s="61">
        <v>1035</v>
      </c>
      <c r="G21" s="95" t="s">
        <v>130</v>
      </c>
      <c r="H21" s="104">
        <v>4.3</v>
      </c>
      <c r="I21" s="104">
        <v>3</v>
      </c>
      <c r="J21" s="104">
        <v>6</v>
      </c>
      <c r="K21" s="105">
        <v>1035</v>
      </c>
      <c r="M21" s="60">
        <v>63.8</v>
      </c>
      <c r="N21" s="60">
        <v>60.4</v>
      </c>
      <c r="O21" s="60">
        <v>67.099999999999994</v>
      </c>
      <c r="P21" s="61">
        <v>1035</v>
      </c>
      <c r="R21" s="60"/>
      <c r="S21" s="60"/>
    </row>
    <row r="22" spans="2:19" x14ac:dyDescent="0.35">
      <c r="B22" s="78" t="s">
        <v>167</v>
      </c>
      <c r="C22" s="60">
        <v>11.4</v>
      </c>
      <c r="D22" s="60">
        <v>9.3000000000000007</v>
      </c>
      <c r="E22" s="60">
        <v>14</v>
      </c>
      <c r="F22" s="61">
        <v>1035</v>
      </c>
      <c r="G22" s="95" t="s">
        <v>125</v>
      </c>
      <c r="H22" s="104">
        <v>8.1</v>
      </c>
      <c r="I22" s="104">
        <v>6.4</v>
      </c>
      <c r="J22" s="104">
        <v>10.199999999999999</v>
      </c>
      <c r="K22" s="105">
        <v>1035</v>
      </c>
      <c r="M22" s="60">
        <v>57.8</v>
      </c>
      <c r="N22" s="60">
        <v>54.3</v>
      </c>
      <c r="O22" s="60">
        <v>61.2</v>
      </c>
      <c r="P22" s="61">
        <v>1035</v>
      </c>
      <c r="R22" s="60"/>
      <c r="S22" s="60"/>
    </row>
    <row r="23" spans="2:19" x14ac:dyDescent="0.35">
      <c r="B23" s="78" t="s">
        <v>168</v>
      </c>
      <c r="C23" s="60">
        <v>14.4</v>
      </c>
      <c r="D23" s="60">
        <v>12.1</v>
      </c>
      <c r="E23" s="60">
        <v>17.100000000000001</v>
      </c>
      <c r="F23" s="61">
        <v>1035</v>
      </c>
      <c r="G23" s="95" t="s">
        <v>130</v>
      </c>
      <c r="H23" s="104">
        <v>5.5</v>
      </c>
      <c r="I23" s="104">
        <v>4.0999999999999996</v>
      </c>
      <c r="J23" s="104">
        <v>7.3</v>
      </c>
      <c r="K23" s="105">
        <v>1035</v>
      </c>
      <c r="M23" s="60">
        <v>52.8</v>
      </c>
      <c r="N23" s="60">
        <v>49.3</v>
      </c>
      <c r="O23" s="60">
        <v>56.2</v>
      </c>
      <c r="P23" s="61">
        <v>1035</v>
      </c>
      <c r="R23" s="60"/>
      <c r="S23" s="60"/>
    </row>
    <row r="24" spans="2:19" x14ac:dyDescent="0.35">
      <c r="B24" s="55"/>
      <c r="C24" s="71"/>
      <c r="D24" s="71"/>
      <c r="E24" s="71"/>
      <c r="F24" s="91"/>
      <c r="H24" s="106"/>
      <c r="I24" s="106"/>
      <c r="J24" s="106"/>
      <c r="K24" s="107"/>
      <c r="M24" s="71"/>
      <c r="N24" s="71"/>
      <c r="O24" s="71"/>
      <c r="P24" s="91"/>
      <c r="R24" s="60"/>
      <c r="S24" s="60"/>
    </row>
    <row r="25" spans="2:19" x14ac:dyDescent="0.35">
      <c r="B25" s="78" t="s">
        <v>18</v>
      </c>
      <c r="C25" s="60">
        <v>13.8</v>
      </c>
      <c r="D25" s="60">
        <v>11.4</v>
      </c>
      <c r="E25" s="60">
        <v>16.7</v>
      </c>
      <c r="F25" s="61">
        <v>1035</v>
      </c>
      <c r="G25" s="95" t="s">
        <v>130</v>
      </c>
      <c r="H25" s="104">
        <v>4.3</v>
      </c>
      <c r="I25" s="104">
        <v>2.9</v>
      </c>
      <c r="J25" s="104">
        <v>6.2</v>
      </c>
      <c r="K25" s="105">
        <v>1035</v>
      </c>
      <c r="M25" s="60">
        <v>65.400000000000006</v>
      </c>
      <c r="N25" s="60">
        <v>61.9</v>
      </c>
      <c r="O25" s="60">
        <v>68.8</v>
      </c>
      <c r="P25" s="61">
        <v>1035</v>
      </c>
      <c r="R25" s="60"/>
      <c r="S25" s="60"/>
    </row>
    <row r="26" spans="2:19" x14ac:dyDescent="0.35">
      <c r="B26" s="78" t="s">
        <v>19</v>
      </c>
      <c r="C26" s="60">
        <v>13.7</v>
      </c>
      <c r="D26" s="60">
        <v>11.2</v>
      </c>
      <c r="E26" s="60">
        <v>16.7</v>
      </c>
      <c r="F26" s="61">
        <v>1035</v>
      </c>
      <c r="G26" s="95" t="s">
        <v>130</v>
      </c>
      <c r="H26" s="104">
        <v>2.8</v>
      </c>
      <c r="I26" s="104">
        <v>1.8</v>
      </c>
      <c r="J26" s="104">
        <v>4.4000000000000004</v>
      </c>
      <c r="K26" s="105">
        <v>1035</v>
      </c>
      <c r="M26" s="60">
        <v>70.599999999999994</v>
      </c>
      <c r="N26" s="60">
        <v>67.099999999999994</v>
      </c>
      <c r="O26" s="60">
        <v>73.900000000000006</v>
      </c>
      <c r="P26" s="61">
        <v>1035</v>
      </c>
      <c r="R26" s="60"/>
      <c r="S26" s="60"/>
    </row>
    <row r="27" spans="2:19" x14ac:dyDescent="0.35">
      <c r="B27" s="78" t="s">
        <v>20</v>
      </c>
      <c r="C27" s="60">
        <v>20.100000000000001</v>
      </c>
      <c r="D27" s="60">
        <v>17.3</v>
      </c>
      <c r="E27" s="60">
        <v>23.4</v>
      </c>
      <c r="F27" s="61">
        <v>1035</v>
      </c>
      <c r="G27" s="95" t="s">
        <v>130</v>
      </c>
      <c r="H27" s="104">
        <v>5.7</v>
      </c>
      <c r="I27" s="104">
        <v>4.2</v>
      </c>
      <c r="J27" s="104">
        <v>7.7</v>
      </c>
      <c r="K27" s="105">
        <v>1035</v>
      </c>
      <c r="M27" s="60">
        <v>53.4</v>
      </c>
      <c r="N27" s="60">
        <v>49.9</v>
      </c>
      <c r="O27" s="60">
        <v>56.9</v>
      </c>
      <c r="P27" s="61">
        <v>1035</v>
      </c>
      <c r="R27" s="60"/>
      <c r="S27" s="60"/>
    </row>
    <row r="28" spans="2:19" x14ac:dyDescent="0.35">
      <c r="B28" s="78" t="s">
        <v>21</v>
      </c>
      <c r="C28" s="60">
        <v>3.9</v>
      </c>
      <c r="D28" s="60">
        <v>2.6</v>
      </c>
      <c r="E28" s="60">
        <v>5.7</v>
      </c>
      <c r="F28" s="61">
        <v>1035</v>
      </c>
      <c r="G28" s="95" t="s">
        <v>131</v>
      </c>
      <c r="H28" s="104">
        <v>8.1</v>
      </c>
      <c r="I28" s="104">
        <v>6.3</v>
      </c>
      <c r="J28" s="104">
        <v>10.3</v>
      </c>
      <c r="K28" s="105">
        <v>1035</v>
      </c>
      <c r="M28" s="60">
        <v>75.5</v>
      </c>
      <c r="N28" s="60">
        <v>72.2</v>
      </c>
      <c r="O28" s="60">
        <v>78.5</v>
      </c>
      <c r="P28" s="61">
        <v>1035</v>
      </c>
      <c r="R28" s="60"/>
      <c r="S28" s="60"/>
    </row>
    <row r="29" spans="2:19" x14ac:dyDescent="0.35">
      <c r="B29" s="55"/>
      <c r="C29" s="71"/>
      <c r="D29" s="71"/>
      <c r="E29" s="71"/>
      <c r="F29" s="91"/>
      <c r="H29" s="106"/>
      <c r="I29" s="106"/>
      <c r="J29" s="106"/>
      <c r="K29" s="107"/>
      <c r="M29" s="71"/>
      <c r="N29" s="71"/>
      <c r="O29" s="71"/>
      <c r="P29" s="91"/>
      <c r="R29" s="60"/>
      <c r="S29" s="60"/>
    </row>
    <row r="30" spans="2:19" ht="29" x14ac:dyDescent="0.35">
      <c r="B30" s="78" t="s">
        <v>22</v>
      </c>
      <c r="C30" s="60">
        <v>2.8</v>
      </c>
      <c r="D30" s="60">
        <v>1.9</v>
      </c>
      <c r="E30" s="60">
        <v>4.0999999999999996</v>
      </c>
      <c r="F30" s="61">
        <v>1035</v>
      </c>
      <c r="G30" s="95" t="s">
        <v>131</v>
      </c>
      <c r="H30" s="104">
        <v>8.1</v>
      </c>
      <c r="I30" s="104">
        <v>6.3</v>
      </c>
      <c r="J30" s="104">
        <v>10.4</v>
      </c>
      <c r="K30" s="105">
        <v>1035</v>
      </c>
      <c r="M30" s="60">
        <v>77.900000000000006</v>
      </c>
      <c r="N30" s="60">
        <v>74.7</v>
      </c>
      <c r="O30" s="60">
        <v>80.7</v>
      </c>
      <c r="P30" s="61">
        <v>1035</v>
      </c>
      <c r="R30" s="60"/>
      <c r="S30" s="60"/>
    </row>
    <row r="31" spans="2:19" x14ac:dyDescent="0.35">
      <c r="B31" s="78" t="s">
        <v>23</v>
      </c>
      <c r="C31" s="60">
        <v>8.4</v>
      </c>
      <c r="D31" s="60">
        <v>6.6</v>
      </c>
      <c r="E31" s="60">
        <v>10.5</v>
      </c>
      <c r="F31" s="61">
        <v>1035</v>
      </c>
      <c r="G31" s="95" t="s">
        <v>125</v>
      </c>
      <c r="H31" s="104">
        <v>8.3000000000000007</v>
      </c>
      <c r="I31" s="104">
        <v>6.5</v>
      </c>
      <c r="J31" s="104">
        <v>10.5</v>
      </c>
      <c r="K31" s="105">
        <v>1035</v>
      </c>
      <c r="M31" s="60">
        <v>59.1</v>
      </c>
      <c r="N31" s="60">
        <v>55.6</v>
      </c>
      <c r="O31" s="60">
        <v>62.5</v>
      </c>
      <c r="P31" s="61">
        <v>1035</v>
      </c>
      <c r="R31" s="60"/>
      <c r="S31" s="60"/>
    </row>
    <row r="32" spans="2:19" x14ac:dyDescent="0.35">
      <c r="B32" s="85"/>
      <c r="C32" s="71"/>
      <c r="D32" s="71"/>
      <c r="E32" s="71"/>
      <c r="F32" s="91"/>
      <c r="H32" s="106"/>
      <c r="I32" s="106"/>
      <c r="J32" s="106"/>
      <c r="K32" s="107"/>
      <c r="M32" s="71"/>
      <c r="N32" s="71"/>
      <c r="O32" s="71"/>
      <c r="P32" s="91"/>
      <c r="R32" s="60"/>
      <c r="S32" s="60"/>
    </row>
    <row r="33" spans="2:19" x14ac:dyDescent="0.35">
      <c r="B33" s="108" t="s">
        <v>55</v>
      </c>
      <c r="C33" s="60">
        <v>42.6</v>
      </c>
      <c r="D33" s="60">
        <v>39.200000000000003</v>
      </c>
      <c r="E33" s="60">
        <v>46.1</v>
      </c>
      <c r="F33" s="61">
        <v>1035</v>
      </c>
      <c r="G33" s="95" t="s">
        <v>130</v>
      </c>
      <c r="H33" s="104">
        <v>28.2</v>
      </c>
      <c r="I33" s="104">
        <v>25.1</v>
      </c>
      <c r="J33" s="104">
        <v>31.4</v>
      </c>
      <c r="K33" s="105">
        <v>1035</v>
      </c>
      <c r="M33" s="60">
        <v>4.9000000000000004</v>
      </c>
      <c r="N33" s="60">
        <v>3.6</v>
      </c>
      <c r="O33" s="60">
        <v>6.6</v>
      </c>
      <c r="P33" s="61">
        <v>1035</v>
      </c>
      <c r="R33" s="60"/>
      <c r="S33" s="60"/>
    </row>
    <row r="34" spans="2:19" x14ac:dyDescent="0.35">
      <c r="B34" s="78" t="s">
        <v>25</v>
      </c>
      <c r="C34" s="60">
        <v>8</v>
      </c>
      <c r="D34" s="60">
        <v>6.3</v>
      </c>
      <c r="E34" s="60">
        <v>10.199999999999999</v>
      </c>
      <c r="F34" s="61">
        <v>1035</v>
      </c>
      <c r="G34" s="95" t="s">
        <v>131</v>
      </c>
      <c r="H34" s="104">
        <v>51.9</v>
      </c>
      <c r="I34" s="104">
        <v>48.4</v>
      </c>
      <c r="J34" s="104">
        <v>55.4</v>
      </c>
      <c r="K34" s="105">
        <v>1035</v>
      </c>
      <c r="M34" s="60">
        <v>19.8</v>
      </c>
      <c r="N34" s="60">
        <v>17.100000000000001</v>
      </c>
      <c r="O34" s="60">
        <v>22.9</v>
      </c>
      <c r="P34" s="61">
        <v>1035</v>
      </c>
      <c r="R34" s="60"/>
      <c r="S34" s="60"/>
    </row>
    <row r="35" spans="2:19" ht="29" x14ac:dyDescent="0.35">
      <c r="B35" s="78" t="s">
        <v>26</v>
      </c>
      <c r="C35" s="60">
        <v>2.2999999999999998</v>
      </c>
      <c r="D35" s="60">
        <v>1.3</v>
      </c>
      <c r="E35" s="60">
        <v>4</v>
      </c>
      <c r="F35" s="61">
        <v>1035</v>
      </c>
      <c r="G35" s="95" t="s">
        <v>131</v>
      </c>
      <c r="H35" s="104">
        <v>47</v>
      </c>
      <c r="I35" s="104">
        <v>43.6</v>
      </c>
      <c r="J35" s="104">
        <v>50.5</v>
      </c>
      <c r="K35" s="105">
        <v>1035</v>
      </c>
      <c r="M35" s="60">
        <v>35.1</v>
      </c>
      <c r="N35" s="60">
        <v>31.8</v>
      </c>
      <c r="O35" s="60">
        <v>38.5</v>
      </c>
      <c r="P35" s="61">
        <v>1035</v>
      </c>
      <c r="R35" s="60"/>
      <c r="S35" s="60"/>
    </row>
    <row r="36" spans="2:19" ht="43.5" x14ac:dyDescent="0.35">
      <c r="B36" s="78" t="s">
        <v>27</v>
      </c>
      <c r="C36" s="60">
        <v>8.6</v>
      </c>
      <c r="D36" s="60">
        <v>6.7</v>
      </c>
      <c r="E36" s="60">
        <v>10.9</v>
      </c>
      <c r="F36" s="61">
        <v>1035</v>
      </c>
      <c r="G36" s="95" t="s">
        <v>131</v>
      </c>
      <c r="H36" s="104">
        <v>54</v>
      </c>
      <c r="I36" s="104">
        <v>50.5</v>
      </c>
      <c r="J36" s="104">
        <v>57.4</v>
      </c>
      <c r="K36" s="105">
        <v>1035</v>
      </c>
      <c r="M36" s="60">
        <v>21.1</v>
      </c>
      <c r="N36" s="60">
        <v>18.3</v>
      </c>
      <c r="O36" s="60">
        <v>24.2</v>
      </c>
      <c r="P36" s="61">
        <v>1035</v>
      </c>
      <c r="R36" s="60"/>
      <c r="S36" s="60"/>
    </row>
    <row r="37" spans="2:19" x14ac:dyDescent="0.35">
      <c r="B37" s="55"/>
      <c r="C37" s="71"/>
      <c r="D37" s="71"/>
      <c r="E37" s="71"/>
      <c r="F37" s="91"/>
      <c r="H37" s="106"/>
      <c r="I37" s="106"/>
      <c r="J37" s="106"/>
      <c r="K37" s="107"/>
      <c r="M37" s="71"/>
      <c r="N37" s="71"/>
      <c r="O37" s="71"/>
      <c r="P37" s="91"/>
      <c r="R37" s="60"/>
      <c r="S37" s="60"/>
    </row>
    <row r="38" spans="2:19" x14ac:dyDescent="0.35">
      <c r="B38" s="86" t="s">
        <v>170</v>
      </c>
      <c r="C38" s="60">
        <v>14.2</v>
      </c>
      <c r="D38" s="60">
        <v>12</v>
      </c>
      <c r="E38" s="60">
        <v>16.600000000000001</v>
      </c>
      <c r="F38" s="61">
        <v>1035</v>
      </c>
      <c r="G38" s="95" t="s">
        <v>130</v>
      </c>
      <c r="H38" s="104">
        <v>5.3</v>
      </c>
      <c r="I38" s="104">
        <v>3.8</v>
      </c>
      <c r="J38" s="104">
        <v>7.4</v>
      </c>
      <c r="K38" s="105">
        <v>1035</v>
      </c>
      <c r="M38" s="60">
        <v>71.900000000000006</v>
      </c>
      <c r="N38" s="60">
        <v>68.599999999999994</v>
      </c>
      <c r="O38" s="60">
        <v>75</v>
      </c>
      <c r="P38" s="61">
        <v>1035</v>
      </c>
      <c r="R38" s="60"/>
      <c r="S38" s="60"/>
    </row>
    <row r="39" spans="2:19" ht="29" x14ac:dyDescent="0.35">
      <c r="B39" s="86" t="s">
        <v>171</v>
      </c>
      <c r="C39" s="60">
        <v>18.600000000000001</v>
      </c>
      <c r="D39" s="60">
        <v>16</v>
      </c>
      <c r="E39" s="60">
        <v>21.5</v>
      </c>
      <c r="F39" s="61">
        <v>1035</v>
      </c>
      <c r="G39" s="95" t="s">
        <v>130</v>
      </c>
      <c r="H39" s="104">
        <v>4.3</v>
      </c>
      <c r="I39" s="104">
        <v>3</v>
      </c>
      <c r="J39" s="104">
        <v>6.2</v>
      </c>
      <c r="K39" s="105">
        <v>1035</v>
      </c>
      <c r="M39" s="60">
        <v>66.8</v>
      </c>
      <c r="N39" s="60">
        <v>63.4</v>
      </c>
      <c r="O39" s="60">
        <v>70.099999999999994</v>
      </c>
      <c r="P39" s="61">
        <v>1035</v>
      </c>
      <c r="R39" s="60"/>
      <c r="S39" s="60"/>
    </row>
    <row r="40" spans="2:19" ht="29" x14ac:dyDescent="0.35">
      <c r="B40" s="86" t="s">
        <v>32</v>
      </c>
      <c r="C40" s="60">
        <v>29</v>
      </c>
      <c r="D40" s="60">
        <v>25.9</v>
      </c>
      <c r="E40" s="60">
        <v>32.299999999999997</v>
      </c>
      <c r="F40" s="61">
        <v>1035</v>
      </c>
      <c r="G40" s="95" t="s">
        <v>130</v>
      </c>
      <c r="H40" s="104">
        <v>7.6</v>
      </c>
      <c r="I40" s="104">
        <v>6</v>
      </c>
      <c r="J40" s="104">
        <v>9.6999999999999993</v>
      </c>
      <c r="K40" s="105">
        <v>1035</v>
      </c>
      <c r="M40" s="60">
        <v>42.4</v>
      </c>
      <c r="N40" s="60">
        <v>39.1</v>
      </c>
      <c r="O40" s="60">
        <v>45.9</v>
      </c>
      <c r="P40" s="61">
        <v>1035</v>
      </c>
      <c r="R40" s="60"/>
      <c r="S40" s="60"/>
    </row>
    <row r="41" spans="2:19" x14ac:dyDescent="0.35">
      <c r="B41" s="86" t="s">
        <v>30</v>
      </c>
      <c r="C41" s="60">
        <v>28.3</v>
      </c>
      <c r="D41" s="60">
        <v>25.3</v>
      </c>
      <c r="E41" s="60">
        <v>31.5</v>
      </c>
      <c r="F41" s="61">
        <v>1035</v>
      </c>
      <c r="G41" s="95" t="s">
        <v>130</v>
      </c>
      <c r="H41" s="104">
        <v>9.6999999999999993</v>
      </c>
      <c r="I41" s="104">
        <v>7.8</v>
      </c>
      <c r="J41" s="104">
        <v>12.1</v>
      </c>
      <c r="K41" s="105">
        <v>1035</v>
      </c>
      <c r="M41" s="60">
        <v>28.4</v>
      </c>
      <c r="N41" s="60">
        <v>25.5</v>
      </c>
      <c r="O41" s="60">
        <v>31.6</v>
      </c>
      <c r="P41" s="61">
        <v>1035</v>
      </c>
      <c r="R41" s="60"/>
      <c r="S41" s="60"/>
    </row>
    <row r="42" spans="2:19" ht="43.5" x14ac:dyDescent="0.35">
      <c r="B42" s="86" t="s">
        <v>172</v>
      </c>
      <c r="C42" s="60">
        <v>16.3</v>
      </c>
      <c r="D42" s="60">
        <v>13.9</v>
      </c>
      <c r="E42" s="60">
        <v>19</v>
      </c>
      <c r="F42" s="61">
        <v>1035</v>
      </c>
      <c r="G42" s="95" t="s">
        <v>130</v>
      </c>
      <c r="H42" s="104">
        <v>5</v>
      </c>
      <c r="I42" s="104">
        <v>3.7</v>
      </c>
      <c r="J42" s="104">
        <v>6.8</v>
      </c>
      <c r="K42" s="105">
        <v>1035</v>
      </c>
      <c r="M42" s="60">
        <v>63</v>
      </c>
      <c r="N42" s="60">
        <v>59.6</v>
      </c>
      <c r="O42" s="60">
        <v>66.400000000000006</v>
      </c>
      <c r="P42" s="61">
        <v>1035</v>
      </c>
      <c r="R42" s="60"/>
      <c r="S42" s="60"/>
    </row>
    <row r="43" spans="2:19" x14ac:dyDescent="0.35">
      <c r="B43" s="86" t="s">
        <v>65</v>
      </c>
      <c r="C43" s="60">
        <v>10.9</v>
      </c>
      <c r="D43" s="60">
        <v>8.9</v>
      </c>
      <c r="E43" s="60">
        <v>13.3</v>
      </c>
      <c r="F43" s="61">
        <v>1035</v>
      </c>
      <c r="G43" s="95" t="s">
        <v>125</v>
      </c>
      <c r="H43" s="104">
        <v>12.2</v>
      </c>
      <c r="I43" s="104">
        <v>10.199999999999999</v>
      </c>
      <c r="J43" s="104">
        <v>14.7</v>
      </c>
      <c r="K43" s="105">
        <v>1035</v>
      </c>
      <c r="M43" s="60">
        <v>56.6</v>
      </c>
      <c r="N43" s="60">
        <v>53.1</v>
      </c>
      <c r="O43" s="60">
        <v>60</v>
      </c>
      <c r="P43" s="61">
        <v>1035</v>
      </c>
      <c r="R43" s="60"/>
      <c r="S43" s="60"/>
    </row>
    <row r="44" spans="2:19" x14ac:dyDescent="0.35">
      <c r="B44" s="55"/>
      <c r="C44" s="71"/>
      <c r="D44" s="71"/>
      <c r="E44" s="71"/>
      <c r="F44" s="91"/>
      <c r="H44" s="106"/>
      <c r="I44" s="106"/>
      <c r="J44" s="106"/>
      <c r="K44" s="107"/>
      <c r="M44" s="71"/>
      <c r="N44" s="71"/>
      <c r="O44" s="71"/>
      <c r="P44" s="91"/>
      <c r="R44" s="60"/>
      <c r="S44" s="60"/>
    </row>
    <row r="45" spans="2:19" x14ac:dyDescent="0.35">
      <c r="B45" s="93" t="s">
        <v>33</v>
      </c>
      <c r="C45" s="60">
        <v>31.6</v>
      </c>
      <c r="D45" s="60">
        <v>28.5</v>
      </c>
      <c r="E45" s="60">
        <v>35</v>
      </c>
      <c r="F45" s="61">
        <v>1035</v>
      </c>
      <c r="G45" s="95" t="s">
        <v>130</v>
      </c>
      <c r="H45" s="104">
        <v>11.1</v>
      </c>
      <c r="I45" s="104">
        <v>9.1</v>
      </c>
      <c r="J45" s="104">
        <v>13.6</v>
      </c>
      <c r="K45" s="105">
        <v>1035</v>
      </c>
      <c r="M45" s="60">
        <v>11.7</v>
      </c>
      <c r="N45" s="60">
        <v>9.5</v>
      </c>
      <c r="O45" s="60">
        <v>14.2</v>
      </c>
      <c r="P45" s="61">
        <v>1035</v>
      </c>
      <c r="R45" s="60"/>
      <c r="S45" s="60"/>
    </row>
    <row r="46" spans="2:19" ht="29" x14ac:dyDescent="0.35">
      <c r="B46" s="93" t="s">
        <v>34</v>
      </c>
      <c r="C46" s="60">
        <v>36</v>
      </c>
      <c r="D46" s="60">
        <v>32.700000000000003</v>
      </c>
      <c r="E46" s="60">
        <v>39.4</v>
      </c>
      <c r="F46" s="61">
        <v>1035</v>
      </c>
      <c r="G46" s="95" t="s">
        <v>130</v>
      </c>
      <c r="H46" s="104">
        <v>6.5</v>
      </c>
      <c r="I46" s="104">
        <v>5</v>
      </c>
      <c r="J46" s="104">
        <v>8.6</v>
      </c>
      <c r="K46" s="105">
        <v>1035</v>
      </c>
      <c r="M46" s="60">
        <v>12.5</v>
      </c>
      <c r="N46" s="60">
        <v>10.4</v>
      </c>
      <c r="O46" s="60">
        <v>15</v>
      </c>
      <c r="P46" s="61">
        <v>1035</v>
      </c>
      <c r="R46" s="60"/>
      <c r="S46" s="60"/>
    </row>
    <row r="47" spans="2:19" ht="29" x14ac:dyDescent="0.35">
      <c r="B47" s="93" t="s">
        <v>35</v>
      </c>
      <c r="C47" s="60">
        <v>43</v>
      </c>
      <c r="D47" s="60">
        <v>39.6</v>
      </c>
      <c r="E47" s="60">
        <v>46.5</v>
      </c>
      <c r="F47" s="61">
        <v>1035</v>
      </c>
      <c r="G47" s="95" t="s">
        <v>130</v>
      </c>
      <c r="H47" s="104">
        <v>4.5999999999999996</v>
      </c>
      <c r="I47" s="104">
        <v>3.3</v>
      </c>
      <c r="J47" s="104">
        <v>6.5</v>
      </c>
      <c r="K47" s="105">
        <v>1035</v>
      </c>
      <c r="M47" s="60">
        <v>20.5</v>
      </c>
      <c r="N47" s="60">
        <v>18.100000000000001</v>
      </c>
      <c r="O47" s="60">
        <v>23.2</v>
      </c>
      <c r="P47" s="61">
        <v>1035</v>
      </c>
      <c r="R47" s="60"/>
      <c r="S47" s="60"/>
    </row>
    <row r="48" spans="2:19" x14ac:dyDescent="0.35">
      <c r="B48" s="93" t="s">
        <v>36</v>
      </c>
      <c r="C48" s="60">
        <v>23.8</v>
      </c>
      <c r="D48" s="60">
        <v>21</v>
      </c>
      <c r="E48" s="60">
        <v>26.8</v>
      </c>
      <c r="F48" s="61">
        <v>1035</v>
      </c>
      <c r="G48" s="95" t="s">
        <v>130</v>
      </c>
      <c r="H48" s="104">
        <v>17.5</v>
      </c>
      <c r="I48" s="104">
        <v>14.9</v>
      </c>
      <c r="J48" s="104">
        <v>20.399999999999999</v>
      </c>
      <c r="K48" s="105">
        <v>1035</v>
      </c>
      <c r="M48" s="60">
        <v>14.2</v>
      </c>
      <c r="N48" s="60">
        <v>11.8</v>
      </c>
      <c r="O48" s="60">
        <v>17</v>
      </c>
      <c r="P48" s="61">
        <v>1035</v>
      </c>
      <c r="R48" s="60"/>
      <c r="S48" s="60"/>
    </row>
    <row r="49" spans="2:19" x14ac:dyDescent="0.35">
      <c r="B49" s="93" t="s">
        <v>37</v>
      </c>
      <c r="C49" s="60">
        <v>7.3</v>
      </c>
      <c r="D49" s="60">
        <v>5.8</v>
      </c>
      <c r="E49" s="60">
        <v>9.1999999999999993</v>
      </c>
      <c r="F49" s="61">
        <v>1035</v>
      </c>
      <c r="G49" s="95" t="s">
        <v>125</v>
      </c>
      <c r="H49" s="104">
        <v>6.2</v>
      </c>
      <c r="I49" s="104">
        <v>4.5999999999999996</v>
      </c>
      <c r="J49" s="104">
        <v>8.3000000000000007</v>
      </c>
      <c r="K49" s="105">
        <v>1035</v>
      </c>
      <c r="M49" s="60">
        <v>70.599999999999994</v>
      </c>
      <c r="N49" s="60">
        <v>67.2</v>
      </c>
      <c r="O49" s="60">
        <v>73.8</v>
      </c>
      <c r="P49" s="61">
        <v>1035</v>
      </c>
      <c r="R49" s="60"/>
      <c r="S49" s="60"/>
    </row>
    <row r="50" spans="2:19" x14ac:dyDescent="0.35">
      <c r="B50" s="93" t="s">
        <v>38</v>
      </c>
      <c r="C50" s="60">
        <v>14.6</v>
      </c>
      <c r="D50" s="60">
        <v>12.2</v>
      </c>
      <c r="E50" s="60">
        <v>17.3</v>
      </c>
      <c r="F50" s="61">
        <v>1035</v>
      </c>
      <c r="G50" s="95" t="s">
        <v>130</v>
      </c>
      <c r="H50" s="104">
        <v>6.7</v>
      </c>
      <c r="I50" s="104">
        <v>5.0999999999999996</v>
      </c>
      <c r="J50" s="104">
        <v>8.6999999999999993</v>
      </c>
      <c r="K50" s="105">
        <v>1035</v>
      </c>
      <c r="M50" s="60">
        <v>58.5</v>
      </c>
      <c r="N50" s="60">
        <v>55</v>
      </c>
      <c r="O50" s="60">
        <v>61.9</v>
      </c>
      <c r="P50" s="61">
        <v>1035</v>
      </c>
      <c r="R50" s="60"/>
      <c r="S50" s="60"/>
    </row>
    <row r="51" spans="2:19" ht="29" x14ac:dyDescent="0.35">
      <c r="B51" s="93" t="s">
        <v>173</v>
      </c>
      <c r="C51" s="60">
        <v>74.3</v>
      </c>
      <c r="D51" s="60">
        <v>71.2</v>
      </c>
      <c r="E51" s="60">
        <v>77.2</v>
      </c>
      <c r="F51" s="61">
        <v>1035</v>
      </c>
      <c r="G51" s="95" t="s">
        <v>130</v>
      </c>
      <c r="H51" s="104">
        <v>2</v>
      </c>
      <c r="I51" s="104">
        <v>1.1000000000000001</v>
      </c>
      <c r="J51" s="104">
        <v>3.6</v>
      </c>
      <c r="K51" s="105">
        <v>1035</v>
      </c>
      <c r="M51" s="60">
        <v>11.8</v>
      </c>
      <c r="N51" s="60">
        <v>9.9</v>
      </c>
      <c r="O51" s="60">
        <v>14.1</v>
      </c>
      <c r="P51" s="61">
        <v>1035</v>
      </c>
      <c r="R51" s="60"/>
      <c r="S51" s="60"/>
    </row>
    <row r="52" spans="2:19" x14ac:dyDescent="0.35">
      <c r="B52" s="85"/>
      <c r="C52" s="71"/>
      <c r="D52" s="71"/>
      <c r="E52" s="71"/>
      <c r="F52" s="91"/>
      <c r="H52" s="106"/>
      <c r="I52" s="106"/>
      <c r="J52" s="106"/>
      <c r="K52" s="107"/>
      <c r="M52" s="71"/>
      <c r="N52" s="71"/>
      <c r="O52" s="71"/>
      <c r="P52" s="91"/>
      <c r="R52" s="60"/>
      <c r="S52" s="60"/>
    </row>
    <row r="53" spans="2:19" x14ac:dyDescent="0.35">
      <c r="B53" s="93" t="s">
        <v>40</v>
      </c>
      <c r="C53" s="60">
        <v>33.700000000000003</v>
      </c>
      <c r="D53" s="60">
        <v>30.6</v>
      </c>
      <c r="E53" s="60">
        <v>37</v>
      </c>
      <c r="F53" s="61">
        <v>1035</v>
      </c>
      <c r="G53" s="95" t="s">
        <v>130</v>
      </c>
      <c r="H53" s="104">
        <v>9</v>
      </c>
      <c r="I53" s="104">
        <v>7.1</v>
      </c>
      <c r="J53" s="104">
        <v>11.4</v>
      </c>
      <c r="K53" s="105">
        <v>1035</v>
      </c>
      <c r="M53" s="60">
        <v>12.1</v>
      </c>
      <c r="N53" s="60">
        <v>9.9</v>
      </c>
      <c r="O53" s="60">
        <v>14.7</v>
      </c>
      <c r="P53" s="61">
        <v>1035</v>
      </c>
      <c r="R53" s="60"/>
      <c r="S53" s="60"/>
    </row>
    <row r="54" spans="2:19" x14ac:dyDescent="0.35">
      <c r="B54" s="93" t="s">
        <v>41</v>
      </c>
      <c r="C54" s="60">
        <v>13.8</v>
      </c>
      <c r="D54" s="60">
        <v>11.6</v>
      </c>
      <c r="E54" s="60">
        <v>16.3</v>
      </c>
      <c r="F54" s="61">
        <v>1035</v>
      </c>
      <c r="G54" s="95" t="s">
        <v>130</v>
      </c>
      <c r="H54" s="104">
        <v>6.2</v>
      </c>
      <c r="I54" s="104">
        <v>4.5</v>
      </c>
      <c r="J54" s="104">
        <v>8.4</v>
      </c>
      <c r="K54" s="105">
        <v>1035</v>
      </c>
      <c r="M54" s="60">
        <v>52.9</v>
      </c>
      <c r="N54" s="60">
        <v>49.4</v>
      </c>
      <c r="O54" s="60">
        <v>56.3</v>
      </c>
      <c r="P54" s="61">
        <v>1035</v>
      </c>
      <c r="R54" s="60"/>
      <c r="S54" s="60"/>
    </row>
    <row r="55" spans="2:19" x14ac:dyDescent="0.35">
      <c r="B55" s="93" t="s">
        <v>64</v>
      </c>
      <c r="C55" s="60">
        <v>5.3</v>
      </c>
      <c r="D55" s="60">
        <v>3.9</v>
      </c>
      <c r="E55" s="60">
        <v>7</v>
      </c>
      <c r="F55" s="61">
        <v>1035</v>
      </c>
      <c r="G55" s="95" t="s">
        <v>125</v>
      </c>
      <c r="H55" s="104">
        <v>6.5</v>
      </c>
      <c r="I55" s="104">
        <v>4.9000000000000004</v>
      </c>
      <c r="J55" s="104">
        <v>8.6999999999999993</v>
      </c>
      <c r="K55" s="105">
        <v>1035</v>
      </c>
      <c r="M55" s="60">
        <v>75.900000000000006</v>
      </c>
      <c r="N55" s="60">
        <v>72.7</v>
      </c>
      <c r="O55" s="60">
        <v>78.8</v>
      </c>
      <c r="P55" s="61">
        <v>1035</v>
      </c>
      <c r="R55" s="60"/>
      <c r="S55" s="60"/>
    </row>
    <row r="56" spans="2:19" x14ac:dyDescent="0.35">
      <c r="B56" s="93" t="s">
        <v>42</v>
      </c>
      <c r="C56" s="60">
        <v>3.7</v>
      </c>
      <c r="D56" s="60">
        <v>2.6</v>
      </c>
      <c r="E56" s="60">
        <v>5.3</v>
      </c>
      <c r="F56" s="61">
        <v>1035</v>
      </c>
      <c r="G56" s="95" t="s">
        <v>131</v>
      </c>
      <c r="H56" s="104">
        <v>7.5</v>
      </c>
      <c r="I56" s="104">
        <v>5.8</v>
      </c>
      <c r="J56" s="104">
        <v>9.6999999999999993</v>
      </c>
      <c r="K56" s="105">
        <v>1035</v>
      </c>
      <c r="M56" s="60">
        <v>71.599999999999994</v>
      </c>
      <c r="N56" s="60">
        <v>68.3</v>
      </c>
      <c r="O56" s="60">
        <v>74.7</v>
      </c>
      <c r="P56" s="61">
        <v>1035</v>
      </c>
      <c r="R56" s="60"/>
      <c r="S56" s="60"/>
    </row>
    <row r="57" spans="2:19" ht="43.5" x14ac:dyDescent="0.35">
      <c r="B57" s="93" t="s">
        <v>43</v>
      </c>
      <c r="C57" s="60">
        <v>4.7</v>
      </c>
      <c r="D57" s="60">
        <v>3.4</v>
      </c>
      <c r="E57" s="60">
        <v>6.5</v>
      </c>
      <c r="F57" s="61">
        <v>1035</v>
      </c>
      <c r="G57" s="95" t="s">
        <v>131</v>
      </c>
      <c r="H57" s="104">
        <v>10.5</v>
      </c>
      <c r="I57" s="104">
        <v>8.4</v>
      </c>
      <c r="J57" s="104">
        <v>13</v>
      </c>
      <c r="K57" s="105">
        <v>1035</v>
      </c>
      <c r="M57" s="60">
        <v>71.599999999999994</v>
      </c>
      <c r="N57" s="60">
        <v>68.2</v>
      </c>
      <c r="O57" s="60">
        <v>74.7</v>
      </c>
      <c r="P57" s="61">
        <v>1035</v>
      </c>
      <c r="R57" s="60"/>
      <c r="S57" s="60"/>
    </row>
    <row r="58" spans="2:19" x14ac:dyDescent="0.35">
      <c r="B58" s="93" t="s">
        <v>44</v>
      </c>
      <c r="C58" s="60">
        <v>7.3</v>
      </c>
      <c r="D58" s="60">
        <v>5.7</v>
      </c>
      <c r="E58" s="60">
        <v>9.4</v>
      </c>
      <c r="F58" s="61">
        <v>1035</v>
      </c>
      <c r="G58" s="95" t="s">
        <v>125</v>
      </c>
      <c r="H58" s="104">
        <v>5.6</v>
      </c>
      <c r="I58" s="104">
        <v>4.2</v>
      </c>
      <c r="J58" s="104">
        <v>7.6</v>
      </c>
      <c r="K58" s="105">
        <v>1035</v>
      </c>
      <c r="M58" s="60">
        <v>64.900000000000006</v>
      </c>
      <c r="N58" s="60">
        <v>61.4</v>
      </c>
      <c r="O58" s="60">
        <v>68.2</v>
      </c>
      <c r="P58" s="61">
        <v>1035</v>
      </c>
      <c r="R58" s="60"/>
      <c r="S58" s="60"/>
    </row>
    <row r="59" spans="2:19" x14ac:dyDescent="0.35">
      <c r="B59" s="94"/>
      <c r="C59" s="71"/>
      <c r="D59" s="71"/>
      <c r="E59" s="71"/>
      <c r="F59" s="91"/>
      <c r="H59" s="106"/>
      <c r="I59" s="106"/>
      <c r="J59" s="106"/>
      <c r="K59" s="107"/>
      <c r="M59" s="71"/>
      <c r="N59" s="71"/>
      <c r="O59" s="71"/>
      <c r="P59" s="91"/>
      <c r="R59" s="60"/>
      <c r="S59" s="60"/>
    </row>
    <row r="60" spans="2:19" x14ac:dyDescent="0.35">
      <c r="B60" s="93" t="s">
        <v>68</v>
      </c>
      <c r="C60" s="60">
        <v>2.2999999999999998</v>
      </c>
      <c r="D60" s="60">
        <v>1.4</v>
      </c>
      <c r="E60" s="60">
        <v>3.7</v>
      </c>
      <c r="F60" s="61">
        <v>1035</v>
      </c>
      <c r="G60" s="95" t="s">
        <v>131</v>
      </c>
      <c r="H60" s="104">
        <v>7.4</v>
      </c>
      <c r="I60" s="104">
        <v>5.8</v>
      </c>
      <c r="J60" s="104">
        <v>9.5</v>
      </c>
      <c r="K60" s="105">
        <v>1035</v>
      </c>
      <c r="M60" s="60">
        <v>81.3</v>
      </c>
      <c r="N60" s="60">
        <v>78.400000000000006</v>
      </c>
      <c r="O60" s="60">
        <v>84</v>
      </c>
      <c r="P60" s="61">
        <v>1035</v>
      </c>
      <c r="R60" s="60"/>
      <c r="S60" s="60"/>
    </row>
    <row r="61" spans="2:19" x14ac:dyDescent="0.35">
      <c r="B61" s="55"/>
      <c r="C61" s="55"/>
      <c r="D61" s="55"/>
      <c r="E61" s="55"/>
      <c r="F61" s="55"/>
      <c r="H61" s="109"/>
      <c r="I61" s="109"/>
      <c r="J61" s="109"/>
      <c r="K61" s="109"/>
      <c r="M61" s="55"/>
      <c r="N61" s="55"/>
      <c r="O61" s="55"/>
      <c r="P61" s="55"/>
    </row>
  </sheetData>
  <mergeCells count="6">
    <mergeCell ref="B2:J2"/>
    <mergeCell ref="C7:P7"/>
    <mergeCell ref="C9:F9"/>
    <mergeCell ref="G9:G10"/>
    <mergeCell ref="H9:K9"/>
    <mergeCell ref="M9:P9"/>
  </mergeCells>
  <conditionalFormatting sqref="R12:S60">
    <cfRule type="cellIs" dxfId="2" priority="1"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3"/>
  <sheetViews>
    <sheetView zoomScaleNormal="100" workbookViewId="0"/>
  </sheetViews>
  <sheetFormatPr defaultColWidth="8.7265625" defaultRowHeight="14.5" x14ac:dyDescent="0.35"/>
  <cols>
    <col min="1" max="1" width="3.1796875" style="56" customWidth="1"/>
    <col min="2" max="2" width="52.7265625" style="56" bestFit="1" customWidth="1"/>
    <col min="3" max="3" width="11.26953125" style="56" bestFit="1" customWidth="1"/>
    <col min="4" max="5" width="11.81640625" style="56" bestFit="1" customWidth="1"/>
    <col min="6" max="6" width="16.453125" style="56" customWidth="1"/>
    <col min="7" max="7" width="16.36328125" style="95" customWidth="1"/>
    <col min="8" max="8" width="16.36328125" style="56" customWidth="1"/>
    <col min="9" max="10" width="11.81640625" style="56" bestFit="1" customWidth="1"/>
    <col min="11" max="11" width="14.453125" style="56" customWidth="1"/>
    <col min="12" max="12" width="4.54296875" style="56" customWidth="1"/>
    <col min="13" max="13" width="11.26953125" style="56" bestFit="1" customWidth="1"/>
    <col min="14" max="15" width="8.7265625" style="56"/>
    <col min="16" max="16" width="13.81640625" style="56" customWidth="1"/>
    <col min="17" max="16384" width="8.7265625" style="56"/>
  </cols>
  <sheetData>
    <row r="2" spans="2:19" x14ac:dyDescent="0.35">
      <c r="B2" s="118" t="s">
        <v>174</v>
      </c>
      <c r="C2" s="118"/>
      <c r="D2" s="118"/>
      <c r="E2" s="118"/>
      <c r="F2" s="118"/>
      <c r="G2" s="118"/>
      <c r="H2" s="118"/>
      <c r="I2" s="118"/>
      <c r="J2" s="118"/>
    </row>
    <row r="3" spans="2:19" x14ac:dyDescent="0.35">
      <c r="B3" s="89" t="s">
        <v>133</v>
      </c>
    </row>
    <row r="4" spans="2:19" x14ac:dyDescent="0.35">
      <c r="B4" s="89" t="s">
        <v>134</v>
      </c>
    </row>
    <row r="5" spans="2:19" x14ac:dyDescent="0.35">
      <c r="B5" s="96" t="s">
        <v>135</v>
      </c>
      <c r="G5" s="56"/>
    </row>
    <row r="7" spans="2:19" x14ac:dyDescent="0.35">
      <c r="C7" s="126" t="s">
        <v>148</v>
      </c>
      <c r="D7" s="117"/>
      <c r="E7" s="117"/>
      <c r="F7" s="117"/>
      <c r="G7" s="117"/>
      <c r="H7" s="117"/>
      <c r="I7" s="117"/>
      <c r="J7" s="117"/>
      <c r="K7" s="117"/>
      <c r="L7" s="117"/>
      <c r="M7" s="117"/>
      <c r="N7" s="117"/>
      <c r="O7" s="117"/>
      <c r="P7" s="127"/>
    </row>
    <row r="8" spans="2:19" x14ac:dyDescent="0.35">
      <c r="C8" s="97"/>
      <c r="D8" s="97"/>
      <c r="E8" s="97"/>
      <c r="F8" s="97"/>
      <c r="G8" s="98"/>
      <c r="H8" s="97"/>
      <c r="I8" s="97"/>
      <c r="J8" s="97"/>
      <c r="K8" s="97"/>
      <c r="L8" s="98"/>
      <c r="M8" s="97"/>
      <c r="N8" s="97"/>
      <c r="O8" s="97"/>
      <c r="P8" s="97"/>
    </row>
    <row r="9" spans="2:19" x14ac:dyDescent="0.35">
      <c r="B9" s="99"/>
      <c r="C9" s="116" t="s">
        <v>58</v>
      </c>
      <c r="D9" s="116"/>
      <c r="E9" s="116"/>
      <c r="F9" s="116"/>
      <c r="G9" s="124" t="s">
        <v>132</v>
      </c>
      <c r="H9" s="128" t="s">
        <v>57</v>
      </c>
      <c r="I9" s="128"/>
      <c r="J9" s="128"/>
      <c r="K9" s="128"/>
      <c r="L9" s="59"/>
      <c r="M9" s="116" t="s">
        <v>59</v>
      </c>
      <c r="N9" s="116"/>
      <c r="O9" s="116"/>
      <c r="P9" s="116"/>
    </row>
    <row r="10" spans="2:19" ht="26.5" x14ac:dyDescent="0.35">
      <c r="B10" s="55"/>
      <c r="C10" s="26" t="s">
        <v>114</v>
      </c>
      <c r="D10" s="27" t="s">
        <v>111</v>
      </c>
      <c r="E10" s="27" t="s">
        <v>112</v>
      </c>
      <c r="F10" s="28" t="s">
        <v>113</v>
      </c>
      <c r="G10" s="125"/>
      <c r="H10" s="100" t="s">
        <v>114</v>
      </c>
      <c r="I10" s="101" t="s">
        <v>111</v>
      </c>
      <c r="J10" s="101" t="s">
        <v>112</v>
      </c>
      <c r="K10" s="101" t="s">
        <v>113</v>
      </c>
      <c r="L10" s="102"/>
      <c r="M10" s="26" t="s">
        <v>114</v>
      </c>
      <c r="N10" s="27" t="s">
        <v>111</v>
      </c>
      <c r="O10" s="27" t="s">
        <v>112</v>
      </c>
      <c r="P10" s="28" t="s">
        <v>113</v>
      </c>
    </row>
    <row r="11" spans="2:19" x14ac:dyDescent="0.35">
      <c r="C11" s="86"/>
      <c r="D11" s="86"/>
      <c r="E11" s="86"/>
      <c r="F11" s="86"/>
      <c r="H11" s="103"/>
      <c r="I11" s="103"/>
      <c r="J11" s="103"/>
      <c r="K11" s="103"/>
    </row>
    <row r="12" spans="2:19" x14ac:dyDescent="0.35">
      <c r="B12" s="56" t="s">
        <v>3</v>
      </c>
      <c r="C12" s="60">
        <v>3.4</v>
      </c>
      <c r="D12" s="60">
        <v>2.4</v>
      </c>
      <c r="E12" s="60">
        <v>4.9000000000000004</v>
      </c>
      <c r="F12" s="61">
        <v>976</v>
      </c>
      <c r="G12" s="95" t="s">
        <v>125</v>
      </c>
      <c r="H12" s="104">
        <v>3.8</v>
      </c>
      <c r="I12" s="104">
        <v>2.6</v>
      </c>
      <c r="J12" s="104">
        <v>5.5</v>
      </c>
      <c r="K12" s="105">
        <v>976</v>
      </c>
      <c r="M12" s="60">
        <v>83.5</v>
      </c>
      <c r="N12" s="60">
        <v>80.7</v>
      </c>
      <c r="O12" s="60">
        <v>86</v>
      </c>
      <c r="P12" s="61">
        <v>976</v>
      </c>
      <c r="R12" s="60"/>
      <c r="S12" s="60"/>
    </row>
    <row r="13" spans="2:19" x14ac:dyDescent="0.35">
      <c r="B13" s="56" t="s">
        <v>4</v>
      </c>
      <c r="C13" s="60">
        <v>14.4</v>
      </c>
      <c r="D13" s="60">
        <v>12.1</v>
      </c>
      <c r="E13" s="60">
        <v>17.100000000000001</v>
      </c>
      <c r="F13" s="61">
        <v>976</v>
      </c>
      <c r="G13" s="95" t="s">
        <v>130</v>
      </c>
      <c r="H13" s="104">
        <v>5.8</v>
      </c>
      <c r="I13" s="104">
        <v>4.4000000000000004</v>
      </c>
      <c r="J13" s="104">
        <v>7.7</v>
      </c>
      <c r="K13" s="105">
        <v>976</v>
      </c>
      <c r="M13" s="60">
        <v>67.599999999999994</v>
      </c>
      <c r="N13" s="60">
        <v>64.2</v>
      </c>
      <c r="O13" s="60">
        <v>70.900000000000006</v>
      </c>
      <c r="P13" s="61">
        <v>976</v>
      </c>
      <c r="R13" s="60"/>
      <c r="S13" s="60"/>
    </row>
    <row r="14" spans="2:19" x14ac:dyDescent="0.35">
      <c r="B14" s="56" t="s">
        <v>5</v>
      </c>
      <c r="C14" s="60">
        <v>1.7</v>
      </c>
      <c r="D14" s="60">
        <v>1</v>
      </c>
      <c r="E14" s="60">
        <v>3</v>
      </c>
      <c r="F14" s="61">
        <v>976</v>
      </c>
      <c r="G14" s="95" t="s">
        <v>125</v>
      </c>
      <c r="H14" s="104">
        <v>3.2</v>
      </c>
      <c r="I14" s="104">
        <v>2</v>
      </c>
      <c r="J14" s="104">
        <v>4.9000000000000004</v>
      </c>
      <c r="K14" s="105">
        <v>976</v>
      </c>
      <c r="M14" s="60">
        <v>89.8</v>
      </c>
      <c r="N14" s="60">
        <v>87.2</v>
      </c>
      <c r="O14" s="60">
        <v>91.9</v>
      </c>
      <c r="P14" s="61">
        <v>976</v>
      </c>
      <c r="R14" s="60"/>
      <c r="S14" s="60"/>
    </row>
    <row r="15" spans="2:19" x14ac:dyDescent="0.35">
      <c r="B15" s="56" t="s">
        <v>6</v>
      </c>
      <c r="C15" s="60">
        <v>5.2</v>
      </c>
      <c r="D15" s="60">
        <v>3.8</v>
      </c>
      <c r="E15" s="60">
        <v>7.2</v>
      </c>
      <c r="F15" s="61">
        <v>976</v>
      </c>
      <c r="G15" s="95" t="s">
        <v>125</v>
      </c>
      <c r="H15" s="104">
        <v>4</v>
      </c>
      <c r="I15" s="104">
        <v>2.9</v>
      </c>
      <c r="J15" s="104">
        <v>5.6</v>
      </c>
      <c r="K15" s="105">
        <v>976</v>
      </c>
      <c r="M15" s="60">
        <v>82.6</v>
      </c>
      <c r="N15" s="60">
        <v>79.7</v>
      </c>
      <c r="O15" s="60">
        <v>85.3</v>
      </c>
      <c r="P15" s="61">
        <v>976</v>
      </c>
      <c r="R15" s="60"/>
      <c r="S15" s="60"/>
    </row>
    <row r="16" spans="2:19" x14ac:dyDescent="0.35">
      <c r="B16" s="56" t="s">
        <v>9</v>
      </c>
      <c r="C16" s="60">
        <v>3</v>
      </c>
      <c r="D16" s="60">
        <v>2</v>
      </c>
      <c r="E16" s="60">
        <v>4.5</v>
      </c>
      <c r="F16" s="61">
        <v>976</v>
      </c>
      <c r="G16" s="95" t="s">
        <v>125</v>
      </c>
      <c r="H16" s="104">
        <v>2.2000000000000002</v>
      </c>
      <c r="I16" s="104">
        <v>1.3</v>
      </c>
      <c r="J16" s="104">
        <v>3.6</v>
      </c>
      <c r="K16" s="105">
        <v>976</v>
      </c>
      <c r="M16" s="60">
        <v>88.3</v>
      </c>
      <c r="N16" s="60">
        <v>85.6</v>
      </c>
      <c r="O16" s="60">
        <v>90.5</v>
      </c>
      <c r="P16" s="61">
        <v>976</v>
      </c>
      <c r="R16" s="60"/>
      <c r="S16" s="60"/>
    </row>
    <row r="17" spans="2:19" x14ac:dyDescent="0.35">
      <c r="B17" s="56" t="s">
        <v>7</v>
      </c>
      <c r="C17" s="70" t="s">
        <v>66</v>
      </c>
      <c r="D17" s="70" t="s">
        <v>66</v>
      </c>
      <c r="E17" s="70" t="s">
        <v>66</v>
      </c>
      <c r="F17" s="110" t="s">
        <v>66</v>
      </c>
      <c r="H17" s="104">
        <v>2.2999999999999998</v>
      </c>
      <c r="I17" s="104">
        <v>1.4</v>
      </c>
      <c r="J17" s="104">
        <v>3.9</v>
      </c>
      <c r="K17" s="105">
        <v>976</v>
      </c>
      <c r="M17" s="60">
        <v>92.5</v>
      </c>
      <c r="N17" s="60">
        <v>90.1</v>
      </c>
      <c r="O17" s="60">
        <v>94.4</v>
      </c>
      <c r="P17" s="61">
        <v>976</v>
      </c>
      <c r="R17" s="60"/>
      <c r="S17" s="60"/>
    </row>
    <row r="18" spans="2:19" x14ac:dyDescent="0.35">
      <c r="B18" s="56" t="s">
        <v>8</v>
      </c>
      <c r="C18" s="60">
        <v>26.4</v>
      </c>
      <c r="D18" s="60">
        <v>23.5</v>
      </c>
      <c r="E18" s="60">
        <v>29.5</v>
      </c>
      <c r="F18" s="61">
        <v>976</v>
      </c>
      <c r="G18" s="95" t="s">
        <v>130</v>
      </c>
      <c r="H18" s="104">
        <v>6.2</v>
      </c>
      <c r="I18" s="104">
        <v>4.7</v>
      </c>
      <c r="J18" s="104">
        <v>8.1</v>
      </c>
      <c r="K18" s="105">
        <v>976</v>
      </c>
      <c r="M18" s="60">
        <v>47.1</v>
      </c>
      <c r="N18" s="60">
        <v>43.7</v>
      </c>
      <c r="O18" s="60">
        <v>50.6</v>
      </c>
      <c r="P18" s="61">
        <v>976</v>
      </c>
      <c r="R18" s="60"/>
      <c r="S18" s="60"/>
    </row>
    <row r="19" spans="2:19" x14ac:dyDescent="0.35">
      <c r="B19" s="55"/>
      <c r="C19" s="71"/>
      <c r="D19" s="71"/>
      <c r="E19" s="71"/>
      <c r="F19" s="91"/>
      <c r="H19" s="106"/>
      <c r="I19" s="106"/>
      <c r="J19" s="106"/>
      <c r="K19" s="107"/>
      <c r="M19" s="71"/>
      <c r="N19" s="71"/>
      <c r="O19" s="71"/>
      <c r="P19" s="91"/>
      <c r="R19" s="60"/>
      <c r="S19" s="60"/>
    </row>
    <row r="20" spans="2:19" x14ac:dyDescent="0.35">
      <c r="B20" s="78" t="s">
        <v>165</v>
      </c>
      <c r="C20" s="60">
        <v>7.5</v>
      </c>
      <c r="D20" s="60">
        <v>5.7</v>
      </c>
      <c r="E20" s="60">
        <v>9.6999999999999993</v>
      </c>
      <c r="F20" s="61">
        <v>976</v>
      </c>
      <c r="G20" s="95" t="s">
        <v>125</v>
      </c>
      <c r="H20" s="104">
        <v>7.4</v>
      </c>
      <c r="I20" s="104">
        <v>5.8</v>
      </c>
      <c r="J20" s="104">
        <v>9.5</v>
      </c>
      <c r="K20" s="105">
        <v>976</v>
      </c>
      <c r="M20" s="60">
        <v>67.3</v>
      </c>
      <c r="N20" s="60">
        <v>64</v>
      </c>
      <c r="O20" s="60">
        <v>70.599999999999994</v>
      </c>
      <c r="P20" s="61">
        <v>976</v>
      </c>
      <c r="R20" s="60"/>
      <c r="S20" s="60"/>
    </row>
    <row r="21" spans="2:19" x14ac:dyDescent="0.35">
      <c r="B21" s="78" t="s">
        <v>166</v>
      </c>
      <c r="C21" s="60">
        <v>13.4</v>
      </c>
      <c r="D21" s="60">
        <v>11.1</v>
      </c>
      <c r="E21" s="60">
        <v>16.100000000000001</v>
      </c>
      <c r="F21" s="61">
        <v>976</v>
      </c>
      <c r="G21" s="95" t="s">
        <v>130</v>
      </c>
      <c r="H21" s="104">
        <v>5.3</v>
      </c>
      <c r="I21" s="104">
        <v>3.9</v>
      </c>
      <c r="J21" s="104">
        <v>7.1</v>
      </c>
      <c r="K21" s="105">
        <v>976</v>
      </c>
      <c r="M21" s="60">
        <v>64.3</v>
      </c>
      <c r="N21" s="60">
        <v>60.9</v>
      </c>
      <c r="O21" s="60">
        <v>67.599999999999994</v>
      </c>
      <c r="P21" s="61">
        <v>976</v>
      </c>
      <c r="R21" s="60"/>
      <c r="S21" s="60"/>
    </row>
    <row r="22" spans="2:19" x14ac:dyDescent="0.35">
      <c r="B22" s="78" t="s">
        <v>167</v>
      </c>
      <c r="C22" s="60">
        <v>8.4</v>
      </c>
      <c r="D22" s="60">
        <v>6.5</v>
      </c>
      <c r="E22" s="60">
        <v>10.7</v>
      </c>
      <c r="F22" s="61">
        <v>976</v>
      </c>
      <c r="G22" s="95" t="s">
        <v>125</v>
      </c>
      <c r="H22" s="104">
        <v>6.9</v>
      </c>
      <c r="I22" s="104">
        <v>5.4</v>
      </c>
      <c r="J22" s="104">
        <v>8.8000000000000007</v>
      </c>
      <c r="K22" s="105">
        <v>976</v>
      </c>
      <c r="M22" s="60">
        <v>61.4</v>
      </c>
      <c r="N22" s="60">
        <v>57.9</v>
      </c>
      <c r="O22" s="60">
        <v>64.7</v>
      </c>
      <c r="P22" s="61">
        <v>976</v>
      </c>
      <c r="R22" s="60"/>
      <c r="S22" s="60"/>
    </row>
    <row r="23" spans="2:19" x14ac:dyDescent="0.35">
      <c r="B23" s="78" t="s">
        <v>168</v>
      </c>
      <c r="C23" s="60">
        <v>13.2</v>
      </c>
      <c r="D23" s="60">
        <v>11</v>
      </c>
      <c r="E23" s="60">
        <v>15.9</v>
      </c>
      <c r="F23" s="61">
        <v>976</v>
      </c>
      <c r="G23" s="95" t="s">
        <v>130</v>
      </c>
      <c r="H23" s="104">
        <v>5.5</v>
      </c>
      <c r="I23" s="104">
        <v>4.2</v>
      </c>
      <c r="J23" s="104">
        <v>7.3</v>
      </c>
      <c r="K23" s="105">
        <v>976</v>
      </c>
      <c r="M23" s="60">
        <v>53.5</v>
      </c>
      <c r="N23" s="60">
        <v>50</v>
      </c>
      <c r="O23" s="60">
        <v>56.9</v>
      </c>
      <c r="P23" s="61">
        <v>976</v>
      </c>
      <c r="R23" s="60"/>
      <c r="S23" s="60"/>
    </row>
    <row r="24" spans="2:19" x14ac:dyDescent="0.35">
      <c r="B24" s="55"/>
      <c r="C24" s="71"/>
      <c r="D24" s="71"/>
      <c r="E24" s="71"/>
      <c r="F24" s="91"/>
      <c r="H24" s="106"/>
      <c r="I24" s="106"/>
      <c r="J24" s="106"/>
      <c r="K24" s="107"/>
      <c r="M24" s="71"/>
      <c r="N24" s="71"/>
      <c r="O24" s="71"/>
      <c r="P24" s="91"/>
      <c r="R24" s="60"/>
      <c r="S24" s="60"/>
    </row>
    <row r="25" spans="2:19" x14ac:dyDescent="0.35">
      <c r="B25" s="78" t="s">
        <v>18</v>
      </c>
      <c r="C25" s="60">
        <v>11.3</v>
      </c>
      <c r="D25" s="60">
        <v>9.1999999999999993</v>
      </c>
      <c r="E25" s="60">
        <v>13.8</v>
      </c>
      <c r="F25" s="61">
        <v>976</v>
      </c>
      <c r="G25" s="95" t="s">
        <v>130</v>
      </c>
      <c r="H25" s="104">
        <v>5.3</v>
      </c>
      <c r="I25" s="104">
        <v>3.9</v>
      </c>
      <c r="J25" s="104">
        <v>7.3</v>
      </c>
      <c r="K25" s="105">
        <v>976</v>
      </c>
      <c r="M25" s="60">
        <v>68.8</v>
      </c>
      <c r="N25" s="60">
        <v>65.3</v>
      </c>
      <c r="O25" s="60">
        <v>72</v>
      </c>
      <c r="P25" s="61">
        <v>976</v>
      </c>
      <c r="R25" s="60"/>
      <c r="S25" s="60"/>
    </row>
    <row r="26" spans="2:19" x14ac:dyDescent="0.35">
      <c r="B26" s="78" t="s">
        <v>19</v>
      </c>
      <c r="C26" s="60">
        <v>12.5</v>
      </c>
      <c r="D26" s="60">
        <v>10.1</v>
      </c>
      <c r="E26" s="60">
        <v>15.4</v>
      </c>
      <c r="F26" s="61">
        <v>976</v>
      </c>
      <c r="G26" s="95" t="s">
        <v>130</v>
      </c>
      <c r="H26" s="104">
        <v>4.2</v>
      </c>
      <c r="I26" s="104">
        <v>2.9</v>
      </c>
      <c r="J26" s="104">
        <v>6.2</v>
      </c>
      <c r="K26" s="105">
        <v>976</v>
      </c>
      <c r="M26" s="60">
        <v>72.599999999999994</v>
      </c>
      <c r="N26" s="60">
        <v>69.099999999999994</v>
      </c>
      <c r="O26" s="60">
        <v>75.8</v>
      </c>
      <c r="P26" s="61">
        <v>976</v>
      </c>
      <c r="R26" s="60"/>
      <c r="S26" s="60"/>
    </row>
    <row r="27" spans="2:19" x14ac:dyDescent="0.35">
      <c r="B27" s="78" t="s">
        <v>20</v>
      </c>
      <c r="C27" s="60">
        <v>19.2</v>
      </c>
      <c r="D27" s="60">
        <v>16.399999999999999</v>
      </c>
      <c r="E27" s="60">
        <v>22.4</v>
      </c>
      <c r="F27" s="61">
        <v>976</v>
      </c>
      <c r="G27" s="95" t="s">
        <v>130</v>
      </c>
      <c r="H27" s="104">
        <v>5.2</v>
      </c>
      <c r="I27" s="104">
        <v>3.7</v>
      </c>
      <c r="J27" s="104">
        <v>7.2</v>
      </c>
      <c r="K27" s="105">
        <v>976</v>
      </c>
      <c r="M27" s="60">
        <v>58.7</v>
      </c>
      <c r="N27" s="60">
        <v>55.1</v>
      </c>
      <c r="O27" s="60">
        <v>62.1</v>
      </c>
      <c r="P27" s="61">
        <v>976</v>
      </c>
      <c r="R27" s="60"/>
      <c r="S27" s="60"/>
    </row>
    <row r="28" spans="2:19" x14ac:dyDescent="0.35">
      <c r="B28" s="78" t="s">
        <v>21</v>
      </c>
      <c r="C28" s="60">
        <v>5.6</v>
      </c>
      <c r="D28" s="60">
        <v>4</v>
      </c>
      <c r="E28" s="60">
        <v>7.7</v>
      </c>
      <c r="F28" s="61">
        <v>976</v>
      </c>
      <c r="G28" s="95" t="s">
        <v>125</v>
      </c>
      <c r="H28" s="104">
        <v>5.6</v>
      </c>
      <c r="I28" s="104">
        <v>4.0999999999999996</v>
      </c>
      <c r="J28" s="104">
        <v>7.6</v>
      </c>
      <c r="K28" s="105">
        <v>976</v>
      </c>
      <c r="M28" s="60">
        <v>76</v>
      </c>
      <c r="N28" s="60">
        <v>72.8</v>
      </c>
      <c r="O28" s="60">
        <v>79</v>
      </c>
      <c r="P28" s="61">
        <v>976</v>
      </c>
      <c r="R28" s="60"/>
      <c r="S28" s="60"/>
    </row>
    <row r="29" spans="2:19" x14ac:dyDescent="0.35">
      <c r="B29" s="55"/>
      <c r="C29" s="71"/>
      <c r="D29" s="71"/>
      <c r="E29" s="71"/>
      <c r="F29" s="91"/>
      <c r="H29" s="106"/>
      <c r="I29" s="106"/>
      <c r="J29" s="106"/>
      <c r="K29" s="107"/>
      <c r="M29" s="71"/>
      <c r="N29" s="71"/>
      <c r="O29" s="71"/>
      <c r="P29" s="91"/>
      <c r="R29" s="60"/>
      <c r="S29" s="60"/>
    </row>
    <row r="30" spans="2:19" ht="29" x14ac:dyDescent="0.35">
      <c r="B30" s="78" t="s">
        <v>22</v>
      </c>
      <c r="C30" s="60">
        <v>3.5</v>
      </c>
      <c r="D30" s="60">
        <v>2.4</v>
      </c>
      <c r="E30" s="60">
        <v>5.3</v>
      </c>
      <c r="F30" s="61">
        <v>976</v>
      </c>
      <c r="G30" s="95" t="s">
        <v>131</v>
      </c>
      <c r="H30" s="104">
        <v>8.1</v>
      </c>
      <c r="I30" s="104">
        <v>6.3</v>
      </c>
      <c r="J30" s="104">
        <v>10.4</v>
      </c>
      <c r="K30" s="105">
        <v>976</v>
      </c>
      <c r="M30" s="60">
        <v>79.400000000000006</v>
      </c>
      <c r="N30" s="60">
        <v>76.400000000000006</v>
      </c>
      <c r="O30" s="60">
        <v>82.2</v>
      </c>
      <c r="P30" s="61">
        <v>976</v>
      </c>
      <c r="R30" s="60"/>
      <c r="S30" s="60"/>
    </row>
    <row r="31" spans="2:19" x14ac:dyDescent="0.35">
      <c r="B31" s="78" t="s">
        <v>23</v>
      </c>
      <c r="C31" s="60">
        <v>8.1999999999999993</v>
      </c>
      <c r="D31" s="60">
        <v>6.3</v>
      </c>
      <c r="E31" s="60">
        <v>10.5</v>
      </c>
      <c r="F31" s="61">
        <v>976</v>
      </c>
      <c r="G31" s="95" t="s">
        <v>125</v>
      </c>
      <c r="H31" s="104">
        <v>9.3000000000000007</v>
      </c>
      <c r="I31" s="104">
        <v>7.4</v>
      </c>
      <c r="J31" s="104">
        <v>11.7</v>
      </c>
      <c r="K31" s="105">
        <v>976</v>
      </c>
      <c r="M31" s="60">
        <v>58.6</v>
      </c>
      <c r="N31" s="60">
        <v>55.1</v>
      </c>
      <c r="O31" s="60">
        <v>62</v>
      </c>
      <c r="P31" s="61">
        <v>976</v>
      </c>
      <c r="R31" s="60"/>
      <c r="S31" s="60"/>
    </row>
    <row r="32" spans="2:19" x14ac:dyDescent="0.35">
      <c r="B32" s="85"/>
      <c r="C32" s="71"/>
      <c r="D32" s="71"/>
      <c r="E32" s="71"/>
      <c r="F32" s="91"/>
      <c r="H32" s="106"/>
      <c r="I32" s="106"/>
      <c r="J32" s="106"/>
      <c r="K32" s="107"/>
      <c r="M32" s="71"/>
      <c r="N32" s="71"/>
      <c r="O32" s="71"/>
      <c r="P32" s="91"/>
      <c r="R32" s="60"/>
      <c r="S32" s="60"/>
    </row>
    <row r="33" spans="2:19" x14ac:dyDescent="0.35">
      <c r="B33" s="108" t="s">
        <v>55</v>
      </c>
      <c r="C33" s="60">
        <v>43.6</v>
      </c>
      <c r="D33" s="60">
        <v>40.200000000000003</v>
      </c>
      <c r="E33" s="60">
        <v>47.1</v>
      </c>
      <c r="F33" s="61">
        <v>976</v>
      </c>
      <c r="G33" s="95" t="s">
        <v>130</v>
      </c>
      <c r="H33" s="104">
        <v>21.1</v>
      </c>
      <c r="I33" s="104">
        <v>18.399999999999999</v>
      </c>
      <c r="J33" s="104">
        <v>24.1</v>
      </c>
      <c r="K33" s="105">
        <v>976</v>
      </c>
      <c r="M33" s="60">
        <v>6.7</v>
      </c>
      <c r="N33" s="60">
        <v>5.2</v>
      </c>
      <c r="O33" s="60">
        <v>8.6</v>
      </c>
      <c r="P33" s="61">
        <v>976</v>
      </c>
      <c r="R33" s="60"/>
      <c r="S33" s="60"/>
    </row>
    <row r="34" spans="2:19" x14ac:dyDescent="0.35">
      <c r="B34" s="78" t="s">
        <v>25</v>
      </c>
      <c r="C34" s="60">
        <v>9.9</v>
      </c>
      <c r="D34" s="60">
        <v>8</v>
      </c>
      <c r="E34" s="60">
        <v>12.2</v>
      </c>
      <c r="F34" s="61">
        <v>976</v>
      </c>
      <c r="G34" s="95" t="s">
        <v>131</v>
      </c>
      <c r="H34" s="104">
        <v>42.9</v>
      </c>
      <c r="I34" s="104">
        <v>39.5</v>
      </c>
      <c r="J34" s="104">
        <v>46.3</v>
      </c>
      <c r="K34" s="105">
        <v>976</v>
      </c>
      <c r="M34" s="60">
        <v>21.7</v>
      </c>
      <c r="N34" s="60">
        <v>18.899999999999999</v>
      </c>
      <c r="O34" s="60">
        <v>24.9</v>
      </c>
      <c r="P34" s="61">
        <v>976</v>
      </c>
      <c r="R34" s="60"/>
      <c r="S34" s="60"/>
    </row>
    <row r="35" spans="2:19" ht="29" x14ac:dyDescent="0.35">
      <c r="B35" s="78" t="s">
        <v>26</v>
      </c>
      <c r="C35" s="60">
        <v>2.7</v>
      </c>
      <c r="D35" s="60">
        <v>1.8</v>
      </c>
      <c r="E35" s="60">
        <v>4</v>
      </c>
      <c r="F35" s="61">
        <v>976</v>
      </c>
      <c r="G35" s="95" t="s">
        <v>131</v>
      </c>
      <c r="H35" s="104">
        <v>38.9</v>
      </c>
      <c r="I35" s="104">
        <v>35.6</v>
      </c>
      <c r="J35" s="104">
        <v>42.3</v>
      </c>
      <c r="K35" s="105">
        <v>976</v>
      </c>
      <c r="M35" s="60">
        <v>36.9</v>
      </c>
      <c r="N35" s="60">
        <v>33.6</v>
      </c>
      <c r="O35" s="60">
        <v>40.299999999999997</v>
      </c>
      <c r="P35" s="61">
        <v>976</v>
      </c>
      <c r="R35" s="60"/>
      <c r="S35" s="60"/>
    </row>
    <row r="36" spans="2:19" ht="43.5" x14ac:dyDescent="0.35">
      <c r="B36" s="78" t="s">
        <v>27</v>
      </c>
      <c r="C36" s="60">
        <v>10.199999999999999</v>
      </c>
      <c r="D36" s="60">
        <v>8.1999999999999993</v>
      </c>
      <c r="E36" s="60">
        <v>12.6</v>
      </c>
      <c r="F36" s="61">
        <v>976</v>
      </c>
      <c r="G36" s="95" t="s">
        <v>131</v>
      </c>
      <c r="H36" s="104">
        <v>46</v>
      </c>
      <c r="I36" s="104">
        <v>42.6</v>
      </c>
      <c r="J36" s="104">
        <v>49.5</v>
      </c>
      <c r="K36" s="105">
        <v>976</v>
      </c>
      <c r="M36" s="60">
        <v>20.9</v>
      </c>
      <c r="N36" s="60">
        <v>18.2</v>
      </c>
      <c r="O36" s="60">
        <v>23.9</v>
      </c>
      <c r="P36" s="61">
        <v>976</v>
      </c>
      <c r="R36" s="60"/>
      <c r="S36" s="60"/>
    </row>
    <row r="37" spans="2:19" x14ac:dyDescent="0.35">
      <c r="B37" s="55"/>
      <c r="C37" s="71"/>
      <c r="D37" s="71"/>
      <c r="E37" s="71"/>
      <c r="F37" s="91"/>
      <c r="H37" s="106"/>
      <c r="I37" s="106"/>
      <c r="J37" s="106"/>
      <c r="K37" s="107"/>
      <c r="M37" s="71"/>
      <c r="N37" s="71"/>
      <c r="O37" s="71"/>
      <c r="P37" s="91"/>
      <c r="R37" s="60"/>
      <c r="S37" s="60"/>
    </row>
    <row r="38" spans="2:19" x14ac:dyDescent="0.35">
      <c r="B38" s="86" t="s">
        <v>170</v>
      </c>
      <c r="C38" s="60">
        <v>13.9</v>
      </c>
      <c r="D38" s="60">
        <v>11.7</v>
      </c>
      <c r="E38" s="60">
        <v>16.5</v>
      </c>
      <c r="F38" s="61">
        <v>976</v>
      </c>
      <c r="G38" s="95" t="s">
        <v>130</v>
      </c>
      <c r="H38" s="104">
        <v>3.8</v>
      </c>
      <c r="I38" s="104">
        <v>2.6</v>
      </c>
      <c r="J38" s="104">
        <v>5.4</v>
      </c>
      <c r="K38" s="105">
        <v>976</v>
      </c>
      <c r="M38" s="60">
        <v>73.099999999999994</v>
      </c>
      <c r="N38" s="60">
        <v>69.900000000000006</v>
      </c>
      <c r="O38" s="60">
        <v>76.2</v>
      </c>
      <c r="P38" s="61">
        <v>976</v>
      </c>
      <c r="R38" s="60"/>
      <c r="S38" s="60"/>
    </row>
    <row r="39" spans="2:19" ht="29" x14ac:dyDescent="0.35">
      <c r="B39" s="86" t="s">
        <v>171</v>
      </c>
      <c r="C39" s="60">
        <v>18</v>
      </c>
      <c r="D39" s="60">
        <v>15.5</v>
      </c>
      <c r="E39" s="60">
        <v>20.8</v>
      </c>
      <c r="F39" s="61">
        <v>976</v>
      </c>
      <c r="G39" s="95" t="s">
        <v>130</v>
      </c>
      <c r="H39" s="104">
        <v>3.8</v>
      </c>
      <c r="I39" s="104">
        <v>2.7</v>
      </c>
      <c r="J39" s="104">
        <v>5.3</v>
      </c>
      <c r="K39" s="105">
        <v>976</v>
      </c>
      <c r="M39" s="60">
        <v>67.400000000000006</v>
      </c>
      <c r="N39" s="60">
        <v>64</v>
      </c>
      <c r="O39" s="60">
        <v>70.599999999999994</v>
      </c>
      <c r="P39" s="61">
        <v>976</v>
      </c>
      <c r="R39" s="60"/>
      <c r="S39" s="60"/>
    </row>
    <row r="40" spans="2:19" ht="29" x14ac:dyDescent="0.35">
      <c r="B40" s="86" t="s">
        <v>32</v>
      </c>
      <c r="C40" s="60">
        <v>27.3</v>
      </c>
      <c r="D40" s="60">
        <v>24.2</v>
      </c>
      <c r="E40" s="60">
        <v>30.6</v>
      </c>
      <c r="F40" s="61">
        <v>976</v>
      </c>
      <c r="G40" s="95" t="s">
        <v>130</v>
      </c>
      <c r="H40" s="104">
        <v>6.4</v>
      </c>
      <c r="I40" s="104">
        <v>4.8</v>
      </c>
      <c r="J40" s="104">
        <v>8.4</v>
      </c>
      <c r="K40" s="105">
        <v>976</v>
      </c>
      <c r="M40" s="60">
        <v>44.2</v>
      </c>
      <c r="N40" s="60">
        <v>40.799999999999997</v>
      </c>
      <c r="O40" s="60">
        <v>47.7</v>
      </c>
      <c r="P40" s="61">
        <v>976</v>
      </c>
      <c r="R40" s="60"/>
      <c r="S40" s="60"/>
    </row>
    <row r="41" spans="2:19" x14ac:dyDescent="0.35">
      <c r="B41" s="86" t="s">
        <v>30</v>
      </c>
      <c r="C41" s="60">
        <v>26.6</v>
      </c>
      <c r="D41" s="60">
        <v>23.6</v>
      </c>
      <c r="E41" s="60">
        <v>29.9</v>
      </c>
      <c r="F41" s="61">
        <v>976</v>
      </c>
      <c r="G41" s="95" t="s">
        <v>130</v>
      </c>
      <c r="H41" s="104">
        <v>10.4</v>
      </c>
      <c r="I41" s="104">
        <v>8.4</v>
      </c>
      <c r="J41" s="104">
        <v>12.9</v>
      </c>
      <c r="K41" s="105">
        <v>976</v>
      </c>
      <c r="M41" s="60">
        <v>30.9</v>
      </c>
      <c r="N41" s="60">
        <v>27.8</v>
      </c>
      <c r="O41" s="60">
        <v>34.200000000000003</v>
      </c>
      <c r="P41" s="61">
        <v>976</v>
      </c>
      <c r="R41" s="60"/>
      <c r="S41" s="60"/>
    </row>
    <row r="42" spans="2:19" ht="43.5" x14ac:dyDescent="0.35">
      <c r="B42" s="86" t="s">
        <v>172</v>
      </c>
      <c r="C42" s="60">
        <v>15</v>
      </c>
      <c r="D42" s="60">
        <v>12.7</v>
      </c>
      <c r="E42" s="60">
        <v>17.7</v>
      </c>
      <c r="F42" s="61">
        <v>976</v>
      </c>
      <c r="G42" s="95" t="s">
        <v>130</v>
      </c>
      <c r="H42" s="104">
        <v>6</v>
      </c>
      <c r="I42" s="104">
        <v>4.4000000000000004</v>
      </c>
      <c r="J42" s="104">
        <v>8</v>
      </c>
      <c r="K42" s="105">
        <v>976</v>
      </c>
      <c r="M42" s="60">
        <v>62.1</v>
      </c>
      <c r="N42" s="60">
        <v>58.6</v>
      </c>
      <c r="O42" s="60">
        <v>65.5</v>
      </c>
      <c r="P42" s="61">
        <v>976</v>
      </c>
      <c r="R42" s="60"/>
      <c r="S42" s="60"/>
    </row>
    <row r="43" spans="2:19" x14ac:dyDescent="0.35">
      <c r="B43" s="86" t="s">
        <v>65</v>
      </c>
      <c r="C43" s="60">
        <v>11.6</v>
      </c>
      <c r="D43" s="60">
        <v>9.6</v>
      </c>
      <c r="E43" s="60">
        <v>14.1</v>
      </c>
      <c r="F43" s="61">
        <v>976</v>
      </c>
      <c r="G43" s="95" t="s">
        <v>125</v>
      </c>
      <c r="H43" s="104">
        <v>8.6</v>
      </c>
      <c r="I43" s="104">
        <v>6.8</v>
      </c>
      <c r="J43" s="104">
        <v>10.9</v>
      </c>
      <c r="K43" s="105">
        <v>976</v>
      </c>
      <c r="M43" s="60">
        <v>54.6</v>
      </c>
      <c r="N43" s="60">
        <v>51.1</v>
      </c>
      <c r="O43" s="60">
        <v>58.1</v>
      </c>
      <c r="P43" s="61">
        <v>976</v>
      </c>
      <c r="R43" s="60"/>
      <c r="S43" s="60"/>
    </row>
    <row r="44" spans="2:19" x14ac:dyDescent="0.35">
      <c r="B44" s="55"/>
      <c r="C44" s="71"/>
      <c r="D44" s="71"/>
      <c r="E44" s="71"/>
      <c r="F44" s="91"/>
      <c r="H44" s="106"/>
      <c r="I44" s="106"/>
      <c r="J44" s="106"/>
      <c r="K44" s="107"/>
      <c r="M44" s="71"/>
      <c r="N44" s="71"/>
      <c r="O44" s="71"/>
      <c r="P44" s="91"/>
      <c r="R44" s="60"/>
      <c r="S44" s="60"/>
    </row>
    <row r="45" spans="2:19" x14ac:dyDescent="0.35">
      <c r="B45" s="93" t="s">
        <v>33</v>
      </c>
      <c r="C45" s="60">
        <v>23.8</v>
      </c>
      <c r="D45" s="60">
        <v>20.9</v>
      </c>
      <c r="E45" s="60">
        <v>26.9</v>
      </c>
      <c r="F45" s="61">
        <v>976</v>
      </c>
      <c r="G45" s="95" t="s">
        <v>130</v>
      </c>
      <c r="H45" s="104">
        <v>11.2</v>
      </c>
      <c r="I45" s="104">
        <v>9.1999999999999993</v>
      </c>
      <c r="J45" s="104">
        <v>13.5</v>
      </c>
      <c r="K45" s="105">
        <v>976</v>
      </c>
      <c r="M45" s="60">
        <v>12.3</v>
      </c>
      <c r="N45" s="60">
        <v>10.1</v>
      </c>
      <c r="O45" s="60">
        <v>14.9</v>
      </c>
      <c r="P45" s="61">
        <v>976</v>
      </c>
      <c r="R45" s="60"/>
      <c r="S45" s="60"/>
    </row>
    <row r="46" spans="2:19" ht="29" x14ac:dyDescent="0.35">
      <c r="B46" s="93" t="s">
        <v>34</v>
      </c>
      <c r="C46" s="60">
        <v>35</v>
      </c>
      <c r="D46" s="60">
        <v>31.8</v>
      </c>
      <c r="E46" s="60">
        <v>38.4</v>
      </c>
      <c r="F46" s="61">
        <v>976</v>
      </c>
      <c r="G46" s="95" t="s">
        <v>130</v>
      </c>
      <c r="H46" s="104">
        <v>6.6</v>
      </c>
      <c r="I46" s="104">
        <v>5</v>
      </c>
      <c r="J46" s="104">
        <v>8.6</v>
      </c>
      <c r="K46" s="105">
        <v>976</v>
      </c>
      <c r="M46" s="60">
        <v>13.1</v>
      </c>
      <c r="N46" s="60">
        <v>10.9</v>
      </c>
      <c r="O46" s="60">
        <v>15.6</v>
      </c>
      <c r="P46" s="61">
        <v>976</v>
      </c>
      <c r="R46" s="60"/>
      <c r="S46" s="60"/>
    </row>
    <row r="47" spans="2:19" ht="29" x14ac:dyDescent="0.35">
      <c r="B47" s="93" t="s">
        <v>35</v>
      </c>
      <c r="C47" s="60">
        <v>41.5</v>
      </c>
      <c r="D47" s="60">
        <v>38.1</v>
      </c>
      <c r="E47" s="60">
        <v>45</v>
      </c>
      <c r="F47" s="61">
        <v>976</v>
      </c>
      <c r="G47" s="95" t="s">
        <v>130</v>
      </c>
      <c r="H47" s="104">
        <v>5.5</v>
      </c>
      <c r="I47" s="104">
        <v>4.0999999999999996</v>
      </c>
      <c r="J47" s="104">
        <v>7.4</v>
      </c>
      <c r="K47" s="105">
        <v>976</v>
      </c>
      <c r="M47" s="60">
        <v>20</v>
      </c>
      <c r="N47" s="60">
        <v>17.5</v>
      </c>
      <c r="O47" s="60">
        <v>22.7</v>
      </c>
      <c r="P47" s="61">
        <v>976</v>
      </c>
      <c r="R47" s="60"/>
      <c r="S47" s="60"/>
    </row>
    <row r="48" spans="2:19" x14ac:dyDescent="0.35">
      <c r="B48" s="93" t="s">
        <v>36</v>
      </c>
      <c r="C48" s="60">
        <v>24.9</v>
      </c>
      <c r="D48" s="60">
        <v>22</v>
      </c>
      <c r="E48" s="60">
        <v>28.1</v>
      </c>
      <c r="F48" s="61">
        <v>976</v>
      </c>
      <c r="G48" s="95" t="s">
        <v>130</v>
      </c>
      <c r="H48" s="104">
        <v>14.8</v>
      </c>
      <c r="I48" s="104">
        <v>12.5</v>
      </c>
      <c r="J48" s="104">
        <v>17.5</v>
      </c>
      <c r="K48" s="105">
        <v>976</v>
      </c>
      <c r="M48" s="60">
        <v>13.2</v>
      </c>
      <c r="N48" s="60">
        <v>10.9</v>
      </c>
      <c r="O48" s="60">
        <v>15.9</v>
      </c>
      <c r="P48" s="61">
        <v>976</v>
      </c>
      <c r="R48" s="60"/>
      <c r="S48" s="60"/>
    </row>
    <row r="49" spans="2:19" x14ac:dyDescent="0.35">
      <c r="B49" s="93" t="s">
        <v>37</v>
      </c>
      <c r="C49" s="60">
        <v>8.1</v>
      </c>
      <c r="D49" s="60">
        <v>6.4</v>
      </c>
      <c r="E49" s="60">
        <v>10.199999999999999</v>
      </c>
      <c r="F49" s="61">
        <v>976</v>
      </c>
      <c r="G49" s="95" t="s">
        <v>125</v>
      </c>
      <c r="H49" s="104">
        <v>5.5</v>
      </c>
      <c r="I49" s="104">
        <v>4</v>
      </c>
      <c r="J49" s="104">
        <v>7.4</v>
      </c>
      <c r="K49" s="105">
        <v>976</v>
      </c>
      <c r="M49" s="60">
        <v>72.7</v>
      </c>
      <c r="N49" s="60">
        <v>69.400000000000006</v>
      </c>
      <c r="O49" s="60">
        <v>75.8</v>
      </c>
      <c r="P49" s="61">
        <v>976</v>
      </c>
      <c r="R49" s="60"/>
      <c r="S49" s="60"/>
    </row>
    <row r="50" spans="2:19" x14ac:dyDescent="0.35">
      <c r="B50" s="93" t="s">
        <v>38</v>
      </c>
      <c r="C50" s="60">
        <v>14</v>
      </c>
      <c r="D50" s="60">
        <v>11.8</v>
      </c>
      <c r="E50" s="60">
        <v>16.7</v>
      </c>
      <c r="F50" s="61">
        <v>976</v>
      </c>
      <c r="G50" s="95" t="s">
        <v>130</v>
      </c>
      <c r="H50" s="104">
        <v>6.6</v>
      </c>
      <c r="I50" s="104">
        <v>5.0999999999999996</v>
      </c>
      <c r="J50" s="104">
        <v>8.6</v>
      </c>
      <c r="K50" s="105">
        <v>976</v>
      </c>
      <c r="M50" s="60">
        <v>59</v>
      </c>
      <c r="N50" s="60">
        <v>55.5</v>
      </c>
      <c r="O50" s="60">
        <v>62.4</v>
      </c>
      <c r="P50" s="61">
        <v>976</v>
      </c>
      <c r="R50" s="60"/>
      <c r="S50" s="60"/>
    </row>
    <row r="51" spans="2:19" ht="29" x14ac:dyDescent="0.35">
      <c r="B51" s="93" t="s">
        <v>173</v>
      </c>
      <c r="C51" s="60">
        <v>67.099999999999994</v>
      </c>
      <c r="D51" s="60">
        <v>63.8</v>
      </c>
      <c r="E51" s="60">
        <v>70.3</v>
      </c>
      <c r="F51" s="61">
        <v>976</v>
      </c>
      <c r="G51" s="95" t="s">
        <v>130</v>
      </c>
      <c r="H51" s="104">
        <v>2.6</v>
      </c>
      <c r="I51" s="104">
        <v>1.7</v>
      </c>
      <c r="J51" s="104">
        <v>4.0999999999999996</v>
      </c>
      <c r="K51" s="105">
        <v>976</v>
      </c>
      <c r="M51" s="60">
        <v>14.3</v>
      </c>
      <c r="N51" s="60">
        <v>12.1</v>
      </c>
      <c r="O51" s="60">
        <v>16.8</v>
      </c>
      <c r="P51" s="61">
        <v>976</v>
      </c>
      <c r="R51" s="60"/>
      <c r="S51" s="60"/>
    </row>
    <row r="52" spans="2:19" x14ac:dyDescent="0.35">
      <c r="B52" s="85"/>
      <c r="C52" s="71"/>
      <c r="D52" s="71"/>
      <c r="E52" s="71"/>
      <c r="F52" s="91"/>
      <c r="H52" s="106"/>
      <c r="I52" s="106"/>
      <c r="J52" s="106"/>
      <c r="K52" s="107"/>
      <c r="M52" s="71"/>
      <c r="N52" s="71"/>
      <c r="O52" s="71"/>
      <c r="P52" s="91"/>
      <c r="R52" s="60"/>
      <c r="S52" s="60"/>
    </row>
    <row r="53" spans="2:19" x14ac:dyDescent="0.35">
      <c r="B53" s="93" t="s">
        <v>40</v>
      </c>
      <c r="C53" s="60">
        <v>32.200000000000003</v>
      </c>
      <c r="D53" s="60">
        <v>29</v>
      </c>
      <c r="E53" s="60">
        <v>35.5</v>
      </c>
      <c r="F53" s="61">
        <v>976</v>
      </c>
      <c r="G53" s="95" t="s">
        <v>130</v>
      </c>
      <c r="H53" s="104">
        <v>8.4</v>
      </c>
      <c r="I53" s="104">
        <v>6.5</v>
      </c>
      <c r="J53" s="104">
        <v>10.7</v>
      </c>
      <c r="K53" s="105">
        <v>976</v>
      </c>
      <c r="M53" s="60">
        <v>12.3</v>
      </c>
      <c r="N53" s="60">
        <v>10.1</v>
      </c>
      <c r="O53" s="60">
        <v>15</v>
      </c>
      <c r="P53" s="61">
        <v>976</v>
      </c>
      <c r="R53" s="60"/>
      <c r="S53" s="60"/>
    </row>
    <row r="54" spans="2:19" x14ac:dyDescent="0.35">
      <c r="B54" s="93" t="s">
        <v>41</v>
      </c>
      <c r="C54" s="60">
        <v>15.3</v>
      </c>
      <c r="D54" s="60">
        <v>12.8</v>
      </c>
      <c r="E54" s="60">
        <v>18.100000000000001</v>
      </c>
      <c r="F54" s="61">
        <v>976</v>
      </c>
      <c r="G54" s="95" t="s">
        <v>130</v>
      </c>
      <c r="H54" s="104">
        <v>5.6</v>
      </c>
      <c r="I54" s="104">
        <v>4.0999999999999996</v>
      </c>
      <c r="J54" s="104">
        <v>7.6</v>
      </c>
      <c r="K54" s="105">
        <v>976</v>
      </c>
      <c r="M54" s="60">
        <v>53.6</v>
      </c>
      <c r="N54" s="60">
        <v>50.1</v>
      </c>
      <c r="O54" s="60">
        <v>57</v>
      </c>
      <c r="P54" s="61">
        <v>976</v>
      </c>
      <c r="R54" s="60"/>
      <c r="S54" s="60"/>
    </row>
    <row r="55" spans="2:19" x14ac:dyDescent="0.35">
      <c r="B55" s="93" t="s">
        <v>64</v>
      </c>
      <c r="C55" s="60">
        <v>5</v>
      </c>
      <c r="D55" s="60">
        <v>3.6</v>
      </c>
      <c r="E55" s="60">
        <v>6.8</v>
      </c>
      <c r="F55" s="61">
        <v>976</v>
      </c>
      <c r="G55" s="95" t="s">
        <v>125</v>
      </c>
      <c r="H55" s="104">
        <v>7.4</v>
      </c>
      <c r="I55" s="104">
        <v>5.6</v>
      </c>
      <c r="J55" s="104">
        <v>9.6999999999999993</v>
      </c>
      <c r="K55" s="105">
        <v>976</v>
      </c>
      <c r="M55" s="60">
        <v>78.3</v>
      </c>
      <c r="N55" s="60">
        <v>75.3</v>
      </c>
      <c r="O55" s="60">
        <v>81.099999999999994</v>
      </c>
      <c r="P55" s="61">
        <v>976</v>
      </c>
      <c r="R55" s="60"/>
      <c r="S55" s="60"/>
    </row>
    <row r="56" spans="2:19" x14ac:dyDescent="0.35">
      <c r="B56" s="93" t="s">
        <v>42</v>
      </c>
      <c r="C56" s="60">
        <v>3.8</v>
      </c>
      <c r="D56" s="60">
        <v>2.5</v>
      </c>
      <c r="E56" s="60">
        <v>5.6</v>
      </c>
      <c r="F56" s="61">
        <v>976</v>
      </c>
      <c r="G56" s="95" t="s">
        <v>131</v>
      </c>
      <c r="H56" s="104">
        <v>8.6</v>
      </c>
      <c r="I56" s="104">
        <v>6.7</v>
      </c>
      <c r="J56" s="104">
        <v>10.9</v>
      </c>
      <c r="K56" s="105">
        <v>976</v>
      </c>
      <c r="M56" s="60">
        <v>72.599999999999994</v>
      </c>
      <c r="N56" s="60">
        <v>69.3</v>
      </c>
      <c r="O56" s="60">
        <v>75.599999999999994</v>
      </c>
      <c r="P56" s="61">
        <v>976</v>
      </c>
      <c r="R56" s="60"/>
      <c r="S56" s="60"/>
    </row>
    <row r="57" spans="2:19" ht="43.5" x14ac:dyDescent="0.35">
      <c r="B57" s="93" t="s">
        <v>43</v>
      </c>
      <c r="C57" s="60">
        <v>5.0999999999999996</v>
      </c>
      <c r="D57" s="60">
        <v>3.7</v>
      </c>
      <c r="E57" s="60">
        <v>7</v>
      </c>
      <c r="F57" s="61">
        <v>976</v>
      </c>
      <c r="G57" s="95" t="s">
        <v>131</v>
      </c>
      <c r="H57" s="104">
        <v>9.5</v>
      </c>
      <c r="I57" s="104">
        <v>7.5</v>
      </c>
      <c r="J57" s="104">
        <v>11.8</v>
      </c>
      <c r="K57" s="105">
        <v>976</v>
      </c>
      <c r="M57" s="60">
        <v>70.900000000000006</v>
      </c>
      <c r="N57" s="60">
        <v>67.599999999999994</v>
      </c>
      <c r="O57" s="60">
        <v>74.099999999999994</v>
      </c>
      <c r="P57" s="61">
        <v>976</v>
      </c>
      <c r="R57" s="60"/>
      <c r="S57" s="60"/>
    </row>
    <row r="58" spans="2:19" x14ac:dyDescent="0.35">
      <c r="B58" s="93" t="s">
        <v>44</v>
      </c>
      <c r="C58" s="60">
        <v>7.5</v>
      </c>
      <c r="D58" s="60">
        <v>5.8</v>
      </c>
      <c r="E58" s="60">
        <v>9.6999999999999993</v>
      </c>
      <c r="F58" s="61">
        <v>976</v>
      </c>
      <c r="G58" s="95" t="s">
        <v>125</v>
      </c>
      <c r="H58" s="104">
        <v>7</v>
      </c>
      <c r="I58" s="104">
        <v>5.3</v>
      </c>
      <c r="J58" s="104">
        <v>9.1</v>
      </c>
      <c r="K58" s="105">
        <v>976</v>
      </c>
      <c r="M58" s="60">
        <v>65.900000000000006</v>
      </c>
      <c r="N58" s="60">
        <v>62.5</v>
      </c>
      <c r="O58" s="60">
        <v>69.2</v>
      </c>
      <c r="P58" s="61">
        <v>976</v>
      </c>
      <c r="R58" s="60"/>
      <c r="S58" s="60"/>
    </row>
    <row r="59" spans="2:19" x14ac:dyDescent="0.35">
      <c r="B59" s="94"/>
      <c r="C59" s="71"/>
      <c r="D59" s="71"/>
      <c r="E59" s="71"/>
      <c r="F59" s="91"/>
      <c r="H59" s="106"/>
      <c r="I59" s="106"/>
      <c r="J59" s="106"/>
      <c r="K59" s="107"/>
      <c r="M59" s="71"/>
      <c r="N59" s="71"/>
      <c r="O59" s="71"/>
      <c r="P59" s="91"/>
      <c r="R59" s="60"/>
      <c r="S59" s="60"/>
    </row>
    <row r="60" spans="2:19" x14ac:dyDescent="0.35">
      <c r="B60" s="93" t="s">
        <v>68</v>
      </c>
      <c r="C60" s="60">
        <v>2.9</v>
      </c>
      <c r="D60" s="60">
        <v>2</v>
      </c>
      <c r="E60" s="60">
        <v>4.3</v>
      </c>
      <c r="F60" s="61">
        <v>976</v>
      </c>
      <c r="G60" s="95" t="s">
        <v>125</v>
      </c>
      <c r="H60" s="104">
        <v>4.2</v>
      </c>
      <c r="I60" s="104">
        <v>3</v>
      </c>
      <c r="J60" s="104">
        <v>6</v>
      </c>
      <c r="K60" s="105">
        <v>976</v>
      </c>
      <c r="M60" s="60">
        <v>82.4</v>
      </c>
      <c r="N60" s="60">
        <v>79.5</v>
      </c>
      <c r="O60" s="60">
        <v>84.9</v>
      </c>
      <c r="P60" s="61">
        <v>976</v>
      </c>
      <c r="R60" s="60"/>
      <c r="S60" s="60"/>
    </row>
    <row r="61" spans="2:19" x14ac:dyDescent="0.35">
      <c r="B61" s="55"/>
      <c r="C61" s="55"/>
      <c r="D61" s="55"/>
      <c r="E61" s="55"/>
      <c r="F61" s="55"/>
      <c r="H61" s="109"/>
      <c r="I61" s="109"/>
      <c r="J61" s="109"/>
      <c r="K61" s="109"/>
      <c r="M61" s="55"/>
      <c r="N61" s="55"/>
      <c r="O61" s="55"/>
      <c r="P61" s="55"/>
    </row>
    <row r="63" spans="2:19" x14ac:dyDescent="0.35">
      <c r="B63" s="56" t="s">
        <v>182</v>
      </c>
    </row>
  </sheetData>
  <mergeCells count="6">
    <mergeCell ref="B2:J2"/>
    <mergeCell ref="C7:P7"/>
    <mergeCell ref="C9:F9"/>
    <mergeCell ref="G9:G10"/>
    <mergeCell ref="H9:K9"/>
    <mergeCell ref="M9:P9"/>
  </mergeCells>
  <conditionalFormatting sqref="R12:S60">
    <cfRule type="cellIs" dxfId="1"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Headline Measures</vt:lpstr>
      <vt:lpstr>Arts</vt:lpstr>
      <vt:lpstr>Heritage</vt:lpstr>
      <vt:lpstr>Sport</vt:lpstr>
      <vt:lpstr>Other Activities</vt:lpstr>
      <vt:lpstr>Participating More|Less - May</vt:lpstr>
      <vt:lpstr>Participating More|Less - June</vt:lpstr>
      <vt:lpstr>Participating More|Less - July</vt:lpstr>
      <vt:lpstr>Future Plans</vt:lpstr>
      <vt:lpstr>Contents!OLE_LINK1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Alistair Rice</dc:creator>
  <cp:lastModifiedBy>Alistair Rice</cp:lastModifiedBy>
  <dcterms:created xsi:type="dcterms:W3CDTF">2020-04-29T11:43:44Z</dcterms:created>
  <dcterms:modified xsi:type="dcterms:W3CDTF">2020-08-26T12:49:45Z</dcterms:modified>
</cp:coreProperties>
</file>