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1454010\Desktop\"/>
    </mc:Choice>
  </mc:AlternateContent>
  <bookViews>
    <workbookView xWindow="0" yWindow="0" windowWidth="20520" windowHeight="9465"/>
  </bookViews>
  <sheets>
    <sheet name="Guide to completion" sheetId="2" r:id="rId1"/>
    <sheet name="Return" sheetId="1" r:id="rId2"/>
  </sheets>
  <definedNames>
    <definedName name="_xlnm.Print_Area" localSheetId="1">Return!$B$1:$H$21</definedName>
  </definedNames>
  <calcPr calcId="162913"/>
</workbook>
</file>

<file path=xl/calcChain.xml><?xml version="1.0" encoding="utf-8"?>
<calcChain xmlns="http://schemas.openxmlformats.org/spreadsheetml/2006/main">
  <c r="H20" i="1" l="1"/>
  <c r="G20" i="1"/>
  <c r="F20" i="1"/>
  <c r="E20" i="1"/>
  <c r="D20" i="1"/>
</calcChain>
</file>

<file path=xl/sharedStrings.xml><?xml version="1.0" encoding="utf-8"?>
<sst xmlns="http://schemas.openxmlformats.org/spreadsheetml/2006/main" count="368" uniqueCount="364">
  <si>
    <t>Summary of discretionary housing payment awards</t>
  </si>
  <si>
    <t>Authority:</t>
  </si>
  <si>
    <t>Period ending:</t>
  </si>
  <si>
    <t>Impact of Welfare Reforms</t>
  </si>
  <si>
    <t>Purpose of DHP</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</si>
  <si>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</si>
  <si>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</si>
  <si>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</si>
  <si>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</si>
  <si>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</si>
  <si>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</si>
  <si>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</si>
  <si>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</si>
  <si>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</si>
  <si>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</si>
  <si>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</si>
  <si>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</si>
  <si>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</si>
  <si>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Darlington</t>
  </si>
  <si>
    <t>Hartlepool</t>
  </si>
  <si>
    <t>Middlesbrough</t>
  </si>
  <si>
    <t>Gateshead</t>
  </si>
  <si>
    <t>North Tyneside</t>
  </si>
  <si>
    <t>South Tyneside</t>
  </si>
  <si>
    <t>Sunderland</t>
  </si>
  <si>
    <t>Halton</t>
  </si>
  <si>
    <t>Warrington</t>
  </si>
  <si>
    <t>Allerdale</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</si>
  <si>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</si>
  <si>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</si>
  <si>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</si>
  <si>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</si>
  <si>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</si>
  <si>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</si>
  <si>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</si>
  <si>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</si>
  <si>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</si>
  <si>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</si>
  <si>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</si>
  <si>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</si>
  <si>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</si>
  <si>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</si>
  <si>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</si>
  <si>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</si>
  <si>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</si>
  <si>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</si>
  <si>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</si>
  <si>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</si>
  <si>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</si>
  <si>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</si>
  <si>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</si>
  <si>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</si>
  <si>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</si>
  <si>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</si>
  <si>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</si>
  <si>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</si>
  <si>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</si>
  <si>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</si>
  <si>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East Riding of Yorkshire</t>
  </si>
  <si>
    <t>North East Lincolnshire</t>
  </si>
  <si>
    <t>North Lincolnshire</t>
  </si>
  <si>
    <t>York</t>
  </si>
  <si>
    <t>Craven</t>
  </si>
  <si>
    <t>Hambleton</t>
  </si>
  <si>
    <t>Harrogate</t>
  </si>
  <si>
    <t>Richmondshire</t>
  </si>
  <si>
    <t>Ryedale</t>
  </si>
  <si>
    <t>Scarborough</t>
  </si>
  <si>
    <t>Selby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</si>
  <si>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</si>
  <si>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</si>
  <si>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</si>
  <si>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</si>
  <si>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</si>
  <si>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</si>
  <si>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</si>
  <si>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</si>
  <si>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</si>
  <si>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</si>
  <si>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</si>
  <si>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</si>
  <si>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</si>
  <si>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</si>
  <si>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</si>
  <si>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</si>
  <si>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</si>
  <si>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</si>
  <si>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</si>
  <si>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</si>
  <si>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Charnwood</t>
  </si>
  <si>
    <t>Harborough</t>
  </si>
  <si>
    <t>Melton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</si>
  <si>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</si>
  <si>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</si>
  <si>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</si>
  <si>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</si>
  <si>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</si>
  <si>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</si>
  <si>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</si>
  <si>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</si>
  <si>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</si>
  <si>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</si>
  <si>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</si>
  <si>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</si>
  <si>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</si>
  <si>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</si>
  <si>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</si>
  <si>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</si>
  <si>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</si>
  <si>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</si>
  <si>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</si>
  <si>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</si>
  <si>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Cannock Chase</t>
  </si>
  <si>
    <t>East Staffordshire</t>
  </si>
  <si>
    <t>Lichfield</t>
  </si>
  <si>
    <t>South Staffordshire</t>
  </si>
  <si>
    <t>Stafford</t>
  </si>
  <si>
    <t>Staffordshire Moorlands</t>
  </si>
  <si>
    <t>Tamworth</t>
  </si>
  <si>
    <t>North Warwickshire</t>
  </si>
  <si>
    <t>Rugby</t>
  </si>
  <si>
    <t>Warwick</t>
  </si>
  <si>
    <t>Coventry</t>
  </si>
  <si>
    <t>Dudley</t>
  </si>
  <si>
    <t>Sandwell</t>
  </si>
  <si>
    <t>Solihull</t>
  </si>
  <si>
    <t>Walsall</t>
  </si>
  <si>
    <t>Wolverhampton</t>
  </si>
  <si>
    <t>Bromsgrove</t>
  </si>
  <si>
    <t>Malvern Hills</t>
  </si>
  <si>
    <t>Redditch</t>
  </si>
  <si>
    <t>Worcester</t>
  </si>
  <si>
    <t>Wychavon</t>
  </si>
  <si>
    <t>Wyre Forest</t>
  </si>
  <si>
    <t>Bedford</t>
  </si>
  <si>
    <t>Luton</t>
  </si>
  <si>
    <t>Peterborough</t>
  </si>
  <si>
    <t>Thurrock</t>
  </si>
  <si>
    <t>Cambridge</t>
  </si>
  <si>
    <t>Fenland</t>
  </si>
  <si>
    <t>Huntingdonshire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</si>
  <si>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</si>
  <si>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</si>
  <si>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</si>
  <si>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</si>
  <si>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</si>
  <si>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</si>
  <si>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</si>
  <si>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</si>
  <si>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</si>
  <si>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</si>
  <si>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</si>
  <si>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</si>
  <si>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</si>
  <si>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</si>
  <si>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</si>
  <si>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</si>
  <si>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</si>
  <si>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</si>
  <si>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</si>
  <si>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</si>
  <si>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</si>
  <si>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</si>
  <si>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Broadland</t>
  </si>
  <si>
    <t>Great Yarmouth</t>
  </si>
  <si>
    <t>North Norfolk</t>
  </si>
  <si>
    <t>Norwich</t>
  </si>
  <si>
    <t>South Norfolk</t>
  </si>
  <si>
    <t>Babergh</t>
  </si>
  <si>
    <t>Ipswich</t>
  </si>
  <si>
    <t>Mid Suffolk</t>
  </si>
  <si>
    <t>Camden</t>
  </si>
  <si>
    <t>Hackney</t>
  </si>
  <si>
    <t>Haringey</t>
  </si>
  <si>
    <t>Islington</t>
  </si>
  <si>
    <t>Lambeth</t>
  </si>
  <si>
    <t>Lewisham</t>
  </si>
  <si>
    <t>Newham</t>
  </si>
  <si>
    <t>Southwark</t>
  </si>
  <si>
    <t>Tower Hamlets</t>
  </si>
  <si>
    <t>Wandsworth</t>
  </si>
  <si>
    <t>Westminster</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</si>
  <si>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</si>
  <si>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</si>
  <si>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</si>
  <si>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</si>
  <si>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</si>
  <si>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</si>
  <si>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</si>
  <si>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</si>
  <si>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</si>
  <si>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</si>
  <si>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</si>
  <si>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</si>
  <si>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</si>
  <si>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</si>
  <si>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</si>
  <si>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</si>
  <si>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</si>
  <si>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Isle of Wight</t>
  </si>
  <si>
    <t>Milton Keynes</t>
  </si>
  <si>
    <t>Portsmouth</t>
  </si>
  <si>
    <t>Reading</t>
  </si>
  <si>
    <t>Slough</t>
  </si>
  <si>
    <t>Southampton</t>
  </si>
  <si>
    <t>Wokingham</t>
  </si>
  <si>
    <t>Eastbourne</t>
  </si>
  <si>
    <t>Hastings</t>
  </si>
  <si>
    <t>Lewes</t>
  </si>
  <si>
    <t>Rother</t>
  </si>
  <si>
    <t>Wealden</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</si>
  <si>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</si>
  <si>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</si>
  <si>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</si>
  <si>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</si>
  <si>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</si>
  <si>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</si>
  <si>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</si>
  <si>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</si>
  <si>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</si>
  <si>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</si>
  <si>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</si>
  <si>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</si>
  <si>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</si>
  <si>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</si>
  <si>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</si>
  <si>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</si>
  <si>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</si>
  <si>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Swale</t>
  </si>
  <si>
    <t>Thanet</t>
  </si>
  <si>
    <t>Tunbridge Wells</t>
  </si>
  <si>
    <t>Cherwell</t>
  </si>
  <si>
    <t>Oxford</t>
  </si>
  <si>
    <t>South Oxfordshire</t>
  </si>
  <si>
    <t>Vale of White Horse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</si>
  <si>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</si>
  <si>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</si>
  <si>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</si>
  <si>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</si>
  <si>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</si>
  <si>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</si>
  <si>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</si>
  <si>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</si>
  <si>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</si>
  <si>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</si>
  <si>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</si>
  <si>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</si>
  <si>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</si>
  <si>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</si>
  <si>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</si>
  <si>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</si>
  <si>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North Somerset</t>
  </si>
  <si>
    <t>Plymouth</t>
  </si>
  <si>
    <t>South Gloucestershire</t>
  </si>
  <si>
    <t>Swindon</t>
  </si>
  <si>
    <t>Torbay</t>
  </si>
  <si>
    <t>East Devon</t>
  </si>
  <si>
    <t>Exeter</t>
  </si>
  <si>
    <t>Mid Devon</t>
  </si>
  <si>
    <t>North Devon</t>
  </si>
  <si>
    <t>South Hams</t>
  </si>
  <si>
    <t>Teignbridge</t>
  </si>
  <si>
    <t>Torridge</t>
  </si>
  <si>
    <t>West Devon</t>
  </si>
  <si>
    <t>Cheltenham</t>
  </si>
  <si>
    <t>Cotswold</t>
  </si>
  <si>
    <t>Gloucester</t>
  </si>
  <si>
    <t>Stroud</t>
  </si>
  <si>
    <t>Tewkesbury</t>
  </si>
  <si>
    <t>Mendip</t>
  </si>
  <si>
    <t>Sedgemoor</t>
  </si>
  <si>
    <t>South Somerset</t>
  </si>
  <si>
    <t>Gwynedd</t>
  </si>
  <si>
    <t>Conwy</t>
  </si>
  <si>
    <t>Denbighshire</t>
  </si>
  <si>
    <t>Flintshire</t>
  </si>
  <si>
    <t>Wrexham</t>
  </si>
  <si>
    <t>Powys</t>
  </si>
  <si>
    <t>Ceredigion</t>
  </si>
  <si>
    <t>Pembrokeshire</t>
  </si>
  <si>
    <t>Carmarthenshire</t>
  </si>
  <si>
    <t>Swansea</t>
  </si>
  <si>
    <t>Neath Port Talbot</t>
  </si>
  <si>
    <t>Bridgend</t>
  </si>
  <si>
    <t>Cardiff</t>
  </si>
  <si>
    <t>Merthyr Tydfil</t>
  </si>
  <si>
    <t>Caerphilly</t>
  </si>
  <si>
    <t>Torfaen</t>
  </si>
  <si>
    <t>Monmouthshire</t>
  </si>
  <si>
    <t>Newport</t>
  </si>
  <si>
    <t>Other (non-welfare reform)</t>
  </si>
  <si>
    <t>Comments</t>
  </si>
  <si>
    <t>Basingstoke and Deane</t>
  </si>
  <si>
    <t>Breckland</t>
  </si>
  <si>
    <t>Brighton and Hove</t>
  </si>
  <si>
    <t>Central Bedfordshire</t>
  </si>
  <si>
    <t>Cheshire East</t>
  </si>
  <si>
    <t>Cheshire West and Chester</t>
  </si>
  <si>
    <t>City of London</t>
  </si>
  <si>
    <t>Cornwall</t>
  </si>
  <si>
    <t>East Cambridgeshire</t>
  </si>
  <si>
    <t>Epsom and Ewell</t>
  </si>
  <si>
    <t>Forest of Dean</t>
  </si>
  <si>
    <t>Hammersmith and Fulham</t>
  </si>
  <si>
    <t>Hinckley and Bosworth</t>
  </si>
  <si>
    <t>Isle of Anglesey</t>
  </si>
  <si>
    <t>Isles of Scilly</t>
  </si>
  <si>
    <t>Kensington and Chelsea</t>
  </si>
  <si>
    <t>Kingston upon Thames</t>
  </si>
  <si>
    <t>Medway</t>
  </si>
  <si>
    <t>Newark and Sherwood</t>
  </si>
  <si>
    <t>Newcastle upon Tyne</t>
  </si>
  <si>
    <t>North West Leicestershire</t>
  </si>
  <si>
    <t>Northumberland</t>
  </si>
  <si>
    <t>Nuneaton and Bedworth</t>
  </si>
  <si>
    <t>Oadby and Wigston</t>
  </si>
  <si>
    <t>Redcar and Cleveland</t>
  </si>
  <si>
    <t>Reigate and Banstead</t>
  </si>
  <si>
    <t>Richmond upon Thames</t>
  </si>
  <si>
    <t>Shropshire</t>
  </si>
  <si>
    <t>South Cambridgeshire</t>
  </si>
  <si>
    <t>Telford and Wrekin</t>
  </si>
  <si>
    <t>Tonbridge and Malling</t>
  </si>
  <si>
    <t>West Berkshire</t>
  </si>
  <si>
    <t>West Oxfordshire</t>
  </si>
  <si>
    <t>Wiltshire</t>
  </si>
  <si>
    <t>Windsor and Maidenhead</t>
  </si>
  <si>
    <t>Total DHP Applications and Awards</t>
  </si>
  <si>
    <t xml:space="preserve">Total number of awards for UC claimants </t>
  </si>
  <si>
    <t>Total number of applications from UC claimants</t>
  </si>
  <si>
    <t>Total Number of DHP Applicants (total number of claimants in receipt of a DHP award)</t>
  </si>
  <si>
    <t>Total number of awards (total number of applications resulting in a payment)</t>
  </si>
  <si>
    <t>Blackpool</t>
  </si>
  <si>
    <t>Blaenau Gwent</t>
  </si>
  <si>
    <t>Barnsley</t>
  </si>
  <si>
    <t>Birmingham</t>
  </si>
  <si>
    <t>Blaby</t>
  </si>
  <si>
    <t xml:space="preserve">Blackburn with Darwen </t>
  </si>
  <si>
    <t>Bournemouth, Christchurch and Poole</t>
  </si>
  <si>
    <t>East Suffolk</t>
  </si>
  <si>
    <t>Somerset West and Taunton</t>
  </si>
  <si>
    <t>West Suffolk</t>
  </si>
  <si>
    <t>Total number of applicants ( total number of claimants,  entitled to either HB or UC, in receipt of a DHP award)</t>
  </si>
  <si>
    <t>Total number of applicants for UC claimants(number of UC claimants in receipt of a DHP award)</t>
  </si>
  <si>
    <t>Total number of applications (number of applications received from either HB/UC claimants)</t>
  </si>
  <si>
    <t>Barking and Dagenham</t>
  </si>
  <si>
    <t>Barrow-in-Furness</t>
  </si>
  <si>
    <t>Bath and North East Somerset</t>
  </si>
  <si>
    <t>Bristol, City of</t>
  </si>
  <si>
    <t>Buckinghamshire</t>
  </si>
  <si>
    <t>County Durham</t>
  </si>
  <si>
    <t>Dorset</t>
  </si>
  <si>
    <t>Folkestone and Hythe</t>
  </si>
  <si>
    <t>Herefordshire, County of</t>
  </si>
  <si>
    <t>King's Lynn and West Norfolk</t>
  </si>
  <si>
    <t>Kingston upon Hull, City of</t>
  </si>
  <si>
    <t>Newcastle-under-Lyme</t>
  </si>
  <si>
    <t>Rhondda, Cynon, Taff</t>
  </si>
  <si>
    <t>Southend-on-Sea</t>
  </si>
  <si>
    <t>St. Helens</t>
  </si>
  <si>
    <t>Stockton-on-Tees</t>
  </si>
  <si>
    <t>Stoke-on-Trent</t>
  </si>
  <si>
    <t>Stratford-on-Avon</t>
  </si>
  <si>
    <t>The Vale of Glamorgan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</si>
</sst>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1"/>
      <color theme="1"/>
      <name val="Calibri"/>
      <family val="2"/>
      <scheme val="minor"/>
    </font>
    <font>
      <b/>
      <sz val="14"/>
      <name val="Arial"/>
      <family val="2"/>
    </font>
    <font>
      <sz val="11"/>
      <name val="Arial"/>
      <family val="2"/>
    </font>
    <font>
      <b/>
      <sz val="12"/>
      <name val="Arial"/>
      <family val="2"/>
    </font>
    <font>
      <b/>
      <sz val="11"/>
      <name val="Arial"/>
      <family val="2"/>
    </font>
    <font>
      <b/>
      <sz val="10"/>
      <name val="Arial"/>
      <family val="2"/>
    </font>
    <font>
      <sz val="8"/>
      <name val="Arial"/>
      <family val="2"/>
    </font>
    <font>
      <sz val="10"/>
      <name val="Arial"/>
      <family val="2"/>
    </font>
    <font>
      <sz val="11"/>
      <name val="Arial"/>
      <family val="2"/>
    </font>
    <font>
      <sz val="11"/>
      <name val="Calibri"/>
      <family val="2"/>
      <scheme val="minor"/>
    </font>
    <font>
      <sz val="11"/>
      <color theme="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8" fillId="0" borderId="0"/>
  </cellStyleXfs>
  <cellXfs count="34">
    <xf numFmtId="0" fontId="0" fillId="0" borderId="0" xfId="0"/>
    <xf numFmtId="0" fontId="0" fillId="2" borderId="0" xfId="0" applyFill="1"/>
    <xf numFmtId="0" fontId="2" fillId="2" borderId="0" xfId="0" applyFont="1" applyFill="1"/>
    <xf numFmtId="0" fontId="3" fillId="2" borderId="0" xfId="0" applyFont="1" applyFill="1" applyAlignment="1">
      <alignment horizontal="right"/>
    </xf>
    <xf numFmtId="0" fontId="2" fillId="2" borderId="0" xfId="0" applyFont="1" applyFill="1" applyAlignment="1">
      <alignment horizontal="right" vertical="center"/>
    </xf>
    <xf numFmtId="0" fontId="4" fillId="2" borderId="0" xfId="0" applyFont="1" applyFill="1" applyAlignment="1">
      <alignment horizontal="center" vertical="center" wrapText="1"/>
    </xf>
    <xf numFmtId="0" fontId="4" fillId="2" borderId="0" xfId="0" applyFont="1" applyFill="1" applyBorder="1" applyAlignment="1">
      <alignment horizontal="right" vertical="top" wrapText="1"/>
    </xf>
    <xf numFmtId="0" fontId="3" fillId="2" borderId="0" xfId="0" applyFont="1" applyFill="1" applyBorder="1" applyAlignment="1">
      <alignment horizontal="right" wrapText="1"/>
    </xf>
    <xf numFmtId="0" fontId="5" fillId="2" borderId="0" xfId="0" applyFont="1" applyFill="1" applyBorder="1" applyAlignment="1">
      <alignment horizontal="right" wrapText="1"/>
    </xf>
    <xf numFmtId="0" fontId="6" fillId="2" borderId="0" xfId="0" applyFont="1" applyFill="1" applyBorder="1" applyAlignment="1">
      <alignment horizontal="center"/>
    </xf>
    <xf numFmtId="0" fontId="0" fillId="0" borderId="1" xfId="0" applyFill="1" applyBorder="1" applyProtection="1">
      <protection locked="0"/>
    </xf>
    <xf numFmtId="0" fontId="4" fillId="2" borderId="0" xfId="0" applyFont="1" applyFill="1"/>
    <xf numFmtId="0" fontId="0" fillId="3" borderId="0" xfId="0" applyFill="1"/>
    <xf numFmtId="0" fontId="8" fillId="3" borderId="0" xfId="0" applyFont="1" applyFill="1"/>
    <xf numFmtId="0" fontId="8" fillId="3" borderId="0" xfId="1" applyFont="1" applyFill="1"/>
    <xf numFmtId="0" fontId="8" fillId="3" borderId="0" xfId="1" applyFill="1"/>
    <xf numFmtId="0" fontId="2" fillId="2" borderId="0" xfId="0" applyFont="1" applyFill="1" applyAlignment="1">
      <alignment horizontal="left" vertical="center"/>
    </xf>
    <xf numFmtId="0" fontId="0" fillId="0" borderId="0" xfId="0" applyFill="1" applyAlignment="1">
      <alignment horizontal="left" vertical="top"/>
    </xf>
    <xf numFmtId="0" fontId="9" fillId="2" borderId="0" xfId="0" applyFont="1" applyFill="1" applyBorder="1" applyAlignment="1">
      <alignment horizontal="right" vertical="center" wrapText="1"/>
    </xf>
    <xf numFmtId="0" fontId="1" fillId="0" borderId="5" xfId="0" applyFont="1" applyFill="1" applyBorder="1"/>
    <xf numFmtId="0" fontId="1" fillId="0" borderId="6" xfId="0" applyFont="1" applyFill="1" applyBorder="1"/>
    <xf numFmtId="0" fontId="10" fillId="0" borderId="6" xfId="0" applyFont="1" applyFill="1" applyBorder="1"/>
    <xf numFmtId="0" fontId="11" fillId="0" borderId="0" xfId="0" applyFont="1" applyFill="1" applyAlignment="1">
      <alignment vertical="top" wrapText="1"/>
    </xf>
    <xf numFmtId="0" fontId="3" fillId="3" borderId="0" xfId="1" applyFont="1" applyFill="1"/>
    <xf numFmtId="0" fontId="3" fillId="3" borderId="0" xfId="0" applyFont="1" applyFill="1"/>
    <xf numFmtId="0" fontId="0" fillId="0" borderId="2" xfId="0" applyFill="1" applyBorder="1" applyAlignment="1" applyProtection="1">
      <alignment horizontal="center"/>
      <protection locked="0"/>
    </xf>
    <xf numFmtId="14" fontId="0" fillId="0" borderId="3" xfId="0" applyNumberForma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0" xfId="0" applyFill="1" applyAlignment="1">
      <alignment horizontal="left" vertical="top"/>
    </xf>
    <xf numFmtId="0" fontId="4" fillId="2" borderId="0" xfId="0" applyFont="1" applyFill="1" applyBorder="1" applyAlignment="1">
      <alignment horizontal="right" vertical="top" wrapText="1"/>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cellXfs>
  <cellStyles count="2">
    <cellStyle name="Normal" xfId="0" builtinId="0"/>
    <cellStyle name="Normal_DHP local authority data - financial and monitoring returns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76200</xdr:rowOff>
    </xdr:from>
    <xdr:to>
      <xdr:col>17</xdr:col>
      <xdr:colOff>313797</xdr:colOff>
      <xdr:row>76</xdr:row>
      <xdr:rowOff>104775</xdr:rowOff>
    </xdr:to>
    <xdr:sp macro="" textlink="">
      <xdr:nvSpPr>
        <xdr:cNvPr id="2049" name="Text Box 1"/>
        <xdr:cNvSpPr txBox="1">
          <a:spLocks noChangeArrowheads="1"/>
        </xdr:cNvSpPr>
      </xdr:nvSpPr>
      <xdr:spPr bwMode="auto">
        <a:xfrm>
          <a:off x="361950" y="238125"/>
          <a:ext cx="10020300" cy="12172950"/>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Reporting Measures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Following a successful application for DHPs, you should record if the claimant has been affected by one of the following:</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benefit cap</a:t>
          </a:r>
        </a:p>
        <a:p>
          <a:pPr algn="l" rtl="0">
            <a:defRPr sz="1000"/>
          </a:pPr>
          <a:r>
            <a:rPr lang="en-GB" sz="1200" b="0" i="0" u="none" strike="noStrike" baseline="0">
              <a:solidFill>
                <a:srgbClr val="000000"/>
              </a:solidFill>
              <a:latin typeface="Arial"/>
              <a:cs typeface="Arial"/>
            </a:rPr>
            <a:t>• removal of spare room subsidy in social rented sector</a:t>
          </a:r>
        </a:p>
        <a:p>
          <a:pPr algn="l" rtl="0">
            <a:defRPr sz="1000"/>
          </a:pPr>
          <a:r>
            <a:rPr lang="en-GB" sz="1200" b="0" i="0" u="none" strike="noStrike" baseline="0">
              <a:solidFill>
                <a:srgbClr val="000000"/>
              </a:solidFill>
              <a:latin typeface="Arial"/>
              <a:cs typeface="Arial"/>
            </a:rPr>
            <a:t>• local housing allowance restrictions</a:t>
          </a:r>
        </a:p>
        <a:p>
          <a:pPr algn="l" rtl="0">
            <a:defRPr sz="1000"/>
          </a:pPr>
          <a:r>
            <a:rPr lang="en-GB" sz="1200" b="0" i="0" u="none" strike="noStrike" baseline="0">
              <a:solidFill>
                <a:srgbClr val="000000"/>
              </a:solidFill>
              <a:latin typeface="Arial"/>
              <a:cs typeface="Arial"/>
            </a:rPr>
            <a:t>• combination of reforms</a:t>
          </a:r>
        </a:p>
        <a:p>
          <a:pPr algn="l" rtl="0">
            <a:defRPr sz="1000"/>
          </a:pPr>
          <a:r>
            <a:rPr lang="en-GB" sz="1200" b="0" i="0" u="none" strike="noStrike" baseline="0">
              <a:solidFill>
                <a:srgbClr val="000000"/>
              </a:solidFill>
              <a:latin typeface="Arial"/>
              <a:cs typeface="Arial"/>
            </a:rPr>
            <a:t>• other (non-welfare reform)</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We also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Additionally, you should record the intended outcome when making an award. The outcomes are broadly grouped into the areas that cover the policy intention of DHPs: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To help secure and move to alternative accommodation (e.g. rent deposit)</a:t>
          </a:r>
        </a:p>
        <a:p>
          <a:pPr algn="l" rtl="0">
            <a:defRPr sz="1000"/>
          </a:pPr>
          <a:r>
            <a:rPr lang="en-GB" sz="1200" b="0" i="0" u="none" strike="noStrike" baseline="0">
              <a:solidFill>
                <a:srgbClr val="000000"/>
              </a:solidFill>
              <a:latin typeface="Arial"/>
              <a:cs typeface="Arial"/>
            </a:rPr>
            <a:t>• To help with short-term rental costs until the claimant is able to secure and move to alternative accommodation</a:t>
          </a:r>
        </a:p>
        <a:p>
          <a:pPr algn="l" rtl="0">
            <a:defRPr sz="1000"/>
          </a:pPr>
          <a:r>
            <a:rPr lang="en-GB" sz="1200" b="0" i="0" u="none" strike="noStrike" baseline="0">
              <a:solidFill>
                <a:srgbClr val="000000"/>
              </a:solidFill>
              <a:latin typeface="Arial"/>
              <a:cs typeface="Arial"/>
            </a:rPr>
            <a:t>• To help with short-term rental costs while the claimant seeks employment</a:t>
          </a:r>
        </a:p>
        <a:p>
          <a:pPr algn="l" rtl="0">
            <a:defRPr sz="1000"/>
          </a:pPr>
          <a:r>
            <a:rPr lang="en-GB" sz="1200" b="0" i="0" u="none" strike="noStrike" baseline="0">
              <a:solidFill>
                <a:srgbClr val="000000"/>
              </a:solidFill>
              <a:latin typeface="Arial"/>
              <a:cs typeface="Arial"/>
            </a:rPr>
            <a:t>• To help with on-going rental costs for a disabled person/s in adapted accommodation</a:t>
          </a:r>
        </a:p>
        <a:p>
          <a:pPr algn="l" rtl="0">
            <a:defRPr sz="1000"/>
          </a:pPr>
          <a:r>
            <a:rPr lang="en-GB" sz="1200" b="0" i="0" u="none" strike="noStrike" baseline="0">
              <a:solidFill>
                <a:srgbClr val="000000"/>
              </a:solidFill>
              <a:latin typeface="Arial"/>
              <a:cs typeface="Arial"/>
            </a:rPr>
            <a:t>• To help with on-going rental costs for a foster carer</a:t>
          </a:r>
        </a:p>
        <a:p>
          <a:pPr algn="l" rtl="0">
            <a:defRPr sz="1000"/>
          </a:pPr>
          <a:r>
            <a:rPr lang="en-GB" sz="1200" b="0" i="0" u="none" strike="noStrike" baseline="0">
              <a:solidFill>
                <a:srgbClr val="000000"/>
              </a:solidFill>
              <a:latin typeface="Arial"/>
              <a:cs typeface="Arial"/>
            </a:rPr>
            <a:t>• To help with short-term rental costs for any other reason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the 2018/19 End of Year monitoring returns the Department also asks LAs provide the total number of DHP applicants and awards in total either in receipt of HB or UC and the numbers specific to Universal Credit claimants.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How you collect and record this data is up to you however we have provided a monitoring return template on the next tab (labelled 'Return') for ease. </a:t>
          </a:r>
        </a:p>
        <a:p>
          <a:pPr algn="l" rtl="0">
            <a:defRPr sz="1000"/>
          </a:pPr>
          <a:endParaRPr lang="en-GB" sz="12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anose="020B0604020202020204" pitchFamily="34" charset="0"/>
              <a:ea typeface="+mn-ea"/>
              <a:cs typeface="Arial" panose="020B0604020202020204" pitchFamily="34" charset="0"/>
            </a:rPr>
            <a:t>DWP does not require details of individual applications. We will only request the total amounts spent under each category (e.g. £5000.00 spent expenditure on claimants affected by the benefit cap, of which £1000 was spent during that period to help claimants’ on-going rental costs while they look for employment). If the breakdown cannot be provided, please just complete the 'Total' row.</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end of year reporting stage DWP asks that you return only awards paid in that financial year. The summary of the total expenditure supplied should be consistent with the total figure submitted at cell 005 on the DHP final claim form. </a:t>
          </a:r>
          <a:r>
            <a:rPr lang="en-GB" sz="1200" b="0" i="0" u="sng" strike="noStrike" baseline="0">
              <a:solidFill>
                <a:srgbClr val="000000"/>
              </a:solidFill>
              <a:latin typeface="Arial"/>
              <a:cs typeface="Arial"/>
            </a:rPr>
            <a:t>Therefore you are asked to reconcile the total expenditure reported on the monitoring form with your DHP final claim form. Where the amounts differ we ask that you provide an explanation in the new comments box. </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Examples of how to complete the table dependent on the period of the award: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1: One-Off Payment</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DHP is awarded on 02/09/2015 as rental deposit for £300. The LA should record £300 as this is the amount paid.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2: A full, unbroken award</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claimant is paid DHP of £300 on 02/08/2015 for a period of 6 weeks at a rate of £50 per week to help with short-term rental costs while the claimant seeks employment.</a:t>
          </a:r>
        </a:p>
        <a:p>
          <a:pPr algn="l" rtl="0">
            <a:defRPr sz="1000"/>
          </a:pPr>
          <a:r>
            <a:rPr lang="en-GB" sz="1200" b="0" i="0" u="none" strike="noStrike" baseline="0">
              <a:solidFill>
                <a:srgbClr val="000000"/>
              </a:solidFill>
              <a:latin typeface="Arial"/>
              <a:cs typeface="Arial"/>
            </a:rPr>
            <a:t>The payment covers the whole period of 6 weeks. The LA should record £300.</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3: Change in Circumstance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DHP is paid at £10 per week covering an 8 week period. The claimant subsequently moves to suitably sized accommodation causing DHP to cease after 4 weeks. The amount to be reported will be the amount paid to the claimant i.e.£40 (£10pw X 4 weeks) and not £80 acommitted at the start of the award.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4: Six month reporting stage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six month reporting stage DWP asks LAs to report only the amount of award has been paid out as of the end of September. For example, where a DHP was paid at £10 a week beginning on 1st September, the LA should only report paid for the month of September i.e. £42.85 (4 weeks and 2 days at £10 per week.</a:t>
          </a:r>
          <a:endParaRPr lang="en-GB" sz="1200" b="0"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 workbookViewId="0">
      <selection activeCell="S70" sqref="S70"/>
    </sheetView>
  </sheetViews>
  <sheetFormatPr defaultColWidth="9.1328125" defaultRowHeight="12.75" x14ac:dyDescent="0.35"/>
  <cols>
    <col min="1" max="1" width="5" style="1" customWidth="1"/>
    <col min="2" max="16384" width="9.1328125" style="1"/>
  </cols>
  <sheetData/>
  <phoneticPr fontId="7"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17"/>
  <sheetViews>
    <sheetView showGridLines="0" zoomScale="85" zoomScaleNormal="85" workbookViewId="0">
      <selection activeCell="B8" sqref="B8"/>
    </sheetView>
  </sheetViews>
  <sheetFormatPr defaultColWidth="9.1328125" defaultRowHeight="13.5" x14ac:dyDescent="0.35"/>
  <cols>
    <col min="1" max="1" width="3.3984375" style="1" customWidth="1"/>
    <col min="2" max="2" width="35.3984375" style="1" customWidth="1"/>
    <col min="3" max="3" width="52" style="1" customWidth="1"/>
    <col min="4" max="8" width="15.86328125" style="1" customWidth="1"/>
    <col min="9" max="13" width="9.1328125" style="1"/>
    <col min="14" max="14" width="9.3984375" style="1" customWidth="1"/>
    <col min="15" max="15" width="31.86328125" style="24" hidden="1" customWidth="1"/>
    <col min="16" max="20" width="9.1328125" style="12"/>
    <col min="21" max="16384" width="9.1328125" style="1"/>
  </cols>
  <sheetData>
    <row r="1" spans="2:16" ht="17.649999999999999" x14ac:dyDescent="0.5">
      <c r="C1" s="2" t="s">
        <v>0</v>
      </c>
      <c r="O1" s="14"/>
    </row>
    <row r="2" spans="2:16" x14ac:dyDescent="0.35">
      <c r="B2" s="3" t="s">
        <v>1</v>
      </c>
      <c r="C2" s="25"/>
      <c r="D2" s="25"/>
      <c r="O2" s="14"/>
    </row>
    <row r="3" spans="2:16" x14ac:dyDescent="0.35">
      <c r="B3" s="3" t="s">
        <v>2</v>
      </c>
      <c r="C3" s="26">
        <v>43921</v>
      </c>
      <c r="D3" s="27"/>
      <c r="O3" s="14"/>
      <c r="P3" s="14"/>
    </row>
    <row r="4" spans="2:16" ht="12.75" x14ac:dyDescent="0.35">
      <c r="O4" s="14"/>
      <c r="P4" s="14"/>
    </row>
    <row r="5" spans="2:16" ht="17.649999999999999" x14ac:dyDescent="0.35">
      <c r="B5" s="16" t="s">
        <v>327</v>
      </c>
      <c r="O5" s="14"/>
      <c r="P5" s="14"/>
    </row>
    <row r="6" spans="2:16" ht="31.9" customHeight="1" x14ac:dyDescent="0.35">
      <c r="C6" s="18" t="s">
        <v>344</v>
      </c>
      <c r="D6" s="10"/>
      <c r="E6" s="30" t="s">
        <v>329</v>
      </c>
      <c r="F6" s="31"/>
      <c r="G6" s="31"/>
      <c r="H6" s="10"/>
      <c r="O6" s="14"/>
      <c r="P6" s="14"/>
    </row>
    <row r="7" spans="2:16" ht="31.9" customHeight="1" x14ac:dyDescent="0.35">
      <c r="C7" s="18" t="s">
        <v>331</v>
      </c>
      <c r="D7" s="10"/>
      <c r="E7" s="30" t="s">
        <v>328</v>
      </c>
      <c r="F7" s="31"/>
      <c r="G7" s="31"/>
      <c r="H7" s="10"/>
      <c r="O7" s="14"/>
      <c r="P7" s="14"/>
    </row>
    <row r="8" spans="2:16" ht="31.9" customHeight="1" x14ac:dyDescent="0.45">
      <c r="C8" s="18" t="s">
        <v>342</v>
      </c>
      <c r="D8" s="10"/>
      <c r="E8" s="32" t="s">
        <v>343</v>
      </c>
      <c r="F8" s="33" t="s">
        <v>330</v>
      </c>
      <c r="G8" s="33"/>
      <c r="H8" s="10"/>
      <c r="O8" s="19" t="s">
        <v>244</v>
      </c>
      <c r="P8" s="14"/>
    </row>
    <row r="9" spans="2:16" ht="14.25" x14ac:dyDescent="0.45">
      <c r="O9" s="20" t="s">
        <v>27</v>
      </c>
      <c r="P9" s="14"/>
    </row>
    <row r="10" spans="2:16" ht="17.649999999999999" x14ac:dyDescent="0.45">
      <c r="B10" s="16" t="s">
        <v>3</v>
      </c>
      <c r="C10" s="4" t="s">
        <v>4</v>
      </c>
      <c r="O10" s="21" t="s">
        <v>81</v>
      </c>
      <c r="P10" s="14"/>
    </row>
    <row r="11" spans="2:16" ht="45" x14ac:dyDescent="0.45">
      <c r="D11" s="5" t="s">
        <v>5</v>
      </c>
      <c r="E11" s="5" t="s">
        <v>6</v>
      </c>
      <c r="F11" s="5" t="s">
        <v>7</v>
      </c>
      <c r="G11" s="5" t="s">
        <v>8</v>
      </c>
      <c r="H11" s="5" t="s">
        <v>290</v>
      </c>
      <c r="O11" s="21" t="s">
        <v>245</v>
      </c>
      <c r="P11" s="14"/>
    </row>
    <row r="12" spans="2:16" ht="15" x14ac:dyDescent="0.45">
      <c r="D12" s="5" t="s">
        <v>9</v>
      </c>
      <c r="E12" s="5" t="s">
        <v>9</v>
      </c>
      <c r="F12" s="5" t="s">
        <v>9</v>
      </c>
      <c r="G12" s="5" t="s">
        <v>9</v>
      </c>
      <c r="H12" s="5" t="s">
        <v>9</v>
      </c>
      <c r="O12" s="21" t="s">
        <v>106</v>
      </c>
      <c r="P12" s="14"/>
    </row>
    <row r="13" spans="2:16" ht="28.5" customHeight="1" x14ac:dyDescent="0.45">
      <c r="B13" s="29"/>
      <c r="C13" s="7" t="s">
        <v>10</v>
      </c>
      <c r="D13" s="10"/>
      <c r="E13" s="10"/>
      <c r="F13" s="10"/>
      <c r="G13" s="10"/>
      <c r="H13" s="10"/>
      <c r="O13" s="20" t="s">
        <v>221</v>
      </c>
      <c r="P13" s="14"/>
    </row>
    <row r="14" spans="2:16" ht="28.5" customHeight="1" x14ac:dyDescent="0.45">
      <c r="B14" s="29"/>
      <c r="C14" s="7" t="s">
        <v>11</v>
      </c>
      <c r="D14" s="10"/>
      <c r="E14" s="10"/>
      <c r="F14" s="10"/>
      <c r="G14" s="10"/>
      <c r="H14" s="10"/>
      <c r="O14" s="20" t="s">
        <v>168</v>
      </c>
      <c r="P14" s="14"/>
    </row>
    <row r="15" spans="2:16" ht="28.5" customHeight="1" x14ac:dyDescent="0.45">
      <c r="B15" s="29"/>
      <c r="C15" s="7" t="s">
        <v>12</v>
      </c>
      <c r="D15" s="10"/>
      <c r="E15" s="10"/>
      <c r="F15" s="10"/>
      <c r="G15" s="10"/>
      <c r="H15" s="10"/>
      <c r="O15" s="20" t="s">
        <v>345</v>
      </c>
      <c r="P15" s="14"/>
    </row>
    <row r="16" spans="2:16" ht="28.5" customHeight="1" x14ac:dyDescent="0.45">
      <c r="B16" s="29"/>
      <c r="C16" s="7" t="s">
        <v>13</v>
      </c>
      <c r="D16" s="10"/>
      <c r="E16" s="10"/>
      <c r="F16" s="10"/>
      <c r="G16" s="10"/>
      <c r="H16" s="10"/>
      <c r="O16" s="20" t="s">
        <v>182</v>
      </c>
      <c r="P16" s="14"/>
    </row>
    <row r="17" spans="2:16" ht="28.5" customHeight="1" x14ac:dyDescent="0.45">
      <c r="B17" s="29"/>
      <c r="C17" s="7" t="s">
        <v>14</v>
      </c>
      <c r="D17" s="10"/>
      <c r="E17" s="10"/>
      <c r="F17" s="10"/>
      <c r="G17" s="10"/>
      <c r="H17" s="10"/>
      <c r="O17" s="20" t="s">
        <v>334</v>
      </c>
      <c r="P17" s="14"/>
    </row>
    <row r="18" spans="2:16" ht="28.5" customHeight="1" x14ac:dyDescent="0.45">
      <c r="B18" s="29"/>
      <c r="C18" s="7" t="s">
        <v>15</v>
      </c>
      <c r="D18" s="10"/>
      <c r="E18" s="10"/>
      <c r="F18" s="10"/>
      <c r="G18" s="10"/>
      <c r="H18" s="10"/>
      <c r="O18" s="20" t="s">
        <v>346</v>
      </c>
      <c r="P18" s="14"/>
    </row>
    <row r="19" spans="2:16" ht="28.5" customHeight="1" x14ac:dyDescent="0.45">
      <c r="B19" s="29"/>
      <c r="C19" s="8" t="s">
        <v>16</v>
      </c>
      <c r="D19" s="10"/>
      <c r="E19" s="10"/>
      <c r="F19" s="10"/>
      <c r="G19" s="10"/>
      <c r="H19" s="10"/>
      <c r="O19" s="20" t="s">
        <v>141</v>
      </c>
      <c r="P19" s="14"/>
    </row>
    <row r="20" spans="2:16" ht="28.5" customHeight="1" x14ac:dyDescent="0.45">
      <c r="B20" s="6"/>
      <c r="C20" s="8" t="s">
        <v>17</v>
      </c>
      <c r="D20" s="9" t="str">
        <f>IF(AND(D19&gt;0,SUM(D13:D18)=0),"Ok",IF(AND(D19=SUM(D13:D18),(SUM(D13:D18)&gt;0)),"Ok","Error"))</f>
        <v>Error</v>
      </c>
      <c r="E20" s="9" t="str">
        <f>IF(AND(E19&gt;0,SUM(E13:E18)=0),"Ok",IF(AND(E19=SUM(E13:E18),(SUM(E13:E18)&gt;0)),"Ok","Error"))</f>
        <v>Error</v>
      </c>
      <c r="F20" s="9" t="str">
        <f>IF(AND(F19&gt;0,SUM(F13:F18)=0),"Ok",IF(AND(F19=SUM(F13:F18),(SUM(F13:F18)&gt;0)),"Ok","Error"))</f>
        <v>Error</v>
      </c>
      <c r="G20" s="9" t="str">
        <f>IF(AND(G19&gt;0,SUM(G13:G18)=0),"Ok",IF(AND(G19=SUM(G13:G18),(SUM(G13:G18)&gt;0)),"Ok","Error"))</f>
        <v>Error</v>
      </c>
      <c r="H20" s="9" t="str">
        <f>IF(AND(H19&gt;0,SUM(H13:H18)=0),"Ok",IF(AND(H19=SUM(H13:H18),(SUM(H13:H18)&gt;0)),"Ok","Error"))</f>
        <v>Error</v>
      </c>
      <c r="O20" s="20" t="s">
        <v>292</v>
      </c>
      <c r="P20" s="14"/>
    </row>
    <row r="21" spans="2:16" ht="14.25" x14ac:dyDescent="0.45">
      <c r="O21" s="21" t="s">
        <v>107</v>
      </c>
      <c r="P21" s="15"/>
    </row>
    <row r="22" spans="2:16" ht="15.4" x14ac:dyDescent="0.45">
      <c r="C22" s="11" t="s">
        <v>291</v>
      </c>
      <c r="O22" s="20" t="s">
        <v>347</v>
      </c>
      <c r="P22" s="15"/>
    </row>
    <row r="23" spans="2:16" ht="14.25" x14ac:dyDescent="0.45">
      <c r="C23" s="28"/>
      <c r="D23" s="28"/>
      <c r="O23" s="20" t="s">
        <v>134</v>
      </c>
      <c r="P23" s="15"/>
    </row>
    <row r="24" spans="2:16" ht="14.25" x14ac:dyDescent="0.45">
      <c r="C24" s="28"/>
      <c r="D24" s="28"/>
      <c r="O24" s="20" t="s">
        <v>183</v>
      </c>
      <c r="P24" s="15"/>
    </row>
    <row r="25" spans="2:16" ht="14.25" x14ac:dyDescent="0.45">
      <c r="C25" s="28"/>
      <c r="D25" s="28"/>
      <c r="O25" s="20" t="s">
        <v>335</v>
      </c>
      <c r="P25" s="15"/>
    </row>
    <row r="26" spans="2:16" ht="14.25" x14ac:dyDescent="0.45">
      <c r="C26" s="28"/>
      <c r="D26" s="28"/>
      <c r="O26" s="21" t="s">
        <v>336</v>
      </c>
      <c r="P26" s="15"/>
    </row>
    <row r="27" spans="2:16" ht="14.25" x14ac:dyDescent="0.45">
      <c r="C27" s="28"/>
      <c r="D27" s="28"/>
      <c r="O27" s="21" t="s">
        <v>337</v>
      </c>
      <c r="P27" s="15"/>
    </row>
    <row r="28" spans="2:16" ht="14.25" x14ac:dyDescent="0.45">
      <c r="C28" s="28"/>
      <c r="D28" s="28"/>
      <c r="O28" s="20" t="s">
        <v>332</v>
      </c>
      <c r="P28" s="15"/>
    </row>
    <row r="29" spans="2:16" ht="14.25" x14ac:dyDescent="0.45">
      <c r="C29" s="17"/>
      <c r="D29" s="17"/>
      <c r="O29" s="21" t="s">
        <v>333</v>
      </c>
      <c r="P29" s="15"/>
    </row>
    <row r="30" spans="2:16" ht="14.25" x14ac:dyDescent="0.45">
      <c r="C30" s="17"/>
      <c r="D30" s="17"/>
      <c r="O30" s="21" t="s">
        <v>82</v>
      </c>
      <c r="P30" s="15"/>
    </row>
    <row r="31" spans="2:16" ht="14.25" x14ac:dyDescent="0.45">
      <c r="O31" s="20" t="s">
        <v>32</v>
      </c>
      <c r="P31" s="15"/>
    </row>
    <row r="32" spans="2:16" ht="14.25" x14ac:dyDescent="0.45">
      <c r="O32" s="21" t="s">
        <v>92</v>
      </c>
      <c r="P32" s="15"/>
    </row>
    <row r="33" spans="15:16" ht="14.25" x14ac:dyDescent="0.45">
      <c r="O33" s="21" t="s">
        <v>338</v>
      </c>
    </row>
    <row r="34" spans="15:16" ht="14.25" x14ac:dyDescent="0.45">
      <c r="O34" s="20" t="s">
        <v>198</v>
      </c>
      <c r="P34" s="15"/>
    </row>
    <row r="35" spans="15:16" ht="14.25" x14ac:dyDescent="0.45">
      <c r="O35" s="20" t="s">
        <v>72</v>
      </c>
      <c r="P35" s="15"/>
    </row>
    <row r="36" spans="15:16" ht="14.25" x14ac:dyDescent="0.45">
      <c r="O36" s="20" t="s">
        <v>142</v>
      </c>
      <c r="P36" s="15"/>
    </row>
    <row r="37" spans="15:16" ht="14.25" x14ac:dyDescent="0.45">
      <c r="O37" s="20" t="s">
        <v>293</v>
      </c>
      <c r="P37" s="15"/>
    </row>
    <row r="38" spans="15:16" ht="14.25" x14ac:dyDescent="0.45">
      <c r="O38" s="20" t="s">
        <v>184</v>
      </c>
      <c r="P38" s="15"/>
    </row>
    <row r="39" spans="15:16" ht="14.25" x14ac:dyDescent="0.45">
      <c r="O39" s="20" t="s">
        <v>143</v>
      </c>
      <c r="P39" s="15"/>
    </row>
    <row r="40" spans="15:16" ht="14.25" x14ac:dyDescent="0.45">
      <c r="O40" s="21" t="s">
        <v>283</v>
      </c>
      <c r="P40" s="15"/>
    </row>
    <row r="41" spans="15:16" ht="14.25" x14ac:dyDescent="0.45">
      <c r="O41" s="20" t="s">
        <v>294</v>
      </c>
      <c r="P41" s="15"/>
    </row>
    <row r="42" spans="15:16" ht="14.25" x14ac:dyDescent="0.45">
      <c r="O42" s="20" t="s">
        <v>348</v>
      </c>
      <c r="P42" s="15"/>
    </row>
    <row r="43" spans="15:16" ht="14.25" x14ac:dyDescent="0.45">
      <c r="O43" s="20" t="s">
        <v>163</v>
      </c>
      <c r="P43" s="15"/>
    </row>
    <row r="44" spans="15:16" ht="14.25" x14ac:dyDescent="0.45">
      <c r="O44" s="20" t="s">
        <v>185</v>
      </c>
      <c r="P44" s="15"/>
    </row>
    <row r="45" spans="15:16" ht="14.25" x14ac:dyDescent="0.45">
      <c r="O45" s="20" t="s">
        <v>128</v>
      </c>
    </row>
    <row r="46" spans="15:16" ht="14.25" x14ac:dyDescent="0.45">
      <c r="O46" s="20" t="s">
        <v>153</v>
      </c>
      <c r="P46" s="15"/>
    </row>
    <row r="47" spans="15:16" ht="14.25" x14ac:dyDescent="0.45">
      <c r="O47" s="21" t="s">
        <v>108</v>
      </c>
      <c r="P47" s="15"/>
    </row>
    <row r="48" spans="15:16" ht="14.25" x14ac:dyDescent="0.45">
      <c r="O48" s="21" t="s">
        <v>349</v>
      </c>
      <c r="P48" s="15"/>
    </row>
    <row r="49" spans="15:16" ht="14.25" x14ac:dyDescent="0.45">
      <c r="O49" s="20" t="s">
        <v>42</v>
      </c>
      <c r="P49" s="15"/>
    </row>
    <row r="50" spans="15:16" ht="14.25" x14ac:dyDescent="0.45">
      <c r="O50" s="20" t="s">
        <v>33</v>
      </c>
      <c r="P50" s="15"/>
    </row>
    <row r="51" spans="15:16" ht="14.25" x14ac:dyDescent="0.45">
      <c r="O51" s="21" t="s">
        <v>286</v>
      </c>
      <c r="P51" s="15"/>
    </row>
    <row r="52" spans="15:16" ht="14.25" x14ac:dyDescent="0.45">
      <c r="O52" s="20" t="s">
        <v>73</v>
      </c>
      <c r="P52" s="15"/>
    </row>
    <row r="53" spans="15:16" ht="14.25" x14ac:dyDescent="0.45">
      <c r="O53" s="20" t="s">
        <v>138</v>
      </c>
      <c r="P53" s="15"/>
    </row>
    <row r="54" spans="15:16" ht="14.25" x14ac:dyDescent="0.45">
      <c r="O54" s="20" t="s">
        <v>171</v>
      </c>
      <c r="P54" s="15"/>
    </row>
    <row r="55" spans="15:16" ht="14.25" x14ac:dyDescent="0.45">
      <c r="O55" s="20" t="s">
        <v>112</v>
      </c>
      <c r="P55" s="15"/>
    </row>
    <row r="56" spans="15:16" ht="14.25" x14ac:dyDescent="0.45">
      <c r="O56" s="20" t="s">
        <v>222</v>
      </c>
      <c r="P56" s="15"/>
    </row>
    <row r="57" spans="15:16" ht="14.25" x14ac:dyDescent="0.45">
      <c r="O57" s="21" t="s">
        <v>284</v>
      </c>
      <c r="P57" s="15"/>
    </row>
    <row r="58" spans="15:16" ht="14.25" x14ac:dyDescent="0.45">
      <c r="O58" s="20" t="s">
        <v>28</v>
      </c>
      <c r="P58" s="15"/>
    </row>
    <row r="59" spans="15:16" ht="14.25" x14ac:dyDescent="0.45">
      <c r="O59" s="21" t="s">
        <v>280</v>
      </c>
      <c r="P59" s="15"/>
    </row>
    <row r="60" spans="15:16" ht="14.25" x14ac:dyDescent="0.45">
      <c r="O60" s="20" t="s">
        <v>144</v>
      </c>
      <c r="P60" s="15"/>
    </row>
    <row r="61" spans="15:16" ht="14.25" x14ac:dyDescent="0.45">
      <c r="O61" s="20" t="s">
        <v>295</v>
      </c>
    </row>
    <row r="62" spans="15:16" ht="14.25" x14ac:dyDescent="0.45">
      <c r="O62" s="21" t="s">
        <v>278</v>
      </c>
      <c r="P62" s="15"/>
    </row>
    <row r="63" spans="15:16" ht="14.25" x14ac:dyDescent="0.45">
      <c r="O63" s="21" t="s">
        <v>89</v>
      </c>
      <c r="P63" s="15"/>
    </row>
    <row r="64" spans="15:16" ht="14.25" x14ac:dyDescent="0.45">
      <c r="O64" s="20" t="s">
        <v>145</v>
      </c>
      <c r="P64" s="15"/>
    </row>
    <row r="65" spans="15:16" ht="14.25" x14ac:dyDescent="0.45">
      <c r="O65" s="20" t="s">
        <v>264</v>
      </c>
    </row>
    <row r="66" spans="15:16" ht="14.25" x14ac:dyDescent="0.45">
      <c r="O66" s="20" t="s">
        <v>231</v>
      </c>
    </row>
    <row r="67" spans="15:16" ht="14.25" x14ac:dyDescent="0.45">
      <c r="O67" s="20" t="s">
        <v>296</v>
      </c>
      <c r="P67" s="15"/>
    </row>
    <row r="68" spans="15:16" ht="14.25" x14ac:dyDescent="0.45">
      <c r="O68" s="20" t="s">
        <v>297</v>
      </c>
      <c r="P68" s="15"/>
    </row>
    <row r="69" spans="15:16" ht="14.25" x14ac:dyDescent="0.45">
      <c r="O69" s="21" t="s">
        <v>83</v>
      </c>
      <c r="P69" s="15"/>
    </row>
    <row r="70" spans="15:16" ht="14.25" x14ac:dyDescent="0.45">
      <c r="O70" s="20" t="s">
        <v>246</v>
      </c>
      <c r="P70" s="15"/>
    </row>
    <row r="71" spans="15:16" ht="14.25" x14ac:dyDescent="0.45">
      <c r="O71" s="20" t="s">
        <v>43</v>
      </c>
      <c r="P71" s="15"/>
    </row>
    <row r="72" spans="15:16" ht="14.25" x14ac:dyDescent="0.45">
      <c r="O72" s="20" t="s">
        <v>298</v>
      </c>
      <c r="P72" s="15"/>
    </row>
    <row r="73" spans="15:16" ht="14.25" x14ac:dyDescent="0.45">
      <c r="O73" s="20" t="s">
        <v>146</v>
      </c>
      <c r="P73" s="15"/>
    </row>
    <row r="74" spans="15:16" ht="14.25" x14ac:dyDescent="0.45">
      <c r="O74" s="21" t="s">
        <v>273</v>
      </c>
      <c r="P74" s="15"/>
    </row>
    <row r="75" spans="15:16" ht="14.25" x14ac:dyDescent="0.45">
      <c r="O75" s="20" t="s">
        <v>29</v>
      </c>
      <c r="P75" s="15"/>
    </row>
    <row r="76" spans="15:16" ht="14.25" x14ac:dyDescent="0.45">
      <c r="O76" s="21" t="s">
        <v>99</v>
      </c>
    </row>
    <row r="77" spans="15:16" ht="14.25" x14ac:dyDescent="0.45">
      <c r="O77" s="20" t="s">
        <v>299</v>
      </c>
      <c r="P77" s="15"/>
    </row>
    <row r="78" spans="15:16" ht="14.25" x14ac:dyDescent="0.45">
      <c r="O78" s="20" t="s">
        <v>265</v>
      </c>
    </row>
    <row r="79" spans="15:16" ht="14.25" x14ac:dyDescent="0.45">
      <c r="O79" s="20" t="s">
        <v>350</v>
      </c>
      <c r="P79" s="15"/>
    </row>
    <row r="80" spans="15:16" ht="14.25" x14ac:dyDescent="0.45">
      <c r="O80" s="20" t="s">
        <v>122</v>
      </c>
      <c r="P80" s="15"/>
    </row>
    <row r="81" spans="15:20" ht="14.25" x14ac:dyDescent="0.45">
      <c r="O81" s="20" t="s">
        <v>62</v>
      </c>
      <c r="P81" s="15"/>
    </row>
    <row r="82" spans="15:20" ht="14.25" x14ac:dyDescent="0.45">
      <c r="O82" s="20" t="s">
        <v>247</v>
      </c>
      <c r="P82" s="15"/>
    </row>
    <row r="83" spans="15:20" ht="14.25" x14ac:dyDescent="0.45">
      <c r="O83" s="20" t="s">
        <v>186</v>
      </c>
      <c r="P83" s="15"/>
      <c r="R83" s="15"/>
    </row>
    <row r="84" spans="15:20" ht="14.25" x14ac:dyDescent="0.45">
      <c r="O84" s="20" t="s">
        <v>154</v>
      </c>
      <c r="R84" s="15"/>
    </row>
    <row r="85" spans="15:20" ht="14.25" x14ac:dyDescent="0.45">
      <c r="O85" s="20" t="s">
        <v>18</v>
      </c>
      <c r="R85" s="15"/>
    </row>
    <row r="86" spans="15:20" ht="14.25" x14ac:dyDescent="0.45">
      <c r="O86" s="20" t="s">
        <v>223</v>
      </c>
      <c r="R86" s="15"/>
    </row>
    <row r="87" spans="15:20" ht="14.25" x14ac:dyDescent="0.45">
      <c r="O87" s="21" t="s">
        <v>100</v>
      </c>
      <c r="R87" s="15"/>
    </row>
    <row r="88" spans="15:20" ht="14.25" x14ac:dyDescent="0.45">
      <c r="O88" s="21" t="s">
        <v>274</v>
      </c>
      <c r="R88" s="15"/>
      <c r="T88" s="13"/>
    </row>
    <row r="89" spans="15:20" ht="14.25" x14ac:dyDescent="0.45">
      <c r="O89" s="21" t="s">
        <v>77</v>
      </c>
      <c r="R89" s="15"/>
    </row>
    <row r="90" spans="15:20" ht="14.25" x14ac:dyDescent="0.45">
      <c r="O90" s="21" t="s">
        <v>84</v>
      </c>
    </row>
    <row r="91" spans="15:20" ht="14.25" x14ac:dyDescent="0.45">
      <c r="O91" s="20" t="s">
        <v>69</v>
      </c>
      <c r="R91" s="15"/>
    </row>
    <row r="92" spans="15:20" ht="14.25" x14ac:dyDescent="0.45">
      <c r="O92" s="20" t="s">
        <v>351</v>
      </c>
    </row>
    <row r="93" spans="15:20" ht="14.25" x14ac:dyDescent="0.45">
      <c r="O93" s="20" t="s">
        <v>224</v>
      </c>
      <c r="R93" s="15"/>
    </row>
    <row r="94" spans="15:20" ht="14.25" x14ac:dyDescent="0.45">
      <c r="O94" s="20" t="s">
        <v>123</v>
      </c>
      <c r="R94" s="15"/>
    </row>
    <row r="95" spans="15:20" ht="14.25" x14ac:dyDescent="0.45">
      <c r="O95" s="20" t="s">
        <v>187</v>
      </c>
      <c r="R95" s="15"/>
    </row>
    <row r="96" spans="15:20" ht="14.25" x14ac:dyDescent="0.45">
      <c r="O96" s="20" t="s">
        <v>300</v>
      </c>
    </row>
    <row r="97" spans="15:18" ht="14.25" x14ac:dyDescent="0.45">
      <c r="O97" s="20" t="s">
        <v>256</v>
      </c>
      <c r="R97" s="15"/>
    </row>
    <row r="98" spans="15:18" ht="14.25" x14ac:dyDescent="0.45">
      <c r="O98" s="20" t="s">
        <v>211</v>
      </c>
      <c r="R98" s="15"/>
    </row>
    <row r="99" spans="15:18" ht="14.25" x14ac:dyDescent="0.45">
      <c r="O99" s="20" t="s">
        <v>155</v>
      </c>
      <c r="R99" s="15"/>
    </row>
    <row r="100" spans="15:18" ht="14.25" x14ac:dyDescent="0.45">
      <c r="O100" s="21" t="s">
        <v>93</v>
      </c>
      <c r="R100" s="15"/>
    </row>
    <row r="101" spans="15:18" ht="14.25" x14ac:dyDescent="0.45">
      <c r="O101" s="20" t="s">
        <v>101</v>
      </c>
      <c r="R101" s="15"/>
    </row>
    <row r="102" spans="15:18" ht="14.25" x14ac:dyDescent="0.45">
      <c r="O102" s="20" t="s">
        <v>58</v>
      </c>
      <c r="R102" s="15"/>
    </row>
    <row r="103" spans="15:18" ht="14.25" x14ac:dyDescent="0.45">
      <c r="O103" s="20" t="s">
        <v>113</v>
      </c>
      <c r="R103" s="15"/>
    </row>
    <row r="104" spans="15:18" ht="14.25" x14ac:dyDescent="0.45">
      <c r="O104" s="21" t="s">
        <v>339</v>
      </c>
      <c r="R104" s="15"/>
    </row>
    <row r="105" spans="15:18" ht="14.25" x14ac:dyDescent="0.45">
      <c r="O105" s="20" t="s">
        <v>206</v>
      </c>
    </row>
    <row r="106" spans="15:18" ht="14.25" x14ac:dyDescent="0.45">
      <c r="O106" s="20" t="s">
        <v>212</v>
      </c>
      <c r="R106" s="15"/>
    </row>
    <row r="107" spans="15:18" ht="14.25" x14ac:dyDescent="0.45">
      <c r="O107" s="20" t="s">
        <v>30</v>
      </c>
      <c r="R107" s="15"/>
    </row>
    <row r="108" spans="15:18" ht="14.25" x14ac:dyDescent="0.45">
      <c r="O108" s="20" t="s">
        <v>235</v>
      </c>
      <c r="R108" s="15"/>
    </row>
    <row r="109" spans="15:18" ht="14.25" x14ac:dyDescent="0.45">
      <c r="O109" s="20" t="s">
        <v>188</v>
      </c>
      <c r="R109" s="15"/>
    </row>
    <row r="110" spans="15:18" ht="14.25" x14ac:dyDescent="0.45">
      <c r="O110" s="20" t="s">
        <v>147</v>
      </c>
      <c r="R110" s="15"/>
    </row>
    <row r="111" spans="15:18" ht="14.25" x14ac:dyDescent="0.45">
      <c r="O111" s="20" t="s">
        <v>301</v>
      </c>
      <c r="R111" s="15"/>
    </row>
    <row r="112" spans="15:18" ht="14.25" x14ac:dyDescent="0.45">
      <c r="O112" s="20" t="s">
        <v>85</v>
      </c>
      <c r="R112" s="15"/>
    </row>
    <row r="113" spans="15:18" ht="14.25" x14ac:dyDescent="0.45">
      <c r="O113" s="20" t="s">
        <v>257</v>
      </c>
    </row>
    <row r="114" spans="15:18" ht="14.25" x14ac:dyDescent="0.45">
      <c r="O114" s="20" t="s">
        <v>213</v>
      </c>
      <c r="R114" s="15"/>
    </row>
    <row r="115" spans="15:18" ht="14.25" x14ac:dyDescent="0.45">
      <c r="O115" s="20" t="s">
        <v>139</v>
      </c>
      <c r="R115" s="15"/>
    </row>
    <row r="116" spans="15:18" ht="14.25" x14ac:dyDescent="0.45">
      <c r="O116" s="21" t="s">
        <v>275</v>
      </c>
      <c r="R116" s="15"/>
    </row>
    <row r="117" spans="15:18" ht="14.25" x14ac:dyDescent="0.45">
      <c r="O117" s="21" t="s">
        <v>352</v>
      </c>
      <c r="R117" s="15"/>
    </row>
    <row r="118" spans="15:18" ht="14.25" x14ac:dyDescent="0.45">
      <c r="O118" s="20" t="s">
        <v>302</v>
      </c>
      <c r="R118" s="15"/>
    </row>
    <row r="119" spans="15:18" ht="14.25" x14ac:dyDescent="0.45">
      <c r="O119" s="20" t="s">
        <v>44</v>
      </c>
      <c r="R119" s="15"/>
    </row>
    <row r="120" spans="15:18" ht="14.25" x14ac:dyDescent="0.45">
      <c r="O120" s="20" t="s">
        <v>21</v>
      </c>
      <c r="R120" s="15"/>
    </row>
    <row r="121" spans="15:18" ht="14.25" x14ac:dyDescent="0.45">
      <c r="O121" s="20" t="s">
        <v>109</v>
      </c>
      <c r="R121" s="15"/>
    </row>
    <row r="122" spans="15:18" ht="14.25" x14ac:dyDescent="0.45">
      <c r="O122" s="20" t="s">
        <v>266</v>
      </c>
      <c r="R122" s="15"/>
    </row>
    <row r="123" spans="15:18" ht="14.25" x14ac:dyDescent="0.45">
      <c r="O123" s="20" t="s">
        <v>214</v>
      </c>
      <c r="R123" s="15"/>
    </row>
    <row r="124" spans="15:18" ht="14.25" x14ac:dyDescent="0.45">
      <c r="O124" s="20" t="s">
        <v>225</v>
      </c>
      <c r="R124" s="15"/>
    </row>
    <row r="125" spans="15:18" ht="14.25" x14ac:dyDescent="0.45">
      <c r="O125" s="20" t="s">
        <v>164</v>
      </c>
      <c r="R125" s="15"/>
    </row>
    <row r="126" spans="15:18" ht="14.25" x14ac:dyDescent="0.45">
      <c r="O126" s="20" t="s">
        <v>189</v>
      </c>
      <c r="R126" s="15"/>
    </row>
    <row r="127" spans="15:18" ht="14.25" x14ac:dyDescent="0.45">
      <c r="O127" s="20" t="s">
        <v>236</v>
      </c>
      <c r="R127" s="15"/>
    </row>
    <row r="128" spans="15:18" ht="14.25" x14ac:dyDescent="0.45">
      <c r="O128" s="21" t="s">
        <v>272</v>
      </c>
      <c r="R128" s="15"/>
    </row>
    <row r="129" spans="15:18" ht="14.25" x14ac:dyDescent="0.45">
      <c r="O129" s="20" t="s">
        <v>172</v>
      </c>
      <c r="R129" s="15"/>
    </row>
    <row r="130" spans="15:18" ht="14.25" x14ac:dyDescent="0.45">
      <c r="O130" s="20" t="s">
        <v>25</v>
      </c>
      <c r="R130" s="15"/>
    </row>
    <row r="131" spans="15:18" ht="14.25" x14ac:dyDescent="0.45">
      <c r="O131" s="20" t="s">
        <v>63</v>
      </c>
    </row>
    <row r="132" spans="15:18" ht="14.25" x14ac:dyDescent="0.45">
      <c r="O132" s="20" t="s">
        <v>303</v>
      </c>
      <c r="R132" s="15"/>
    </row>
    <row r="133" spans="15:18" ht="14.25" x14ac:dyDescent="0.45">
      <c r="O133" s="20" t="s">
        <v>90</v>
      </c>
      <c r="R133" s="15"/>
    </row>
    <row r="134" spans="15:18" ht="14.25" x14ac:dyDescent="0.45">
      <c r="O134" s="20" t="s">
        <v>173</v>
      </c>
      <c r="R134" s="15"/>
    </row>
    <row r="135" spans="15:18" ht="14.25" x14ac:dyDescent="0.45">
      <c r="O135" s="20" t="s">
        <v>148</v>
      </c>
      <c r="R135" s="15"/>
    </row>
    <row r="136" spans="15:18" ht="14.25" x14ac:dyDescent="0.45">
      <c r="O136" s="20" t="s">
        <v>64</v>
      </c>
      <c r="R136" s="15"/>
    </row>
    <row r="137" spans="15:18" ht="14.25" x14ac:dyDescent="0.45">
      <c r="O137" s="20" t="s">
        <v>190</v>
      </c>
      <c r="R137" s="15"/>
    </row>
    <row r="138" spans="15:18" ht="14.25" x14ac:dyDescent="0.45">
      <c r="O138" s="20" t="s">
        <v>215</v>
      </c>
      <c r="R138" s="15"/>
    </row>
    <row r="139" spans="15:18" ht="14.25" x14ac:dyDescent="0.45">
      <c r="O139" s="20" t="s">
        <v>19</v>
      </c>
      <c r="R139" s="15"/>
    </row>
    <row r="140" spans="15:18" ht="14.25" x14ac:dyDescent="0.45">
      <c r="O140" s="20" t="s">
        <v>207</v>
      </c>
      <c r="R140" s="15"/>
    </row>
    <row r="141" spans="15:18" ht="14.25" x14ac:dyDescent="0.45">
      <c r="O141" s="20" t="s">
        <v>216</v>
      </c>
      <c r="R141" s="15"/>
    </row>
    <row r="142" spans="15:18" ht="14.25" x14ac:dyDescent="0.45">
      <c r="O142" s="20" t="s">
        <v>191</v>
      </c>
      <c r="R142" s="15"/>
    </row>
    <row r="143" spans="15:18" ht="14.25" x14ac:dyDescent="0.45">
      <c r="O143" s="20" t="s">
        <v>353</v>
      </c>
      <c r="R143" s="15"/>
    </row>
    <row r="144" spans="15:18" ht="14.25" x14ac:dyDescent="0.45">
      <c r="O144" s="20" t="s">
        <v>156</v>
      </c>
      <c r="R144" s="15"/>
    </row>
    <row r="145" spans="15:18" ht="14.25" x14ac:dyDescent="0.45">
      <c r="O145" s="20" t="s">
        <v>86</v>
      </c>
      <c r="R145" s="15"/>
    </row>
    <row r="146" spans="15:18" ht="14.25" x14ac:dyDescent="0.45">
      <c r="O146" s="20" t="s">
        <v>192</v>
      </c>
      <c r="R146" s="15"/>
    </row>
    <row r="147" spans="15:18" ht="14.25" x14ac:dyDescent="0.45">
      <c r="O147" s="20" t="s">
        <v>304</v>
      </c>
      <c r="R147" s="15"/>
    </row>
    <row r="148" spans="15:18" ht="14.25" x14ac:dyDescent="0.45">
      <c r="O148" s="20" t="s">
        <v>248</v>
      </c>
      <c r="R148" s="15"/>
    </row>
    <row r="149" spans="15:18" ht="14.25" x14ac:dyDescent="0.45">
      <c r="O149" s="20" t="s">
        <v>193</v>
      </c>
      <c r="R149" s="15"/>
    </row>
    <row r="150" spans="15:18" ht="14.25" x14ac:dyDescent="0.45">
      <c r="O150" s="20" t="s">
        <v>140</v>
      </c>
      <c r="R150" s="15"/>
    </row>
    <row r="151" spans="15:18" ht="14.25" x14ac:dyDescent="0.45">
      <c r="O151" s="20" t="s">
        <v>45</v>
      </c>
      <c r="R151" s="15"/>
    </row>
    <row r="152" spans="15:18" ht="14.25" x14ac:dyDescent="0.45">
      <c r="O152" s="20" t="s">
        <v>169</v>
      </c>
      <c r="R152" s="15"/>
    </row>
    <row r="153" spans="15:18" ht="14.25" x14ac:dyDescent="0.45">
      <c r="O153" s="21" t="s">
        <v>305</v>
      </c>
      <c r="R153" s="15"/>
    </row>
    <row r="154" spans="15:18" ht="14.25" x14ac:dyDescent="0.45">
      <c r="O154" s="20" t="s">
        <v>199</v>
      </c>
      <c r="R154" s="15"/>
    </row>
    <row r="155" spans="15:18" ht="14.25" x14ac:dyDescent="0.45">
      <c r="O155" s="20" t="s">
        <v>306</v>
      </c>
      <c r="R155" s="15"/>
    </row>
    <row r="156" spans="15:18" ht="14.25" x14ac:dyDescent="0.45">
      <c r="O156" s="20" t="s">
        <v>174</v>
      </c>
      <c r="R156" s="15"/>
    </row>
    <row r="157" spans="15:18" ht="14.25" x14ac:dyDescent="0.45">
      <c r="O157" s="20" t="s">
        <v>307</v>
      </c>
      <c r="R157" s="15"/>
    </row>
    <row r="158" spans="15:18" ht="14.25" x14ac:dyDescent="0.45">
      <c r="O158" s="20" t="s">
        <v>102</v>
      </c>
      <c r="R158" s="15"/>
    </row>
    <row r="159" spans="15:18" ht="14.25" x14ac:dyDescent="0.45">
      <c r="O159" s="21" t="s">
        <v>354</v>
      </c>
      <c r="R159" s="15"/>
    </row>
    <row r="160" spans="15:18" ht="14.25" x14ac:dyDescent="0.45">
      <c r="O160" s="20" t="s">
        <v>355</v>
      </c>
      <c r="R160" s="15"/>
    </row>
    <row r="161" spans="15:18" ht="14.25" x14ac:dyDescent="0.45">
      <c r="O161" s="20" t="s">
        <v>308</v>
      </c>
      <c r="R161" s="15"/>
    </row>
    <row r="162" spans="15:18" ht="14.25" x14ac:dyDescent="0.45">
      <c r="O162" s="20" t="s">
        <v>74</v>
      </c>
      <c r="R162" s="15"/>
    </row>
    <row r="163" spans="15:18" ht="14.25" x14ac:dyDescent="0.45">
      <c r="O163" s="20" t="s">
        <v>54</v>
      </c>
      <c r="R163" s="15"/>
    </row>
    <row r="164" spans="15:18" ht="14.25" x14ac:dyDescent="0.45">
      <c r="O164" s="20" t="s">
        <v>175</v>
      </c>
      <c r="R164" s="15"/>
    </row>
    <row r="165" spans="15:18" ht="14.25" x14ac:dyDescent="0.45">
      <c r="O165" s="20" t="s">
        <v>46</v>
      </c>
      <c r="R165" s="15"/>
    </row>
    <row r="166" spans="15:18" ht="14.25" x14ac:dyDescent="0.45">
      <c r="O166" s="20" t="s">
        <v>75</v>
      </c>
      <c r="R166" s="15"/>
    </row>
    <row r="167" spans="15:18" ht="14.25" x14ac:dyDescent="0.45">
      <c r="O167" s="20" t="s">
        <v>78</v>
      </c>
      <c r="R167" s="15"/>
    </row>
    <row r="168" spans="15:18" ht="14.25" x14ac:dyDescent="0.45">
      <c r="O168" s="20" t="s">
        <v>208</v>
      </c>
      <c r="R168" s="15"/>
    </row>
    <row r="169" spans="15:18" ht="14.25" x14ac:dyDescent="0.45">
      <c r="O169" s="20" t="s">
        <v>176</v>
      </c>
      <c r="R169" s="15"/>
    </row>
    <row r="170" spans="15:18" ht="14.25" x14ac:dyDescent="0.45">
      <c r="O170" s="20" t="s">
        <v>114</v>
      </c>
      <c r="R170" s="15"/>
    </row>
    <row r="171" spans="15:18" ht="14.25" x14ac:dyDescent="0.45">
      <c r="O171" s="20" t="s">
        <v>94</v>
      </c>
      <c r="R171" s="15"/>
    </row>
    <row r="172" spans="15:18" ht="14.25" x14ac:dyDescent="0.45">
      <c r="O172" s="20" t="s">
        <v>55</v>
      </c>
      <c r="R172" s="15"/>
    </row>
    <row r="173" spans="15:18" ht="14.25" x14ac:dyDescent="0.45">
      <c r="O173" s="20" t="s">
        <v>135</v>
      </c>
      <c r="R173" s="15"/>
    </row>
    <row r="174" spans="15:18" ht="14.25" x14ac:dyDescent="0.45">
      <c r="O174" s="20" t="s">
        <v>226</v>
      </c>
      <c r="R174" s="15"/>
    </row>
    <row r="175" spans="15:18" ht="14.25" x14ac:dyDescent="0.45">
      <c r="O175" s="20" t="s">
        <v>149</v>
      </c>
      <c r="R175" s="15"/>
    </row>
    <row r="176" spans="15:18" ht="14.25" x14ac:dyDescent="0.45">
      <c r="O176" s="20" t="s">
        <v>129</v>
      </c>
      <c r="R176" s="15"/>
    </row>
    <row r="177" spans="15:18" ht="14.25" x14ac:dyDescent="0.45">
      <c r="O177" s="20" t="s">
        <v>34</v>
      </c>
      <c r="R177" s="15"/>
    </row>
    <row r="178" spans="15:18" ht="14.25" x14ac:dyDescent="0.45">
      <c r="O178" s="20" t="s">
        <v>110</v>
      </c>
      <c r="R178" s="15"/>
    </row>
    <row r="179" spans="15:18" ht="14.25" x14ac:dyDescent="0.45">
      <c r="O179" s="20" t="s">
        <v>309</v>
      </c>
      <c r="R179" s="15"/>
    </row>
    <row r="180" spans="15:18" ht="14.25" x14ac:dyDescent="0.45">
      <c r="O180" s="20" t="s">
        <v>91</v>
      </c>
      <c r="R180" s="15"/>
    </row>
    <row r="181" spans="15:18" ht="14.25" x14ac:dyDescent="0.45">
      <c r="O181" s="20" t="s">
        <v>269</v>
      </c>
      <c r="R181" s="15"/>
    </row>
    <row r="182" spans="15:18" ht="14.25" x14ac:dyDescent="0.45">
      <c r="O182" s="21" t="s">
        <v>285</v>
      </c>
      <c r="Q182" s="15"/>
      <c r="R182" s="15"/>
    </row>
    <row r="183" spans="15:18" ht="14.25" x14ac:dyDescent="0.45">
      <c r="O183" s="20" t="s">
        <v>194</v>
      </c>
      <c r="Q183" s="15"/>
      <c r="R183" s="15"/>
    </row>
    <row r="184" spans="15:18" ht="14.25" x14ac:dyDescent="0.45">
      <c r="O184" s="20" t="s">
        <v>258</v>
      </c>
    </row>
    <row r="185" spans="15:18" ht="14.25" x14ac:dyDescent="0.45">
      <c r="O185" s="20" t="s">
        <v>170</v>
      </c>
      <c r="Q185" s="15"/>
    </row>
    <row r="186" spans="15:18" ht="14.25" x14ac:dyDescent="0.45">
      <c r="O186" s="20" t="s">
        <v>249</v>
      </c>
    </row>
    <row r="187" spans="15:18" ht="14.25" x14ac:dyDescent="0.45">
      <c r="O187" s="20" t="s">
        <v>20</v>
      </c>
      <c r="Q187" s="15"/>
    </row>
    <row r="188" spans="15:18" ht="14.25" x14ac:dyDescent="0.45">
      <c r="O188" s="20" t="s">
        <v>200</v>
      </c>
      <c r="Q188" s="15"/>
    </row>
    <row r="189" spans="15:18" ht="14.25" x14ac:dyDescent="0.45">
      <c r="O189" s="20" t="s">
        <v>237</v>
      </c>
      <c r="Q189" s="15"/>
    </row>
    <row r="190" spans="15:18" ht="14.25" x14ac:dyDescent="0.45">
      <c r="O190" s="21" t="s">
        <v>288</v>
      </c>
      <c r="Q190" s="15"/>
    </row>
    <row r="191" spans="15:18" ht="14.25" x14ac:dyDescent="0.45">
      <c r="O191" s="21" t="s">
        <v>282</v>
      </c>
      <c r="Q191" s="15"/>
    </row>
    <row r="192" spans="15:18" ht="14.25" x14ac:dyDescent="0.45">
      <c r="O192" s="20" t="s">
        <v>217</v>
      </c>
      <c r="Q192" s="15"/>
    </row>
    <row r="193" spans="15:17" ht="14.25" x14ac:dyDescent="0.45">
      <c r="O193" s="20" t="s">
        <v>310</v>
      </c>
      <c r="Q193" s="15"/>
    </row>
    <row r="194" spans="15:17" ht="14.25" x14ac:dyDescent="0.45">
      <c r="O194" s="21" t="s">
        <v>311</v>
      </c>
      <c r="Q194" s="15"/>
    </row>
    <row r="195" spans="15:17" ht="14.25" x14ac:dyDescent="0.45">
      <c r="O195" s="20" t="s">
        <v>356</v>
      </c>
      <c r="Q195" s="15"/>
    </row>
    <row r="196" spans="15:17" ht="14.25" x14ac:dyDescent="0.45">
      <c r="O196" s="20" t="s">
        <v>177</v>
      </c>
      <c r="Q196" s="15"/>
    </row>
    <row r="197" spans="15:17" ht="14.25" x14ac:dyDescent="0.45">
      <c r="O197" s="21" t="s">
        <v>289</v>
      </c>
      <c r="Q197" s="15"/>
    </row>
    <row r="198" spans="15:17" ht="14.25" x14ac:dyDescent="0.45">
      <c r="O198" s="20" t="s">
        <v>259</v>
      </c>
      <c r="Q198" s="15"/>
    </row>
    <row r="199" spans="15:17" ht="14.25" x14ac:dyDescent="0.45">
      <c r="O199" s="20" t="s">
        <v>87</v>
      </c>
      <c r="Q199" s="15"/>
    </row>
    <row r="200" spans="15:17" ht="14.25" x14ac:dyDescent="0.45">
      <c r="O200" s="20" t="s">
        <v>59</v>
      </c>
      <c r="Q200" s="15"/>
    </row>
    <row r="201" spans="15:17" ht="14.25" x14ac:dyDescent="0.45">
      <c r="O201" s="20" t="s">
        <v>157</v>
      </c>
      <c r="Q201" s="15"/>
    </row>
    <row r="202" spans="15:17" ht="14.25" x14ac:dyDescent="0.45">
      <c r="O202" s="20" t="s">
        <v>95</v>
      </c>
      <c r="Q202" s="15"/>
    </row>
    <row r="203" spans="15:17" ht="14.25" x14ac:dyDescent="0.45">
      <c r="O203" s="20" t="s">
        <v>60</v>
      </c>
    </row>
    <row r="204" spans="15:17" ht="14.25" x14ac:dyDescent="0.45">
      <c r="O204" s="20" t="s">
        <v>165</v>
      </c>
      <c r="Q204" s="15"/>
    </row>
    <row r="205" spans="15:17" ht="14.25" x14ac:dyDescent="0.45">
      <c r="O205" s="20" t="s">
        <v>251</v>
      </c>
      <c r="Q205" s="15"/>
    </row>
    <row r="206" spans="15:17" ht="14.25" x14ac:dyDescent="0.45">
      <c r="O206" s="20" t="s">
        <v>22</v>
      </c>
      <c r="Q206" s="15"/>
    </row>
    <row r="207" spans="15:17" ht="14.25" x14ac:dyDescent="0.45">
      <c r="O207" s="20" t="s">
        <v>119</v>
      </c>
      <c r="Q207" s="15"/>
    </row>
    <row r="208" spans="15:17" ht="14.25" x14ac:dyDescent="0.45">
      <c r="O208" s="20" t="s">
        <v>312</v>
      </c>
      <c r="Q208" s="15"/>
    </row>
    <row r="209" spans="15:17" ht="14.25" x14ac:dyDescent="0.45">
      <c r="O209" s="20" t="s">
        <v>103</v>
      </c>
      <c r="Q209" s="15"/>
    </row>
    <row r="210" spans="15:17" ht="14.25" x14ac:dyDescent="0.45">
      <c r="O210" s="20" t="s">
        <v>313</v>
      </c>
      <c r="Q210" s="15"/>
    </row>
    <row r="211" spans="15:17" ht="14.25" x14ac:dyDescent="0.45">
      <c r="O211" s="20" t="s">
        <v>166</v>
      </c>
      <c r="Q211" s="15"/>
    </row>
    <row r="212" spans="15:17" ht="14.25" x14ac:dyDescent="0.45">
      <c r="O212" s="20" t="s">
        <v>79</v>
      </c>
      <c r="Q212" s="15"/>
    </row>
    <row r="213" spans="15:17" ht="14.25" x14ac:dyDescent="0.45">
      <c r="O213" s="20" t="s">
        <v>314</v>
      </c>
      <c r="Q213" s="15"/>
    </row>
    <row r="214" spans="15:17" ht="14.25" x14ac:dyDescent="0.45">
      <c r="O214" s="20" t="s">
        <v>315</v>
      </c>
    </row>
    <row r="215" spans="15:17" ht="14.25" x14ac:dyDescent="0.45">
      <c r="O215" s="20" t="s">
        <v>35</v>
      </c>
      <c r="Q215" s="15"/>
    </row>
    <row r="216" spans="15:17" ht="14.25" x14ac:dyDescent="0.45">
      <c r="O216" s="20" t="s">
        <v>232</v>
      </c>
      <c r="Q216" s="15"/>
    </row>
    <row r="217" spans="15:17" ht="14.25" x14ac:dyDescent="0.45">
      <c r="O217" s="21" t="s">
        <v>279</v>
      </c>
      <c r="Q217" s="15"/>
    </row>
    <row r="218" spans="15:17" ht="14.25" x14ac:dyDescent="0.45">
      <c r="O218" s="20" t="s">
        <v>47</v>
      </c>
      <c r="Q218" s="15"/>
    </row>
    <row r="219" spans="15:17" ht="14.25" x14ac:dyDescent="0.45">
      <c r="O219" s="20" t="s">
        <v>136</v>
      </c>
      <c r="Q219" s="15"/>
    </row>
    <row r="220" spans="15:17" ht="14.25" x14ac:dyDescent="0.45">
      <c r="O220" s="20" t="s">
        <v>252</v>
      </c>
      <c r="Q220" s="15"/>
    </row>
    <row r="221" spans="15:17" ht="14.25" x14ac:dyDescent="0.45">
      <c r="O221" s="20" t="s">
        <v>201</v>
      </c>
      <c r="Q221" s="15"/>
    </row>
    <row r="222" spans="15:17" ht="14.25" x14ac:dyDescent="0.45">
      <c r="O222" s="21" t="s">
        <v>277</v>
      </c>
      <c r="Q222" s="15"/>
    </row>
    <row r="223" spans="15:17" ht="14.25" x14ac:dyDescent="0.45">
      <c r="O223" s="20" t="s">
        <v>48</v>
      </c>
      <c r="Q223" s="15"/>
    </row>
    <row r="224" spans="15:17" ht="14.25" x14ac:dyDescent="0.45">
      <c r="O224" s="20" t="s">
        <v>202</v>
      </c>
      <c r="Q224" s="15"/>
    </row>
    <row r="225" spans="15:17" ht="14.25" x14ac:dyDescent="0.45">
      <c r="O225" s="20" t="s">
        <v>195</v>
      </c>
      <c r="Q225" s="15"/>
    </row>
    <row r="226" spans="15:17" ht="14.25" x14ac:dyDescent="0.45">
      <c r="O226" s="20" t="s">
        <v>316</v>
      </c>
      <c r="Q226" s="15"/>
    </row>
    <row r="227" spans="15:17" ht="14.25" x14ac:dyDescent="0.45">
      <c r="O227" s="20" t="s">
        <v>130</v>
      </c>
    </row>
    <row r="228" spans="15:17" ht="14.25" x14ac:dyDescent="0.45">
      <c r="O228" s="20" t="s">
        <v>317</v>
      </c>
      <c r="Q228" s="15"/>
    </row>
    <row r="229" spans="15:17" ht="14.25" x14ac:dyDescent="0.45">
      <c r="O229" s="21" t="s">
        <v>357</v>
      </c>
      <c r="Q229" s="15"/>
    </row>
    <row r="230" spans="15:17" ht="14.25" x14ac:dyDescent="0.45">
      <c r="O230" s="20" t="s">
        <v>49</v>
      </c>
      <c r="Q230" s="15"/>
    </row>
    <row r="231" spans="15:17" ht="14.25" x14ac:dyDescent="0.45">
      <c r="O231" s="20" t="s">
        <v>318</v>
      </c>
      <c r="Q231" s="15"/>
    </row>
    <row r="232" spans="15:17" ht="14.25" x14ac:dyDescent="0.45">
      <c r="O232" s="20" t="s">
        <v>65</v>
      </c>
      <c r="Q232" s="15"/>
    </row>
    <row r="233" spans="15:17" ht="14.25" x14ac:dyDescent="0.45">
      <c r="O233" s="20" t="s">
        <v>36</v>
      </c>
    </row>
    <row r="234" spans="15:17" ht="14.25" x14ac:dyDescent="0.45">
      <c r="O234" s="20" t="s">
        <v>150</v>
      </c>
      <c r="Q234" s="15"/>
    </row>
    <row r="235" spans="15:17" ht="14.25" x14ac:dyDescent="0.45">
      <c r="O235" s="20" t="s">
        <v>50</v>
      </c>
      <c r="Q235" s="15"/>
    </row>
    <row r="236" spans="15:17" ht="14.25" x14ac:dyDescent="0.45">
      <c r="O236" s="20" t="s">
        <v>209</v>
      </c>
      <c r="Q236" s="15"/>
    </row>
    <row r="237" spans="15:17" ht="14.25" x14ac:dyDescent="0.45">
      <c r="O237" s="20" t="s">
        <v>70</v>
      </c>
      <c r="Q237" s="15"/>
    </row>
    <row r="238" spans="15:17" ht="14.25" x14ac:dyDescent="0.45">
      <c r="O238" s="20" t="s">
        <v>120</v>
      </c>
      <c r="Q238" s="15"/>
    </row>
    <row r="239" spans="15:17" ht="14.25" x14ac:dyDescent="0.45">
      <c r="O239" s="20" t="s">
        <v>238</v>
      </c>
      <c r="Q239" s="15"/>
    </row>
    <row r="240" spans="15:17" ht="14.25" x14ac:dyDescent="0.45">
      <c r="O240" s="20" t="s">
        <v>111</v>
      </c>
      <c r="Q240" s="15"/>
    </row>
    <row r="241" spans="15:17" ht="14.25" x14ac:dyDescent="0.45">
      <c r="O241" s="20" t="s">
        <v>218</v>
      </c>
      <c r="Q241" s="15"/>
    </row>
    <row r="242" spans="15:17" ht="14.25" x14ac:dyDescent="0.45">
      <c r="O242" s="20" t="s">
        <v>80</v>
      </c>
      <c r="Q242" s="15"/>
    </row>
    <row r="243" spans="15:17" ht="14.25" x14ac:dyDescent="0.45">
      <c r="O243" s="20" t="s">
        <v>66</v>
      </c>
    </row>
    <row r="244" spans="15:17" ht="14.25" x14ac:dyDescent="0.45">
      <c r="O244" s="20" t="s">
        <v>37</v>
      </c>
      <c r="Q244" s="15"/>
    </row>
    <row r="245" spans="15:17" ht="14.25" x14ac:dyDescent="0.45">
      <c r="O245" s="20" t="s">
        <v>124</v>
      </c>
      <c r="Q245" s="15"/>
    </row>
    <row r="246" spans="15:17" ht="14.25" x14ac:dyDescent="0.45">
      <c r="O246" s="20" t="s">
        <v>67</v>
      </c>
      <c r="Q246" s="15"/>
    </row>
    <row r="247" spans="15:17" ht="14.25" x14ac:dyDescent="0.45">
      <c r="O247" s="20" t="s">
        <v>270</v>
      </c>
      <c r="Q247" s="15"/>
    </row>
    <row r="248" spans="15:17" ht="14.25" x14ac:dyDescent="0.45">
      <c r="O248" s="20" t="s">
        <v>56</v>
      </c>
    </row>
    <row r="249" spans="15:17" ht="14.25" x14ac:dyDescent="0.45">
      <c r="O249" s="20" t="s">
        <v>68</v>
      </c>
      <c r="Q249" s="15"/>
    </row>
    <row r="250" spans="15:17" ht="14.25" x14ac:dyDescent="0.45">
      <c r="O250" s="20" t="s">
        <v>227</v>
      </c>
      <c r="Q250" s="15"/>
    </row>
    <row r="251" spans="15:17" ht="14.25" x14ac:dyDescent="0.45">
      <c r="O251" s="20" t="s">
        <v>71</v>
      </c>
      <c r="Q251" s="15"/>
    </row>
    <row r="252" spans="15:17" ht="14.25" x14ac:dyDescent="0.45">
      <c r="O252" s="20" t="s">
        <v>319</v>
      </c>
      <c r="Q252" s="15"/>
    </row>
    <row r="253" spans="15:17" ht="14.25" x14ac:dyDescent="0.45">
      <c r="O253" s="20" t="s">
        <v>203</v>
      </c>
      <c r="Q253" s="15"/>
    </row>
    <row r="254" spans="15:17" ht="14.25" x14ac:dyDescent="0.45">
      <c r="O254" s="20" t="s">
        <v>125</v>
      </c>
      <c r="Q254" s="15"/>
    </row>
    <row r="255" spans="15:17" ht="14.25" x14ac:dyDescent="0.45">
      <c r="O255" s="20" t="s">
        <v>340</v>
      </c>
      <c r="Q255" s="15"/>
    </row>
    <row r="256" spans="15:17" ht="14.25" x14ac:dyDescent="0.45">
      <c r="O256" s="20" t="s">
        <v>320</v>
      </c>
      <c r="Q256" s="15"/>
    </row>
    <row r="257" spans="15:17" ht="14.25" x14ac:dyDescent="0.45">
      <c r="O257" s="20" t="s">
        <v>88</v>
      </c>
    </row>
    <row r="258" spans="15:17" ht="14.25" x14ac:dyDescent="0.45">
      <c r="O258" s="20" t="s">
        <v>253</v>
      </c>
      <c r="Q258" s="15"/>
    </row>
    <row r="259" spans="15:17" ht="14.25" x14ac:dyDescent="0.45">
      <c r="O259" s="20" t="s">
        <v>260</v>
      </c>
      <c r="Q259" s="15"/>
    </row>
    <row r="260" spans="15:17" ht="14.25" x14ac:dyDescent="0.45">
      <c r="O260" s="20" t="s">
        <v>96</v>
      </c>
      <c r="Q260" s="15"/>
    </row>
    <row r="261" spans="15:17" ht="14.25" x14ac:dyDescent="0.45">
      <c r="O261" s="20" t="s">
        <v>97</v>
      </c>
    </row>
    <row r="262" spans="15:17" ht="14.25" x14ac:dyDescent="0.45">
      <c r="O262" s="20" t="s">
        <v>31</v>
      </c>
      <c r="Q262" s="15"/>
    </row>
    <row r="263" spans="15:17" ht="14.25" x14ac:dyDescent="0.45">
      <c r="O263" s="20" t="s">
        <v>167</v>
      </c>
      <c r="Q263" s="15"/>
    </row>
    <row r="264" spans="15:17" ht="14.25" x14ac:dyDescent="0.45">
      <c r="O264" s="20" t="s">
        <v>104</v>
      </c>
      <c r="Q264" s="15"/>
    </row>
    <row r="265" spans="15:17" ht="14.25" x14ac:dyDescent="0.45">
      <c r="O265" s="20" t="s">
        <v>233</v>
      </c>
      <c r="Q265" s="15"/>
    </row>
    <row r="266" spans="15:17" ht="14.25" x14ac:dyDescent="0.45">
      <c r="O266" s="20" t="s">
        <v>51</v>
      </c>
      <c r="Q266" s="15"/>
    </row>
    <row r="267" spans="15:17" ht="14.25" x14ac:dyDescent="0.45">
      <c r="O267" s="20" t="s">
        <v>271</v>
      </c>
      <c r="Q267" s="15"/>
    </row>
    <row r="268" spans="15:17" ht="14.25" x14ac:dyDescent="0.45">
      <c r="O268" s="20" t="s">
        <v>115</v>
      </c>
      <c r="Q268" s="15"/>
    </row>
    <row r="269" spans="15:17" ht="14.25" x14ac:dyDescent="0.45">
      <c r="O269" s="20" t="s">
        <v>23</v>
      </c>
      <c r="Q269" s="15"/>
    </row>
    <row r="270" spans="15:17" ht="14.25" x14ac:dyDescent="0.45">
      <c r="O270" s="20" t="s">
        <v>204</v>
      </c>
      <c r="Q270" s="15"/>
    </row>
    <row r="271" spans="15:17" ht="14.25" x14ac:dyDescent="0.45">
      <c r="O271" s="20" t="s">
        <v>358</v>
      </c>
      <c r="Q271" s="15"/>
    </row>
    <row r="272" spans="15:17" ht="14.25" x14ac:dyDescent="0.45">
      <c r="O272" s="20" t="s">
        <v>178</v>
      </c>
      <c r="Q272" s="15"/>
    </row>
    <row r="273" spans="15:17" ht="14.25" x14ac:dyDescent="0.45">
      <c r="O273" s="20" t="s">
        <v>239</v>
      </c>
      <c r="Q273" s="15"/>
    </row>
    <row r="274" spans="15:17" ht="14.25" x14ac:dyDescent="0.45">
      <c r="O274" s="20" t="s">
        <v>158</v>
      </c>
      <c r="Q274" s="15"/>
    </row>
    <row r="275" spans="15:17" ht="14.25" x14ac:dyDescent="0.45">
      <c r="O275" s="20" t="s">
        <v>359</v>
      </c>
      <c r="Q275" s="15"/>
    </row>
    <row r="276" spans="15:17" ht="14.25" x14ac:dyDescent="0.45">
      <c r="O276" s="20" t="s">
        <v>116</v>
      </c>
    </row>
    <row r="277" spans="15:17" ht="14.25" x14ac:dyDescent="0.45">
      <c r="O277" s="20" t="s">
        <v>117</v>
      </c>
      <c r="Q277" s="15"/>
    </row>
    <row r="278" spans="15:17" ht="14.25" x14ac:dyDescent="0.45">
      <c r="O278" s="20" t="s">
        <v>159</v>
      </c>
      <c r="Q278" s="15"/>
    </row>
    <row r="279" spans="15:17" ht="14.25" x14ac:dyDescent="0.45">
      <c r="O279" s="20" t="s">
        <v>38</v>
      </c>
      <c r="Q279" s="15"/>
    </row>
    <row r="280" spans="15:17" ht="14.25" x14ac:dyDescent="0.45">
      <c r="O280" s="20" t="s">
        <v>360</v>
      </c>
      <c r="Q280" s="15"/>
    </row>
    <row r="281" spans="15:17" ht="14.25" x14ac:dyDescent="0.45">
      <c r="O281" s="20" t="s">
        <v>361</v>
      </c>
      <c r="Q281" s="15"/>
    </row>
    <row r="282" spans="15:17" ht="14.25" x14ac:dyDescent="0.45">
      <c r="O282" s="20" t="s">
        <v>362</v>
      </c>
      <c r="Q282" s="15"/>
    </row>
    <row r="283" spans="15:17" ht="14.25" x14ac:dyDescent="0.45">
      <c r="O283" s="20" t="s">
        <v>267</v>
      </c>
      <c r="Q283" s="15"/>
    </row>
    <row r="284" spans="15:17" ht="14.25" x14ac:dyDescent="0.45">
      <c r="O284" s="20" t="s">
        <v>24</v>
      </c>
      <c r="Q284" s="15"/>
    </row>
    <row r="285" spans="15:17" ht="14.25" x14ac:dyDescent="0.45">
      <c r="O285" s="20" t="s">
        <v>240</v>
      </c>
      <c r="Q285" s="15"/>
    </row>
    <row r="286" spans="15:17" ht="14.25" x14ac:dyDescent="0.45">
      <c r="O286" s="20" t="s">
        <v>196</v>
      </c>
      <c r="Q286" s="15"/>
    </row>
    <row r="287" spans="15:17" ht="14.25" x14ac:dyDescent="0.45">
      <c r="O287" s="20" t="s">
        <v>228</v>
      </c>
      <c r="Q287" s="15"/>
    </row>
    <row r="288" spans="15:17" ht="14.25" x14ac:dyDescent="0.45">
      <c r="O288" s="21" t="s">
        <v>281</v>
      </c>
      <c r="Q288" s="15"/>
    </row>
    <row r="289" spans="15:17" ht="14.25" x14ac:dyDescent="0.45">
      <c r="O289" s="20" t="s">
        <v>254</v>
      </c>
      <c r="Q289" s="15"/>
    </row>
    <row r="290" spans="15:17" ht="14.25" x14ac:dyDescent="0.45">
      <c r="O290" s="20" t="s">
        <v>39</v>
      </c>
      <c r="Q290" s="15"/>
    </row>
    <row r="291" spans="15:17" ht="14.25" x14ac:dyDescent="0.45">
      <c r="O291" s="20" t="s">
        <v>118</v>
      </c>
      <c r="Q291" s="15"/>
    </row>
    <row r="292" spans="15:17" ht="14.25" x14ac:dyDescent="0.45">
      <c r="O292" s="20" t="s">
        <v>241</v>
      </c>
      <c r="Q292" s="15"/>
    </row>
    <row r="293" spans="15:17" ht="14.25" x14ac:dyDescent="0.45">
      <c r="O293" s="20" t="s">
        <v>261</v>
      </c>
    </row>
    <row r="294" spans="15:17" ht="14.25" x14ac:dyDescent="0.45">
      <c r="O294" s="20" t="s">
        <v>321</v>
      </c>
      <c r="Q294" s="15"/>
    </row>
    <row r="295" spans="15:17" ht="14.25" x14ac:dyDescent="0.45">
      <c r="O295" s="20" t="s">
        <v>151</v>
      </c>
      <c r="Q295" s="15"/>
    </row>
    <row r="296" spans="15:17" ht="14.25" x14ac:dyDescent="0.45">
      <c r="O296" s="20" t="s">
        <v>219</v>
      </c>
      <c r="Q296" s="15"/>
    </row>
    <row r="297" spans="15:17" ht="14.25" x14ac:dyDescent="0.45">
      <c r="O297" s="20" t="s">
        <v>268</v>
      </c>
    </row>
    <row r="298" spans="15:17" ht="14.25" x14ac:dyDescent="0.45">
      <c r="O298" s="20" t="s">
        <v>229</v>
      </c>
      <c r="Q298" s="15"/>
    </row>
    <row r="299" spans="15:17" ht="14.25" x14ac:dyDescent="0.45">
      <c r="O299" s="21" t="s">
        <v>363</v>
      </c>
      <c r="Q299" s="15"/>
    </row>
    <row r="300" spans="15:17" ht="14.25" x14ac:dyDescent="0.45">
      <c r="O300" s="20" t="s">
        <v>160</v>
      </c>
      <c r="Q300" s="15"/>
    </row>
    <row r="301" spans="15:17" ht="14.25" x14ac:dyDescent="0.45">
      <c r="O301" s="20" t="s">
        <v>137</v>
      </c>
      <c r="Q301" s="15"/>
    </row>
    <row r="302" spans="15:17" ht="14.25" x14ac:dyDescent="0.45">
      <c r="O302" s="20" t="s">
        <v>322</v>
      </c>
      <c r="Q302" s="15"/>
    </row>
    <row r="303" spans="15:17" ht="14.25" x14ac:dyDescent="0.45">
      <c r="O303" s="20" t="s">
        <v>255</v>
      </c>
      <c r="Q303" s="15"/>
    </row>
    <row r="304" spans="15:17" ht="14.25" x14ac:dyDescent="0.45">
      <c r="O304" s="21" t="s">
        <v>287</v>
      </c>
      <c r="Q304" s="15"/>
    </row>
    <row r="305" spans="15:17" ht="14.25" x14ac:dyDescent="0.45">
      <c r="O305" s="20" t="s">
        <v>262</v>
      </c>
    </row>
    <row r="306" spans="15:17" ht="14.25" x14ac:dyDescent="0.45">
      <c r="O306" s="20" t="s">
        <v>179</v>
      </c>
      <c r="Q306" s="15"/>
    </row>
    <row r="307" spans="15:17" ht="14.25" x14ac:dyDescent="0.45">
      <c r="O307" s="20" t="s">
        <v>40</v>
      </c>
      <c r="Q307" s="15"/>
    </row>
    <row r="308" spans="15:17" ht="14.25" x14ac:dyDescent="0.45">
      <c r="O308" s="20" t="s">
        <v>230</v>
      </c>
      <c r="Q308" s="15"/>
    </row>
    <row r="309" spans="15:17" ht="14.25" x14ac:dyDescent="0.45">
      <c r="O309" s="20" t="s">
        <v>152</v>
      </c>
      <c r="Q309" s="15"/>
    </row>
    <row r="310" spans="15:17" ht="14.25" x14ac:dyDescent="0.45">
      <c r="O310" s="20" t="s">
        <v>234</v>
      </c>
    </row>
    <row r="311" spans="15:17" ht="14.25" x14ac:dyDescent="0.45">
      <c r="O311" s="20" t="s">
        <v>76</v>
      </c>
      <c r="Q311" s="15"/>
    </row>
    <row r="312" spans="15:17" ht="14.25" x14ac:dyDescent="0.45">
      <c r="O312" s="20" t="s">
        <v>126</v>
      </c>
      <c r="Q312" s="15"/>
    </row>
    <row r="313" spans="15:17" ht="14.25" x14ac:dyDescent="0.45">
      <c r="O313" s="20" t="s">
        <v>197</v>
      </c>
      <c r="Q313" s="15"/>
    </row>
    <row r="314" spans="15:17" ht="14.25" x14ac:dyDescent="0.45">
      <c r="O314" s="20" t="s">
        <v>180</v>
      </c>
      <c r="Q314" s="15"/>
    </row>
    <row r="315" spans="15:17" ht="14.25" x14ac:dyDescent="0.45">
      <c r="O315" s="20" t="s">
        <v>26</v>
      </c>
      <c r="Q315" s="15"/>
    </row>
    <row r="316" spans="15:17" ht="14.25" x14ac:dyDescent="0.45">
      <c r="O316" s="20" t="s">
        <v>121</v>
      </c>
      <c r="Q316" s="15"/>
    </row>
    <row r="317" spans="15:17" ht="14.25" x14ac:dyDescent="0.45">
      <c r="O317" s="20" t="s">
        <v>161</v>
      </c>
      <c r="Q317" s="15"/>
    </row>
    <row r="318" spans="15:17" ht="14.25" x14ac:dyDescent="0.45">
      <c r="O318" s="20" t="s">
        <v>242</v>
      </c>
      <c r="Q318" s="15"/>
    </row>
    <row r="319" spans="15:17" ht="14.25" x14ac:dyDescent="0.45">
      <c r="O319" s="20" t="s">
        <v>210</v>
      </c>
      <c r="Q319" s="15"/>
    </row>
    <row r="320" spans="15:17" ht="14.25" x14ac:dyDescent="0.45">
      <c r="O320" s="20" t="s">
        <v>105</v>
      </c>
      <c r="Q320" s="15"/>
    </row>
    <row r="321" spans="15:17" ht="14.25" x14ac:dyDescent="0.45">
      <c r="O321" s="20" t="s">
        <v>162</v>
      </c>
      <c r="Q321" s="15"/>
    </row>
    <row r="322" spans="15:17" ht="14.25" x14ac:dyDescent="0.45">
      <c r="O322" s="20" t="s">
        <v>323</v>
      </c>
      <c r="Q322" s="15"/>
    </row>
    <row r="323" spans="15:17" ht="14.25" x14ac:dyDescent="0.45">
      <c r="O323" s="20" t="s">
        <v>263</v>
      </c>
      <c r="Q323" s="15"/>
    </row>
    <row r="324" spans="15:17" ht="14.25" x14ac:dyDescent="0.45">
      <c r="O324" s="20" t="s">
        <v>52</v>
      </c>
    </row>
    <row r="325" spans="15:17" ht="14.25" x14ac:dyDescent="0.45">
      <c r="O325" s="20" t="s">
        <v>98</v>
      </c>
      <c r="Q325" s="15"/>
    </row>
    <row r="326" spans="15:17" ht="14.25" x14ac:dyDescent="0.45">
      <c r="O326" s="20" t="s">
        <v>324</v>
      </c>
      <c r="Q326" s="15"/>
    </row>
    <row r="327" spans="15:17" ht="14.25" x14ac:dyDescent="0.45">
      <c r="O327" s="20" t="s">
        <v>341</v>
      </c>
      <c r="Q327" s="15"/>
    </row>
    <row r="328" spans="15:17" ht="14.25" x14ac:dyDescent="0.45">
      <c r="O328" s="20" t="s">
        <v>181</v>
      </c>
      <c r="Q328" s="15"/>
    </row>
    <row r="329" spans="15:17" ht="14.25" x14ac:dyDescent="0.45">
      <c r="O329" s="20" t="s">
        <v>41</v>
      </c>
      <c r="Q329" s="15"/>
    </row>
    <row r="330" spans="15:17" ht="14.25" x14ac:dyDescent="0.45">
      <c r="O330" s="20" t="s">
        <v>325</v>
      </c>
      <c r="Q330" s="15"/>
    </row>
    <row r="331" spans="15:17" ht="14.25" x14ac:dyDescent="0.45">
      <c r="O331" s="20" t="s">
        <v>220</v>
      </c>
      <c r="Q331" s="15"/>
    </row>
    <row r="332" spans="15:17" ht="14.25" x14ac:dyDescent="0.45">
      <c r="O332" s="20" t="s">
        <v>326</v>
      </c>
      <c r="Q332" s="15"/>
    </row>
    <row r="333" spans="15:17" ht="14.25" x14ac:dyDescent="0.45">
      <c r="O333" s="20" t="s">
        <v>57</v>
      </c>
      <c r="Q333" s="15"/>
    </row>
    <row r="334" spans="15:17" ht="14.25" x14ac:dyDescent="0.45">
      <c r="O334" s="20" t="s">
        <v>243</v>
      </c>
      <c r="Q334" s="15"/>
    </row>
    <row r="335" spans="15:17" ht="14.25" x14ac:dyDescent="0.45">
      <c r="O335" s="20" t="s">
        <v>205</v>
      </c>
      <c r="Q335" s="15"/>
    </row>
    <row r="336" spans="15:17" ht="14.25" x14ac:dyDescent="0.45">
      <c r="O336" s="20" t="s">
        <v>127</v>
      </c>
      <c r="Q336" s="15"/>
    </row>
    <row r="337" spans="15:17" ht="14.25" x14ac:dyDescent="0.45">
      <c r="O337" s="20" t="s">
        <v>131</v>
      </c>
      <c r="Q337" s="15"/>
    </row>
    <row r="338" spans="15:17" ht="14.25" x14ac:dyDescent="0.45">
      <c r="O338" s="20" t="s">
        <v>250</v>
      </c>
      <c r="Q338" s="15"/>
    </row>
    <row r="339" spans="15:17" ht="14.25" x14ac:dyDescent="0.45">
      <c r="O339" s="21" t="s">
        <v>276</v>
      </c>
      <c r="Q339" s="15"/>
    </row>
    <row r="340" spans="15:17" ht="14.25" x14ac:dyDescent="0.45">
      <c r="O340" s="20" t="s">
        <v>132</v>
      </c>
      <c r="Q340" s="15"/>
    </row>
    <row r="341" spans="15:17" ht="14.25" x14ac:dyDescent="0.45">
      <c r="O341" s="20" t="s">
        <v>53</v>
      </c>
      <c r="Q341" s="15"/>
    </row>
    <row r="342" spans="15:17" ht="14.25" x14ac:dyDescent="0.45">
      <c r="O342" s="20" t="s">
        <v>133</v>
      </c>
      <c r="Q342" s="15"/>
    </row>
    <row r="343" spans="15:17" ht="14.25" x14ac:dyDescent="0.45">
      <c r="O343" s="20" t="s">
        <v>61</v>
      </c>
      <c r="Q343" s="15"/>
    </row>
    <row r="344" spans="15:17" x14ac:dyDescent="0.35">
      <c r="O344" s="22"/>
      <c r="Q344" s="15"/>
    </row>
    <row r="345" spans="15:17" x14ac:dyDescent="0.35">
      <c r="O345" s="22"/>
      <c r="Q345" s="15"/>
    </row>
    <row r="346" spans="15:17" x14ac:dyDescent="0.35">
      <c r="O346" s="22"/>
      <c r="Q346" s="15"/>
    </row>
    <row r="347" spans="15:17" x14ac:dyDescent="0.35">
      <c r="O347" s="23"/>
      <c r="Q347" s="15"/>
    </row>
    <row r="348" spans="15:17" x14ac:dyDescent="0.35">
      <c r="O348" s="23"/>
      <c r="Q348" s="15"/>
    </row>
    <row r="349" spans="15:17" x14ac:dyDescent="0.35">
      <c r="O349" s="23"/>
      <c r="Q349" s="15"/>
    </row>
    <row r="350" spans="15:17" x14ac:dyDescent="0.35">
      <c r="O350" s="23"/>
      <c r="Q350" s="15"/>
    </row>
    <row r="351" spans="15:17" x14ac:dyDescent="0.35">
      <c r="O351" s="23"/>
      <c r="Q351" s="15"/>
    </row>
    <row r="352" spans="15:17" x14ac:dyDescent="0.35">
      <c r="O352" s="23"/>
      <c r="Q352" s="15"/>
    </row>
    <row r="353" spans="15:17" x14ac:dyDescent="0.35">
      <c r="O353" s="23"/>
      <c r="Q353" s="15"/>
    </row>
    <row r="354" spans="15:17" x14ac:dyDescent="0.35">
      <c r="O354" s="23"/>
      <c r="Q354" s="15"/>
    </row>
    <row r="355" spans="15:17" x14ac:dyDescent="0.35">
      <c r="O355" s="23"/>
    </row>
    <row r="356" spans="15:17" x14ac:dyDescent="0.35">
      <c r="O356" s="23"/>
      <c r="Q356" s="15"/>
    </row>
    <row r="357" spans="15:17" x14ac:dyDescent="0.35">
      <c r="O357" s="23"/>
      <c r="Q357" s="15"/>
    </row>
    <row r="358" spans="15:17" x14ac:dyDescent="0.35">
      <c r="O358" s="23"/>
      <c r="Q358" s="15"/>
    </row>
    <row r="359" spans="15:17" x14ac:dyDescent="0.35">
      <c r="O359" s="23"/>
      <c r="Q359" s="15"/>
    </row>
    <row r="360" spans="15:17" x14ac:dyDescent="0.35">
      <c r="O360" s="23"/>
      <c r="Q360" s="15"/>
    </row>
    <row r="361" spans="15:17" x14ac:dyDescent="0.35">
      <c r="O361" s="23"/>
      <c r="Q361" s="15"/>
    </row>
    <row r="362" spans="15:17" x14ac:dyDescent="0.35">
      <c r="O362" s="23"/>
      <c r="Q362" s="15"/>
    </row>
    <row r="363" spans="15:17" x14ac:dyDescent="0.35">
      <c r="O363" s="23"/>
      <c r="Q363" s="15"/>
    </row>
    <row r="364" spans="15:17" x14ac:dyDescent="0.35">
      <c r="O364" s="23"/>
      <c r="Q364" s="15"/>
    </row>
    <row r="365" spans="15:17" x14ac:dyDescent="0.35">
      <c r="O365" s="23"/>
      <c r="Q365" s="15"/>
    </row>
    <row r="366" spans="15:17" x14ac:dyDescent="0.35">
      <c r="O366" s="23"/>
      <c r="Q366" s="15"/>
    </row>
    <row r="367" spans="15:17" x14ac:dyDescent="0.35">
      <c r="O367" s="23"/>
      <c r="Q367" s="15"/>
    </row>
    <row r="368" spans="15:17" x14ac:dyDescent="0.35">
      <c r="O368" s="23"/>
      <c r="Q368" s="15"/>
    </row>
    <row r="369" spans="15:17" x14ac:dyDescent="0.35">
      <c r="O369" s="23"/>
      <c r="Q369" s="15"/>
    </row>
    <row r="370" spans="15:17" x14ac:dyDescent="0.35">
      <c r="O370" s="23"/>
      <c r="Q370" s="15"/>
    </row>
    <row r="371" spans="15:17" x14ac:dyDescent="0.35">
      <c r="O371" s="23"/>
      <c r="Q371" s="15"/>
    </row>
    <row r="372" spans="15:17" x14ac:dyDescent="0.35">
      <c r="O372" s="23"/>
    </row>
    <row r="373" spans="15:17" x14ac:dyDescent="0.35">
      <c r="O373" s="23"/>
      <c r="Q373" s="15"/>
    </row>
    <row r="374" spans="15:17" x14ac:dyDescent="0.35">
      <c r="O374" s="23"/>
      <c r="Q374" s="15"/>
    </row>
    <row r="375" spans="15:17" x14ac:dyDescent="0.35">
      <c r="O375" s="23"/>
    </row>
    <row r="376" spans="15:17" x14ac:dyDescent="0.35">
      <c r="O376" s="23"/>
      <c r="Q376" s="15"/>
    </row>
    <row r="377" spans="15:17" x14ac:dyDescent="0.35">
      <c r="O377" s="23"/>
      <c r="Q377" s="15"/>
    </row>
    <row r="378" spans="15:17" x14ac:dyDescent="0.35">
      <c r="O378" s="23"/>
      <c r="Q378" s="15"/>
    </row>
    <row r="379" spans="15:17" x14ac:dyDescent="0.35">
      <c r="O379" s="23"/>
      <c r="Q379" s="15"/>
    </row>
    <row r="380" spans="15:17" x14ac:dyDescent="0.35">
      <c r="O380" s="23"/>
    </row>
    <row r="381" spans="15:17" x14ac:dyDescent="0.35">
      <c r="O381" s="23"/>
      <c r="Q381" s="15"/>
    </row>
    <row r="382" spans="15:17" x14ac:dyDescent="0.35">
      <c r="O382" s="23"/>
      <c r="Q382" s="15"/>
    </row>
    <row r="383" spans="15:17" x14ac:dyDescent="0.35">
      <c r="O383" s="23"/>
      <c r="Q383" s="15"/>
    </row>
    <row r="384" spans="15:17" x14ac:dyDescent="0.35">
      <c r="Q384" s="15"/>
    </row>
    <row r="385" spans="16:17" x14ac:dyDescent="0.35">
      <c r="Q385" s="15"/>
    </row>
    <row r="386" spans="16:17" x14ac:dyDescent="0.35">
      <c r="Q386" s="15"/>
    </row>
    <row r="388" spans="16:17" x14ac:dyDescent="0.35">
      <c r="Q388" s="15"/>
    </row>
    <row r="389" spans="16:17" x14ac:dyDescent="0.35">
      <c r="Q389" s="15"/>
    </row>
    <row r="390" spans="16:17" x14ac:dyDescent="0.35">
      <c r="P390" s="15"/>
      <c r="Q390" s="15"/>
    </row>
    <row r="391" spans="16:17" x14ac:dyDescent="0.35">
      <c r="P391" s="15"/>
    </row>
    <row r="392" spans="16:17" x14ac:dyDescent="0.35">
      <c r="P392" s="15"/>
    </row>
    <row r="393" spans="16:17" x14ac:dyDescent="0.35">
      <c r="P393" s="15"/>
    </row>
    <row r="394" spans="16:17" x14ac:dyDescent="0.35">
      <c r="P394" s="15"/>
    </row>
    <row r="395" spans="16:17" x14ac:dyDescent="0.35">
      <c r="P395" s="15"/>
    </row>
    <row r="396" spans="16:17" x14ac:dyDescent="0.35">
      <c r="P396" s="15"/>
    </row>
    <row r="397" spans="16:17" x14ac:dyDescent="0.35">
      <c r="P397" s="15"/>
    </row>
    <row r="400" spans="16:17" x14ac:dyDescent="0.35">
      <c r="P400" s="15"/>
    </row>
    <row r="401" spans="16:16" x14ac:dyDescent="0.35">
      <c r="P401" s="15"/>
    </row>
    <row r="402" spans="16:16" x14ac:dyDescent="0.35">
      <c r="P402" s="15"/>
    </row>
    <row r="403" spans="16:16" x14ac:dyDescent="0.35">
      <c r="P403" s="15"/>
    </row>
    <row r="404" spans="16:16" x14ac:dyDescent="0.35">
      <c r="P404" s="15"/>
    </row>
    <row r="405" spans="16:16" x14ac:dyDescent="0.35">
      <c r="P405" s="15"/>
    </row>
    <row r="406" spans="16:16" x14ac:dyDescent="0.35">
      <c r="P406" s="15"/>
    </row>
    <row r="407" spans="16:16" x14ac:dyDescent="0.35">
      <c r="P407" s="15"/>
    </row>
    <row r="408" spans="16:16" x14ac:dyDescent="0.35">
      <c r="P408" s="15"/>
    </row>
    <row r="409" spans="16:16" x14ac:dyDescent="0.35">
      <c r="P409" s="15"/>
    </row>
    <row r="410" spans="16:16" x14ac:dyDescent="0.35">
      <c r="P410" s="15"/>
    </row>
    <row r="411" spans="16:16" x14ac:dyDescent="0.35">
      <c r="P411" s="15"/>
    </row>
    <row r="412" spans="16:16" x14ac:dyDescent="0.35">
      <c r="P412" s="15"/>
    </row>
    <row r="413" spans="16:16" x14ac:dyDescent="0.35">
      <c r="P413" s="15"/>
    </row>
    <row r="414" spans="16:16" x14ac:dyDescent="0.35">
      <c r="P414" s="15"/>
    </row>
    <row r="415" spans="16:16" x14ac:dyDescent="0.35">
      <c r="P415" s="15"/>
    </row>
    <row r="416" spans="16:16" x14ac:dyDescent="0.35">
      <c r="P416" s="15"/>
    </row>
    <row r="417" spans="16:16" x14ac:dyDescent="0.35">
      <c r="P417" s="15"/>
    </row>
  </sheetData>
  <mergeCells count="7">
    <mergeCell ref="C2:D2"/>
    <mergeCell ref="C3:D3"/>
    <mergeCell ref="C23:D28"/>
    <mergeCell ref="B13:B19"/>
    <mergeCell ref="E6:G6"/>
    <mergeCell ref="E7:G7"/>
    <mergeCell ref="E8:G8"/>
  </mergeCells>
  <phoneticPr fontId="0" type="noConversion"/>
  <dataValidations count="1">
    <dataValidation type="list" allowBlank="1" showInputMessage="1" showErrorMessage="1" sqref="C2:D2">
      <formula1>$O$8:$O$344</formula1>
    </dataValidation>
  </dataValidations>
  <pageMargins left="0.75" right="0.75" top="1" bottom="1" header="0.5" footer="0.5"/>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 to completion</vt:lpstr>
      <vt:lpstr>Return</vt:lpstr>
      <vt:lpstr>Return!Print_Area</vt:lpstr>
    </vt:vector>
  </TitlesOfParts>
  <Company>DWP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Jenkins</dc:creator>
  <cp:lastModifiedBy>Baxendale Kathryn DWP DIGITAL GROUP</cp:lastModifiedBy>
  <dcterms:created xsi:type="dcterms:W3CDTF">2015-02-17T14:33:09Z</dcterms:created>
  <dcterms:modified xsi:type="dcterms:W3CDTF">2020-04-22T11:49:51Z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