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SGA1\00. New Area\02. Children's Services\01. Children in Need\Collections\2018-19\CIN Outcomes\FINAL documents for publication on GOV.UK\"/>
    </mc:Choice>
  </mc:AlternateContent>
  <bookViews>
    <workbookView xWindow="-98" yWindow="-98" windowWidth="22695" windowHeight="14595"/>
  </bookViews>
  <sheets>
    <sheet name="Index" sheetId="3" r:id="rId1"/>
    <sheet name="L1" sheetId="2" r:id="rId2"/>
    <sheet name="L2" sheetId="1" r:id="rId3"/>
    <sheet name="L3" sheetId="4" r:id="rId4"/>
    <sheet name="L4" sheetId="5" r:id="rId5"/>
    <sheet name="L5" sheetId="6" r:id="rId6"/>
    <sheet name="L6" sheetId="9" r:id="rId7"/>
    <sheet name="L7" sheetId="7" r:id="rId8"/>
    <sheet name="L8" sheetId="8" r:id="rId9"/>
    <sheet name="L9" sheetId="10" r:id="rId10"/>
    <sheet name="L10" sheetId="11" r:id="rId11"/>
    <sheet name="L11" sheetId="12" r:id="rId1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<sst xmlns="http://schemas.openxmlformats.org/spreadsheetml/2006/main" count="7357" uniqueCount="545">
  <si>
    <t>England</t>
  </si>
  <si>
    <t>Back to Index</t>
  </si>
  <si>
    <t>Number with:</t>
  </si>
  <si>
    <t>Percentage with:</t>
  </si>
  <si>
    <t>No identified SEN</t>
  </si>
  <si>
    <t>SEN support</t>
  </si>
  <si>
    <t>Darlington</t>
  </si>
  <si>
    <t>Durham</t>
  </si>
  <si>
    <t>Gateshead</t>
  </si>
  <si>
    <t>Hartlepool</t>
  </si>
  <si>
    <t>Middlesbrough</t>
  </si>
  <si>
    <t>North Tyneside</t>
  </si>
  <si>
    <t>Northumberland</t>
  </si>
  <si>
    <t>Redcar and Cleveland</t>
  </si>
  <si>
    <t>South Tyneside</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</si>
  <si>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</si>
  <si>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</si>
  <si>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</si>
  <si>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</si>
  <si>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</si>
  <si>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</si>
  <si>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</si>
  <si>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</si>
  <si>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</si>
  <si>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</si>
  <si>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</si>
  <si>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</si>
  <si>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</si>
  <si>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</si>
  <si>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</si>
  <si>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</si>
  <si>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</si>
  <si>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</si>
  <si>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</si>
  <si>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</si>
  <si>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</si>
  <si>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</si>
  <si>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</si>
  <si>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</si>
  <si>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</si>
  <si>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</si>
  <si>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</si>
  <si>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</si>
  <si>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</si>
  <si>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</si>
  <si>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</si>
  <si>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</si>
  <si>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</si>
  <si>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</si>
  <si>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</si>
  <si>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</si>
  <si>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</si>
  <si>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</si>
  <si>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</si>
  <si>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</si>
  <si>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</si>
  <si>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</si>
  <si>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</si>
  <si>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Nottingham</t>
  </si>
  <si>
    <t>Nottinghamshire</t>
  </si>
  <si>
    <t>Rutland</t>
  </si>
  <si>
    <t>Birmingham</t>
  </si>
  <si>
    <t>Coventry</t>
  </si>
  <si>
    <t>Dudley</t>
  </si>
  <si>
    <t>Herefordshire</t>
  </si>
  <si>
    <t>Sandwell</t>
  </si>
  <si>
    <t>Shropshire</t>
  </si>
  <si>
    <t>Solihull</t>
  </si>
  <si>
    <t>Staffordshire</t>
  </si>
  <si>
    <t>Telford and Wrekin</t>
  </si>
  <si>
    <t>Walsall</t>
  </si>
  <si>
    <t>Warwickshire</t>
  </si>
  <si>
    <t>Wolverhampton</t>
  </si>
  <si>
    <t>Worcestershire</t>
  </si>
  <si>
    <t>Bedford Borough</t>
  </si>
  <si>
    <t>Central Bedfordshire</t>
  </si>
  <si>
    <t>Cambridgeshire</t>
  </si>
  <si>
    <t>Essex</t>
  </si>
  <si>
    <t>Hertfordshire</t>
  </si>
  <si>
    <t>Luton</t>
  </si>
  <si>
    <t>Norfolk</t>
  </si>
  <si>
    <t>Peterborough</t>
  </si>
  <si>
    <t>Southend-on-Sea</t>
  </si>
  <si>
    <t>Suffolk</t>
  </si>
  <si>
    <t>Thurrock</t>
  </si>
  <si>
    <t>Camden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</si>
  <si>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</si>
  <si>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</si>
  <si>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</si>
  <si>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</si>
  <si>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</si>
  <si>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</si>
  <si>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</si>
  <si>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</si>
  <si>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</si>
  <si>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</si>
  <si>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</si>
  <si>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</si>
  <si>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</si>
  <si>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</si>
  <si>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</si>
  <si>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</si>
  <si>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</si>
  <si>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</si>
  <si>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</si>
  <si>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</si>
  <si>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</si>
  <si>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</si>
  <si>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</si>
  <si>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</si>
  <si>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</si>
  <si>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Merton</t>
  </si>
  <si>
    <t>Redbridge</t>
  </si>
  <si>
    <t>Sutton</t>
  </si>
  <si>
    <t>Waltham Forest</t>
  </si>
  <si>
    <t>Bracknell Forest</t>
  </si>
  <si>
    <t>Brighton and Hove</t>
  </si>
  <si>
    <t>Buckinghamshire</t>
  </si>
  <si>
    <t>East Sussex</t>
  </si>
  <si>
    <t>Hampshire</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</si>
  <si>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</si>
  <si>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</si>
  <si>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</si>
  <si>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</si>
  <si>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</si>
  <si>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</si>
  <si>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</si>
  <si>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</si>
  <si>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</si>
  <si>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</si>
  <si>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</si>
  <si>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</si>
  <si>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</si>
  <si>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</si>
  <si>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</si>
  <si>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</si>
  <si>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</si>
  <si>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</si>
  <si>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</si>
  <si>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</si>
  <si>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North Somerset</t>
  </si>
  <si>
    <t>Plymouth</t>
  </si>
  <si>
    <t>Poole</t>
  </si>
  <si>
    <t>Somerset</t>
  </si>
  <si>
    <t>South Gloucestershire</t>
  </si>
  <si>
    <t>Swindon</t>
  </si>
  <si>
    <t>Torbay</t>
  </si>
  <si>
    <t>Wiltshire</t>
  </si>
  <si>
    <t>Notes:</t>
  </si>
  <si>
    <t>SEND code of practice: 0 to 25</t>
  </si>
  <si>
    <t>LA code</t>
  </si>
  <si>
    <t>New LA and region code</t>
  </si>
  <si>
    <t>Region/Local Authority</t>
  </si>
  <si>
    <t>E92000001</t>
  </si>
  <si>
    <t>ENGLAND</t>
  </si>
  <si>
    <t>E12000001</t>
  </si>
  <si>
    <t>NORTH EAST</t>
  </si>
  <si>
    <t>E06000005</t>
  </si>
  <si>
    <t>E06000047</t>
  </si>
  <si>
    <t>E08000037</t>
  </si>
  <si>
    <t>E06000001</t>
  </si>
  <si>
    <t>E06000002</t>
  </si>
  <si>
    <t>E08000021</t>
  </si>
  <si>
    <t>Newcastle upon Tyne</t>
  </si>
  <si>
    <t>E08000022</t>
  </si>
  <si>
    <t>E06000057</t>
  </si>
  <si>
    <t>E06000003</t>
  </si>
  <si>
    <t>E08000023</t>
  </si>
  <si>
    <t>E06000004</t>
  </si>
  <si>
    <t>Stockton-on-Tees</t>
  </si>
  <si>
    <t>E08000024</t>
  </si>
  <si>
    <t>E12000002</t>
  </si>
  <si>
    <t>NORTH WEST</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</si>
  <si>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</si>
  <si>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</si>
  <si>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</si>
  <si>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</si>
  <si>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</si>
  <si>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</si>
  <si>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</si>
  <si>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</si>
  <si>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</si>
  <si>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</si>
  <si>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</si>
  <si>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</si>
  <si>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</si>
  <si>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</si>
  <si>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</si>
  <si>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</si>
  <si>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</si>
  <si>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St. Helens</t>
  </si>
  <si>
    <t>E08000007</t>
  </si>
  <si>
    <t>E08000008</t>
  </si>
  <si>
    <t>E08000009</t>
  </si>
  <si>
    <t>E06000007</t>
  </si>
  <si>
    <t>E08000010</t>
  </si>
  <si>
    <t>E08000015</t>
  </si>
  <si>
    <t>E12000003</t>
  </si>
  <si>
    <t>YORKSHIRE AND THE HUMBER</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</si>
  <si>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</si>
  <si>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</si>
  <si>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</si>
  <si>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</si>
  <si>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</si>
  <si>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</si>
  <si>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</si>
  <si>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</si>
  <si>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</si>
  <si>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</si>
  <si>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</si>
  <si>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</si>
  <si>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</si>
  <si>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</si>
  <si>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</si>
  <si>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E12000004</t>
  </si>
  <si>
    <t>EAST MIDLANDS</t>
  </si>
  <si>
    <t>E06000015</t>
  </si>
  <si>
    <t>E10000007</t>
  </si>
  <si>
    <t>E06000016</t>
  </si>
  <si>
    <t>E10000018</t>
  </si>
  <si>
    <t>E10000019</t>
  </si>
  <si>
    <t>E10000021</t>
  </si>
  <si>
    <t>Northamptonshire</t>
  </si>
  <si>
    <t>E06000018</t>
  </si>
  <si>
    <t>E10000024</t>
  </si>
  <si>
    <t>E06000017</t>
  </si>
  <si>
    <t>E12000005</t>
  </si>
  <si>
    <t>WEST MIDLANDS</t>
  </si>
  <si>
    <t>E08000025</t>
  </si>
  <si>
    <t>E08000026</t>
  </si>
  <si>
    <t>E08000027</t>
  </si>
  <si>
    <t>E06000019</t>
  </si>
  <si>
    <t>E08000028</t>
  </si>
  <si>
    <t>E06000051</t>
  </si>
  <si>
    <t>E08000029</t>
  </si>
  <si>
    <t>E10000028</t>
  </si>
  <si>
    <t>E06000021</t>
  </si>
  <si>
    <t>Stoke-on-Trent</t>
  </si>
  <si>
    <t>E06000020</t>
  </si>
  <si>
    <t>E08000030</t>
  </si>
  <si>
    <t>E10000031</t>
  </si>
  <si>
    <t>E08000031</t>
  </si>
  <si>
    <t>E10000034</t>
  </si>
  <si>
    <t>E12000006</t>
  </si>
  <si>
    <t>EAST OF ENGLAND</t>
  </si>
  <si>
    <t>E06000055</t>
  </si>
  <si>
    <t>E06000056</t>
  </si>
  <si>
    <t>E10000003</t>
  </si>
  <si>
    <t>E10000012</t>
  </si>
  <si>
    <t>E10000015</t>
  </si>
  <si>
    <t>E06000032</t>
  </si>
  <si>
    <t>E10000020</t>
  </si>
  <si>
    <t>E06000031</t>
  </si>
  <si>
    <t>E06000033</t>
  </si>
  <si>
    <t>E10000029</t>
  </si>
  <si>
    <t>E06000034</t>
  </si>
  <si>
    <t>E12000007</t>
  </si>
  <si>
    <t>LONDON</t>
  </si>
  <si>
    <t>E13000001</t>
  </si>
  <si>
    <t>INNER LONDON</t>
  </si>
  <si>
    <t>E09000007</t>
  </si>
  <si>
    <t>E09000001</t>
  </si>
  <si>
    <t>City of London</t>
  </si>
  <si>
    <t>E09000012</t>
  </si>
  <si>
    <t>E09000013</t>
  </si>
  <si>
    <t>E09000014</t>
  </si>
  <si>
    <t>E09000019</t>
  </si>
  <si>
    <t>E09000020</t>
  </si>
  <si>
    <t>E09000022</t>
  </si>
  <si>
    <t>E09000023</t>
  </si>
  <si>
    <t>E09000025</t>
  </si>
  <si>
    <t>E09000028</t>
  </si>
  <si>
    <t>E09000030</t>
  </si>
  <si>
    <t>E09000032</t>
  </si>
  <si>
    <t>E09000033</t>
  </si>
  <si>
    <t>E13000002</t>
  </si>
  <si>
    <t>OUTER LONDON</t>
  </si>
  <si>
    <t>E09000002</t>
  </si>
  <si>
    <t>E09000003</t>
  </si>
  <si>
    <t>E09000004</t>
  </si>
  <si>
    <t>E09000005</t>
  </si>
  <si>
    <t>E09000006</t>
  </si>
  <si>
    <t>E09000008</t>
  </si>
  <si>
    <t>E09000009</t>
  </si>
  <si>
    <t>E09000010</t>
  </si>
  <si>
    <t>E09000011</t>
  </si>
  <si>
    <t>E09000015</t>
  </si>
  <si>
    <t>E09000016</t>
  </si>
  <si>
    <t>E09000017</t>
  </si>
  <si>
    <t>E09000018</t>
  </si>
  <si>
    <t>E09000021</t>
  </si>
  <si>
    <t>Kingston upon Thames</t>
  </si>
  <si>
    <t>E09000024</t>
  </si>
  <si>
    <t>E09000026</t>
  </si>
  <si>
    <t>E09000027</t>
  </si>
  <si>
    <t>Richmond upon Thames</t>
  </si>
  <si>
    <t>E09000029</t>
  </si>
  <si>
    <t>E09000031</t>
  </si>
  <si>
    <t>E12000008</t>
  </si>
  <si>
    <t>SOUTH EAST</t>
  </si>
  <si>
    <t>E06000036</t>
  </si>
  <si>
    <t>E06000043</t>
  </si>
  <si>
    <t>E10000002</t>
  </si>
  <si>
    <t>E10000011</t>
  </si>
  <si>
    <t>E10000014</t>
  </si>
  <si>
    <t>E06000046</t>
  </si>
  <si>
    <t>Isle of Wight</t>
  </si>
  <si>
    <t>E10000016</t>
  </si>
  <si>
    <t>E06000035</t>
  </si>
  <si>
    <t>E06000042</t>
  </si>
  <si>
    <t>E10000025</t>
  </si>
  <si>
    <t>E06000044</t>
  </si>
  <si>
    <t>E06000038</t>
  </si>
  <si>
    <t>E06000039</t>
  </si>
  <si>
    <t>E06000045</t>
  </si>
  <si>
    <t>E10000030</t>
  </si>
  <si>
    <t>E06000037</t>
  </si>
  <si>
    <t>E10000032</t>
  </si>
  <si>
    <t>E06000040</t>
  </si>
  <si>
    <t>E06000041</t>
  </si>
  <si>
    <t>E12000009</t>
  </si>
  <si>
    <t>SOUTH WEST</t>
  </si>
  <si>
    <t>E06000022</t>
  </si>
  <si>
    <t>E06000028</t>
  </si>
  <si>
    <t>E06000023</t>
  </si>
  <si>
    <t>E06000052</t>
  </si>
  <si>
    <t>E10000008</t>
  </si>
  <si>
    <t>E10000009</t>
  </si>
  <si>
    <t>E10000013</t>
  </si>
  <si>
    <t>E06000053</t>
  </si>
  <si>
    <t>Isles of Scilly</t>
  </si>
  <si>
    <t>E06000024</t>
  </si>
  <si>
    <t>E06000026</t>
  </si>
  <si>
    <t>E06000029</t>
  </si>
  <si>
    <t>E10000027</t>
  </si>
  <si>
    <t>E06000025</t>
  </si>
  <si>
    <t>E06000030</t>
  </si>
  <si>
    <t>E06000027</t>
  </si>
  <si>
    <t>E06000054</t>
  </si>
  <si>
    <t>Website:</t>
  </si>
  <si>
    <t>Statistics: children in need and child protection</t>
  </si>
  <si>
    <t>Contact details</t>
  </si>
  <si>
    <t>Email:</t>
  </si>
  <si>
    <t>CIN.Stats@education.gov.uk</t>
  </si>
  <si>
    <t>Table</t>
  </si>
  <si>
    <t>Description</t>
  </si>
  <si>
    <t>Local authority</t>
  </si>
  <si>
    <t>FSM</t>
  </si>
  <si>
    <t>SEN</t>
  </si>
  <si>
    <t>KS2</t>
  </si>
  <si>
    <t>KS4</t>
  </si>
  <si>
    <t>Exclusions</t>
  </si>
  <si>
    <t>NPD matching rates</t>
  </si>
  <si>
    <t>L1</t>
  </si>
  <si>
    <t>L2</t>
  </si>
  <si>
    <t>L3</t>
  </si>
  <si>
    <t>L4</t>
  </si>
  <si>
    <t>L5</t>
  </si>
  <si>
    <t>L6</t>
  </si>
  <si>
    <t>L7</t>
  </si>
  <si>
    <t>L8</t>
  </si>
  <si>
    <t>L9</t>
  </si>
  <si>
    <t>Publication Name:</t>
  </si>
  <si>
    <t>c</t>
  </si>
  <si>
    <t>Percentages are rounded to one decimal place.</t>
  </si>
  <si>
    <t>The following rounding conventions have been used in this table:</t>
  </si>
  <si>
    <t>c Numbers between 1 and 5 inclusive have been suppressed and replaced by c (confidential).</t>
  </si>
  <si>
    <t>Numbers for England and regions are rounded to the nearest 10.</t>
  </si>
  <si>
    <t>Data availability and confidentiality:</t>
  </si>
  <si>
    <t>Number eligible for FSM</t>
  </si>
  <si>
    <t>Percentage eligible for FSM</t>
  </si>
  <si>
    <t xml:space="preserve"> </t>
  </si>
  <si>
    <t>Where a figure is shown as 0 (zero) the original data was 0.</t>
  </si>
  <si>
    <r>
      <t>Average Attainment 8 score per pupil</t>
    </r>
    <r>
      <rPr>
        <vertAlign val="superscript"/>
        <sz val="10"/>
        <rFont val="Arial"/>
        <family val="2"/>
      </rPr>
      <t>7</t>
    </r>
  </si>
  <si>
    <t>.</t>
  </si>
  <si>
    <t xml:space="preserve">https://www.gov.uk/government/publications/progress-8-school-performance-measure </t>
  </si>
  <si>
    <t>Progress</t>
  </si>
  <si>
    <t>Number of pupils included in progress 8 calculation</t>
  </si>
  <si>
    <t>Lower confidence interval</t>
  </si>
  <si>
    <t>Upper confidence interval</t>
  </si>
  <si>
    <t>5.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</si>
  <si>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Number of:</t>
  </si>
  <si>
    <t>Percentage of:</t>
  </si>
  <si>
    <r>
      <t>Persistent absentees</t>
    </r>
    <r>
      <rPr>
        <b/>
        <vertAlign val="superscript"/>
        <sz val="10"/>
        <color theme="1"/>
        <rFont val="Arial"/>
        <family val="2"/>
      </rPr>
      <t>6</t>
    </r>
  </si>
  <si>
    <r>
      <t>Possible sessions</t>
    </r>
    <r>
      <rPr>
        <vertAlign val="superscript"/>
        <sz val="10"/>
        <color theme="1"/>
        <rFont val="Arial"/>
        <family val="2"/>
      </rPr>
      <t>5</t>
    </r>
  </si>
  <si>
    <t>Sessions missed through authorised absence</t>
  </si>
  <si>
    <t>Sessions missed through unauthorised absence</t>
  </si>
  <si>
    <t>Sessions missed through overall absence</t>
  </si>
  <si>
    <r>
      <t>Number who are persistent absentees</t>
    </r>
    <r>
      <rPr>
        <vertAlign val="superscript"/>
        <sz val="10"/>
        <color theme="1"/>
        <rFont val="Arial"/>
        <family val="2"/>
      </rPr>
      <t>6</t>
    </r>
  </si>
  <si>
    <r>
      <t>Percentage who are persistent absentees</t>
    </r>
    <r>
      <rPr>
        <vertAlign val="superscript"/>
        <sz val="10"/>
        <color theme="1"/>
        <rFont val="Arial"/>
        <family val="2"/>
      </rPr>
      <t>6</t>
    </r>
  </si>
  <si>
    <t xml:space="preserve">https://www.gov.uk/government/collections/statistics-pupil-absence </t>
  </si>
  <si>
    <t>5. A session is equal to a half day.</t>
  </si>
  <si>
    <t>Number:</t>
  </si>
  <si>
    <t>Percentage:</t>
  </si>
  <si>
    <t>Fixed period exclusions:</t>
  </si>
  <si>
    <t>Permanent exclusions:</t>
  </si>
  <si>
    <t>Number with at least one fixed period exclusion</t>
  </si>
  <si>
    <t>Percentage with at least one fixed period exclusion</t>
  </si>
  <si>
    <t>Number with a permanent exclusion</t>
  </si>
  <si>
    <t>Percentage with a permanent exclusion</t>
  </si>
  <si>
    <t>https://www.gov.uk/government/collections/statistics-exclusions</t>
  </si>
  <si>
    <t>Average progress 8 scores and confidence intervals are rounded to two decimal places.</t>
  </si>
  <si>
    <t>Percentages are rounded to two decimal places.</t>
  </si>
  <si>
    <t>Percentages are rounded to the nearest integer.</t>
  </si>
  <si>
    <t xml:space="preserve">   Average progress 8 scores based on pupil numbers between 1 and 5 inclusive have been suppressed and replaced by c (confidential).</t>
  </si>
  <si>
    <t xml:space="preserve">   Percentages based on pupil numbers between 1 and 5 inclusive have been suppressed and replaced by c (confidential).</t>
  </si>
  <si>
    <t>English Reading</t>
  </si>
  <si>
    <t>English Writing</t>
  </si>
  <si>
    <t>Mathematics</t>
  </si>
  <si>
    <t>Science</t>
  </si>
  <si>
    <t>https://www.gov.uk/government/publications/primary-school-accountability</t>
  </si>
  <si>
    <t>Reading progress</t>
  </si>
  <si>
    <t>Writing progress</t>
  </si>
  <si>
    <t>Mathematics progress</t>
  </si>
  <si>
    <t>L10</t>
  </si>
  <si>
    <t>L11</t>
  </si>
  <si>
    <t>KS1</t>
  </si>
  <si>
    <t>Mathematics (test)</t>
  </si>
  <si>
    <t>Reading (test)</t>
  </si>
  <si>
    <t>Writing (teacher assessment)</t>
  </si>
  <si>
    <t>Grammar, punctuation and spelling (test)</t>
  </si>
  <si>
    <t>Reading, writing and mathematics</t>
  </si>
  <si>
    <t>6. Since the 2015/16 academic year, pupils missing 10 percent or more of their possible sessions due to authorised or unauthorised absence are classified as persistent absentees.</t>
  </si>
  <si>
    <t>Absence</t>
  </si>
  <si>
    <t>R</t>
  </si>
  <si>
    <t>https://www.gov.uk/government/publications/progress-8-school-performance-measure</t>
  </si>
  <si>
    <t>6. Progress scores should be interpreted alongside the associated confidence intervals. If the lower bound of the confidence interval is greater than zero, it can be interpreted as meaning that the group achieves greater than average progress compared to pupils in state-funded schools nationally and that this is statistically significant. If the upper bound is negative, this means that the group achieves lower than average progress compared to pupils in state-funded schools nationally and that this is statistically significant.</t>
  </si>
  <si>
    <r>
      <t>Average progress score</t>
    </r>
    <r>
      <rPr>
        <vertAlign val="superscript"/>
        <sz val="10"/>
        <color theme="1"/>
        <rFont val="Arial"/>
        <family val="2"/>
      </rPr>
      <t>6</t>
    </r>
  </si>
  <si>
    <r>
      <t>Number of pupils included in reading progress calculation</t>
    </r>
    <r>
      <rPr>
        <vertAlign val="superscript"/>
        <sz val="10"/>
        <color theme="1"/>
        <rFont val="Arial"/>
        <family val="2"/>
      </rPr>
      <t>5</t>
    </r>
  </si>
  <si>
    <r>
      <t>Number of pupils included in mathematics progress calculation</t>
    </r>
    <r>
      <rPr>
        <vertAlign val="superscript"/>
        <sz val="10"/>
        <color theme="1"/>
        <rFont val="Arial"/>
        <family val="2"/>
      </rPr>
      <t>5</t>
    </r>
  </si>
  <si>
    <r>
      <t>Number of pupils included in writing progress calculation</t>
    </r>
    <r>
      <rPr>
        <vertAlign val="superscript"/>
        <sz val="10"/>
        <color theme="1"/>
        <rFont val="Arial"/>
        <family val="2"/>
      </rPr>
      <t>5</t>
    </r>
  </si>
  <si>
    <t>7. Attainment 8 is part of the new secondary accountability system implemented in 2016. More information on the calculation of this measure is available in the secondary accountability guide:</t>
  </si>
  <si>
    <t>English Baccalaureate average point scores are rounded to two decimal places.</t>
  </si>
  <si>
    <t>Attainment 8</t>
  </si>
  <si>
    <t>5. Pupils achieving a grade 5 or above in either English language or English literature and Mathematics GCSEs. From 2017, following the introduction of the reformed 9 to 1 GCSEs in English, a grade 5 or above in either English language or English literature counts and there remains no requirement to take both for a pupil to be included in the measure.</t>
  </si>
  <si>
    <t>English and maths GCSEs</t>
  </si>
  <si>
    <t>English Baccalaureate</t>
  </si>
  <si>
    <t>Entering English Baccalaureate</t>
  </si>
  <si>
    <t>Average Point Score</t>
  </si>
  <si>
    <t>Average progress scores and confidence intervals are rounded to one decimal place.</t>
  </si>
  <si>
    <t>https://www.gov.uk/government/collections/statistics-key-stage-1</t>
  </si>
  <si>
    <t>https://www.gov.uk/government/collections/statistics-key-stage-2</t>
  </si>
  <si>
    <t>https://www.gov.uk/government/collections/statistics-gcses-key-stage-4</t>
  </si>
  <si>
    <t>Persistent absentees</t>
  </si>
  <si>
    <t xml:space="preserve">   Percentages based on pupil numbers between 0 and 5 inclusive have been suppressed and replaced by c (confidential).</t>
  </si>
  <si>
    <t xml:space="preserve">   Numbers between 0 and 5 inclusive for attainment measures have been suppressed and replaced by c (confidential).</t>
  </si>
  <si>
    <t>c Numbers between 1 and 5 inclusive for children with matched KS4 data have been suppressed and replaced by c (confidential).</t>
  </si>
  <si>
    <t>c  Numbers between 1 and 5 inclusive for children included in KS2 progress measures have been suppressed and replaced by c (confidential).</t>
  </si>
  <si>
    <t xml:space="preserve">   Average progress scores and associated confidence intervals based on pupil numbers between 1 and 5 inclusive have been suppressed and replaced by c (confidential).</t>
  </si>
  <si>
    <t>c Numbers between 1 and 5 inclusive for children with matched KS2 data have been suppressed and replaced by c (confidential).</t>
  </si>
  <si>
    <t>c Numbers between 1 and 5 inclusive for children with matched KS1 data have been suppressed and replaced by c (confidential).</t>
  </si>
  <si>
    <r>
      <t>English Baccalaureate Average Point Score per pupil</t>
    </r>
    <r>
      <rPr>
        <vertAlign val="superscript"/>
        <sz val="10"/>
        <rFont val="Arial"/>
        <family val="2"/>
      </rPr>
      <t>10</t>
    </r>
  </si>
  <si>
    <r>
      <t>3. From 2015 onwards SEN pupils have been categorised as 'SEN with a statement or education, health and care (EHC) plan' and 'SEN support' as part of the special educational needs and disability (SEND) reforms</t>
    </r>
    <r>
      <rPr>
        <sz val="9"/>
        <color rgb="FFFF0000"/>
        <rFont val="Arial"/>
        <family val="2"/>
      </rPr>
      <t xml:space="preserve">. </t>
    </r>
    <r>
      <rPr>
        <sz val="9"/>
        <rFont val="Arial"/>
        <family val="2"/>
      </rPr>
      <t>More information on the reforms can be found in the SEND code of practice:</t>
    </r>
  </si>
  <si>
    <r>
      <t>Average Progress 8 score</t>
    </r>
    <r>
      <rPr>
        <vertAlign val="superscript"/>
        <sz val="10"/>
        <color theme="1"/>
        <rFont val="Arial"/>
        <family val="2"/>
      </rPr>
      <t>5</t>
    </r>
  </si>
  <si>
    <t xml:space="preserve">   In addition, secondary suppression may be applied to preserve confidentiality.</t>
  </si>
  <si>
    <r>
      <t>Number reaching the expected standard in teacher assessments</t>
    </r>
    <r>
      <rPr>
        <b/>
        <vertAlign val="superscript"/>
        <sz val="10"/>
        <rFont val="Arial"/>
        <family val="2"/>
      </rPr>
      <t>5</t>
    </r>
  </si>
  <si>
    <r>
      <t xml:space="preserve">Percentage reaching the expected standard in teacher assessments </t>
    </r>
    <r>
      <rPr>
        <b/>
        <vertAlign val="superscript"/>
        <sz val="10"/>
        <rFont val="Arial"/>
        <family val="2"/>
      </rPr>
      <t>5</t>
    </r>
  </si>
  <si>
    <t>2.The KS2 progress measures aim to capture the progress that pupils make from the end of key stage 1 to the end of primary school (key stage 2). They are a type of value-added measure, which means that pupils' results are compared to the actual achievements of other pupils nationally with similar prior attainment. For further information refer to the primary school accountability technical guide:</t>
  </si>
  <si>
    <r>
      <t>Achieving grade 9-5 in English and maths GCSEs</t>
    </r>
    <r>
      <rPr>
        <vertAlign val="superscript"/>
        <sz val="10"/>
        <rFont val="Arial"/>
        <family val="2"/>
      </rPr>
      <t xml:space="preserve"> 5</t>
    </r>
  </si>
  <si>
    <r>
      <t>Achieving grade 9-4 in English and maths GCSEs</t>
    </r>
    <r>
      <rPr>
        <vertAlign val="superscript"/>
        <sz val="10"/>
        <rFont val="Arial"/>
        <family val="2"/>
      </rPr>
      <t>6</t>
    </r>
  </si>
  <si>
    <r>
      <t>Achieving grade 9-5 in English and maths GCSEs</t>
    </r>
    <r>
      <rPr>
        <vertAlign val="superscript"/>
        <sz val="10"/>
        <rFont val="Arial"/>
        <family val="2"/>
      </rPr>
      <t>5</t>
    </r>
  </si>
  <si>
    <r>
      <t>Achieving English Baccalaureate</t>
    </r>
    <r>
      <rPr>
        <vertAlign val="superscript"/>
        <sz val="10"/>
        <rFont val="Arial"/>
        <family val="2"/>
      </rPr>
      <t>9</t>
    </r>
    <r>
      <rPr>
        <sz val="10"/>
        <rFont val="Arial"/>
        <family val="2"/>
      </rPr>
      <t xml:space="preserve"> (grade 9-4)</t>
    </r>
  </si>
  <si>
    <r>
      <t>Achieving English Baccalaureate</t>
    </r>
    <r>
      <rPr>
        <vertAlign val="superscript"/>
        <sz val="10"/>
        <rFont val="Arial"/>
        <family val="2"/>
      </rPr>
      <t xml:space="preserve">8 </t>
    </r>
    <r>
      <rPr>
        <sz val="10"/>
        <rFont val="Arial"/>
        <family val="2"/>
      </rPr>
      <t>(grade 9-5)</t>
    </r>
  </si>
  <si>
    <t xml:space="preserve">   Numbers between 0 and 5 inclusive for pupils reaching the expected standard have been suppressed and replaced by c (confidential).</t>
  </si>
  <si>
    <t>Percentages and attainment 8 point scores are rounded to one decimal place.</t>
  </si>
  <si>
    <t>6. Pupils achieving a grade 4 or above in either English language or English literature and Mathematics GCSEs. From 2017, following the introduction of the reformed 9 to 1 GCSEs in English, a grade 4 or above in either English language or English literature counts and there remains no requirement to take both for a pupil to be included in the measure. Achievement at grade 4 and above is included alongside the headline grade 5 or above measure for transparency and comparability.</t>
  </si>
  <si>
    <t xml:space="preserve">7. Includes those pupils who reached the expected standard in all of reading, writing and maths. </t>
  </si>
  <si>
    <r>
      <t>Number reaching the expected standard</t>
    </r>
    <r>
      <rPr>
        <b/>
        <vertAlign val="superscript"/>
        <sz val="10"/>
        <rFont val="Arial"/>
        <family val="2"/>
      </rPr>
      <t>5,6</t>
    </r>
  </si>
  <si>
    <r>
      <t>Percentage reaching the expected standard</t>
    </r>
    <r>
      <rPr>
        <b/>
        <vertAlign val="superscript"/>
        <sz val="10"/>
        <rFont val="Arial"/>
        <family val="2"/>
      </rPr>
      <t>5,6</t>
    </r>
  </si>
  <si>
    <t>1. Pupils take national curriculum assessment in year 6, at the end of KS2, when most pupils will reach age 11 by the end of the school year. Pupils take tests (commonly referred to as SATs) in reading, maths and grammar, punctuation and spelling (GPS) and receive a teacher assessment in reading, writing, maths and science.</t>
  </si>
  <si>
    <t>5. The figures in this table include pupils with missing or lost test results and those with a missing writing teacher assessment, but may exclude pupils recently arrived from overseas.  At national level, figures exclude pupils with missing or lost test results and those with a missing writing teacher assessment, but may include pupils recently arrived from overseas. As a result, the figures for England shown in this table may not match those in the national tables.</t>
  </si>
  <si>
    <r>
      <t>Reading, writing and mathematics</t>
    </r>
    <r>
      <rPr>
        <vertAlign val="superscript"/>
        <sz val="10"/>
        <rFont val="Arial"/>
        <family val="2"/>
      </rPr>
      <t>7</t>
    </r>
  </si>
  <si>
    <t>6. The expected standard in the reading, mathematics and grammar, punctuation &amp; spelling tests is a scaled score of 100 or above. The expected standard in writing is a teacher assessment of 'working at the expected standard' or 'working at greater depth within the expected standard'. More information  is available in the 'National curriculum assessments at key stage 2' statistics publication:</t>
  </si>
  <si>
    <t>10. From 2018 the headline EBacc attainment measure is the EBacc average point score (APS). The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More information on EBacc APS and other KS4 attainment measures is available in the 'GCSE and equivalent results' statistics publication:</t>
  </si>
  <si>
    <t>. Not applicable</t>
  </si>
  <si>
    <t>Year: 2019</t>
  </si>
  <si>
    <t>Source: Children in need census 2018-19 matched to the national pupil database</t>
  </si>
  <si>
    <t>2. Excludes children who were looked after at any point during 2018-19, but includes looked after children who were also the subject of a child protection plan during 2018-19.</t>
  </si>
  <si>
    <t>1. School age refers to children in need aged 5 to 16 inclusive and is based on age at 31 March 2019.</t>
  </si>
  <si>
    <t xml:space="preserve">2. Excludes children who were looked after at any point during 2018-19, but includes looked after children who were also the subject of a child protection plan during 2018-19. </t>
  </si>
  <si>
    <r>
      <t>Number of school aged children in need at 31 March 2019, with matched FSM data</t>
    </r>
    <r>
      <rPr>
        <b/>
        <vertAlign val="superscript"/>
        <sz val="10"/>
        <color theme="1"/>
        <rFont val="Arial"/>
        <family val="2"/>
      </rPr>
      <t>3</t>
    </r>
  </si>
  <si>
    <r>
      <t>Table L3: School age</t>
    </r>
    <r>
      <rPr>
        <b/>
        <vertAlign val="superscript"/>
        <sz val="10"/>
        <rFont val="Arial"/>
        <family val="2"/>
      </rPr>
      <t>1</t>
    </r>
    <r>
      <rPr>
        <b/>
        <sz val="10"/>
        <rFont val="Arial"/>
        <family val="2"/>
      </rPr>
      <t xml:space="preserve"> children in need at 31 March 2019</t>
    </r>
    <r>
      <rPr>
        <b/>
        <vertAlign val="superscript"/>
        <sz val="10"/>
        <rFont val="Arial"/>
        <family val="2"/>
      </rPr>
      <t>2</t>
    </r>
    <r>
      <rPr>
        <b/>
        <sz val="10"/>
        <rFont val="Arial"/>
        <family val="2"/>
      </rPr>
      <t xml:space="preserve"> by eligibility for free school meals (FSM) and local authority</t>
    </r>
  </si>
  <si>
    <r>
      <t>Number of school aged children in need at 31 March 2019, with matched KS1 attainment data</t>
    </r>
    <r>
      <rPr>
        <b/>
        <vertAlign val="superscript"/>
        <sz val="10"/>
        <color theme="1"/>
        <rFont val="Arial"/>
        <family val="2"/>
      </rPr>
      <t>4</t>
    </r>
  </si>
  <si>
    <t>2. School age refers to children in need aged 5 to 16 inclusive and is based on age at 31 March 2019.</t>
  </si>
  <si>
    <t xml:space="preserve">3. Excludes children who were looked after at any point during 2018-19, but includes looked after children who were also the subject of a child protection plan during 2018-19. </t>
  </si>
  <si>
    <t>4. Key Stage 1 attainment data for the 2018/19 academic year was matched to 2018-19 children in need data through the national pupil database. Includes pupils with maladministration and who are absent, disapplied, working below/towards/at the expected standard and working at greater depth within the expected standard at the end of key stage 1. Excludes pupils with missing teacher assessments. Includes all schools with pupils eligible for assessment at key stage 1. Participation by independent schools is voluntary, therefore only results from those independent schools which chose to make a return and which met the statutory standards for assessment and moderation are included.</t>
  </si>
  <si>
    <t>Outcomes for children in need: 31 March 2019</t>
  </si>
  <si>
    <t>Characteristics of children in need: 2018 to 2019 (outcomes tables)</t>
  </si>
  <si>
    <t>School age children in need at 31 March 2019 by matching rate to the national pupil database (NPD) and local authority</t>
  </si>
  <si>
    <t>School age children in need at 31 March 2019 by special educational needs (SEN) and local authority</t>
  </si>
  <si>
    <t>School age children in need at 31 March 2019 by eligibility for free school meals (FSM) and local authority</t>
  </si>
  <si>
    <t>Attainment in key stage 1 teacher assessments of school age children in need at 31 March 2019 by local authority</t>
  </si>
  <si>
    <t>Key stage 2 attainment of school age children in need at 31 March 2019 by local authority</t>
  </si>
  <si>
    <t>Key stage 2 average progress scores of school age children in need at 31 March 2019 by local authority</t>
  </si>
  <si>
    <t>Key stage 4 attainment of school age children in need at 31 March 2019 by local authority</t>
  </si>
  <si>
    <t>Key stage 4 average Progress 8 scores of school age children in need at 31 March 2019 by local authority</t>
  </si>
  <si>
    <t>School age children in need at 31 March 2019 by absence from school and local authority</t>
  </si>
  <si>
    <t>School age children in need at 31 March 2019 who were also the subject of a child protection plan (CPP) by absence from school and local authority</t>
  </si>
  <si>
    <t>School age children in need at 1 April 2018 by exclusions from school and local authority</t>
  </si>
  <si>
    <r>
      <t>Table L4: Attainment in key stage 1 teacher assessments</t>
    </r>
    <r>
      <rPr>
        <b/>
        <vertAlign val="superscript"/>
        <sz val="10"/>
        <rFont val="Arial"/>
        <family val="2"/>
      </rPr>
      <t>1</t>
    </r>
    <r>
      <rPr>
        <b/>
        <sz val="10"/>
        <rFont val="Arial"/>
        <family val="2"/>
      </rPr>
      <t xml:space="preserve"> of school age</t>
    </r>
    <r>
      <rPr>
        <b/>
        <vertAlign val="superscript"/>
        <sz val="10"/>
        <rFont val="Arial"/>
        <family val="2"/>
      </rPr>
      <t>2</t>
    </r>
    <r>
      <rPr>
        <b/>
        <sz val="10"/>
        <rFont val="Arial"/>
        <family val="2"/>
      </rPr>
      <t xml:space="preserve"> children in need at 31 March 2019</t>
    </r>
    <r>
      <rPr>
        <b/>
        <vertAlign val="superscript"/>
        <sz val="10"/>
        <rFont val="Arial"/>
        <family val="2"/>
      </rPr>
      <t>3</t>
    </r>
    <r>
      <rPr>
        <b/>
        <sz val="10"/>
        <rFont val="Arial"/>
        <family val="2"/>
      </rPr>
      <t xml:space="preserve"> by local authority</t>
    </r>
  </si>
  <si>
    <r>
      <t>Table L5: Key stage 2 attainment</t>
    </r>
    <r>
      <rPr>
        <b/>
        <vertAlign val="superscript"/>
        <sz val="10"/>
        <rFont val="Arial"/>
        <family val="2"/>
      </rPr>
      <t>1</t>
    </r>
    <r>
      <rPr>
        <b/>
        <sz val="10"/>
        <rFont val="Arial"/>
        <family val="2"/>
      </rPr>
      <t xml:space="preserve"> of school age</t>
    </r>
    <r>
      <rPr>
        <b/>
        <vertAlign val="superscript"/>
        <sz val="10"/>
        <rFont val="Arial"/>
        <family val="2"/>
      </rPr>
      <t>2</t>
    </r>
    <r>
      <rPr>
        <b/>
        <sz val="10"/>
        <rFont val="Arial"/>
        <family val="2"/>
      </rPr>
      <t xml:space="preserve"> children in need at 31 March 2019</t>
    </r>
    <r>
      <rPr>
        <b/>
        <vertAlign val="superscript"/>
        <sz val="10"/>
        <rFont val="Arial"/>
        <family val="2"/>
      </rPr>
      <t>3</t>
    </r>
    <r>
      <rPr>
        <b/>
        <sz val="10"/>
        <rFont val="Arial"/>
        <family val="2"/>
      </rPr>
      <t xml:space="preserve"> by local authority</t>
    </r>
  </si>
  <si>
    <t>4. Key Stage 2 attainment data for the 2018/19 academic year was matched to 2018-19 children in need data through the national pupil database. Figures include state funded schools and those independent schools that chose to take part in key stage 2 assessments.</t>
  </si>
  <si>
    <t>Education, Health and Care plan</t>
  </si>
  <si>
    <r>
      <t>Number of school aged children in need at 31 March 2019, with matched SEN data</t>
    </r>
    <r>
      <rPr>
        <b/>
        <vertAlign val="superscript"/>
        <sz val="10"/>
        <color theme="1"/>
        <rFont val="Arial"/>
        <family val="2"/>
      </rPr>
      <t>4</t>
    </r>
  </si>
  <si>
    <t>Number of school age children in need at 31 March 2019</t>
  </si>
  <si>
    <t>Number of school age children in need at 31 March 2019, matched to NPD</t>
  </si>
  <si>
    <t>Percentage of school age children in need at 31 March 2019, matched to NPD</t>
  </si>
  <si>
    <r>
      <t>Table L1: School age</t>
    </r>
    <r>
      <rPr>
        <b/>
        <vertAlign val="superscript"/>
        <sz val="10"/>
        <rFont val="Arial"/>
        <family val="2"/>
      </rPr>
      <t>1</t>
    </r>
    <r>
      <rPr>
        <b/>
        <sz val="10"/>
        <rFont val="Arial"/>
        <family val="2"/>
      </rPr>
      <t xml:space="preserve"> children in need at 31 March 2019</t>
    </r>
    <r>
      <rPr>
        <b/>
        <vertAlign val="superscript"/>
        <sz val="10"/>
        <rFont val="Arial"/>
        <family val="2"/>
      </rPr>
      <t>2</t>
    </r>
    <r>
      <rPr>
        <b/>
        <sz val="10"/>
        <rFont val="Arial"/>
        <family val="2"/>
      </rPr>
      <t xml:space="preserve"> by matching rate to the national pupil database (NPD) and local authority</t>
    </r>
  </si>
  <si>
    <r>
      <t>Table L6: Key stage 2 average progress scores</t>
    </r>
    <r>
      <rPr>
        <b/>
        <vertAlign val="superscript"/>
        <sz val="10"/>
        <rFont val="Arial"/>
        <family val="2"/>
      </rPr>
      <t>1,2</t>
    </r>
    <r>
      <rPr>
        <b/>
        <sz val="10"/>
        <rFont val="Arial"/>
        <family val="2"/>
      </rPr>
      <t xml:space="preserve"> of school age</t>
    </r>
    <r>
      <rPr>
        <b/>
        <vertAlign val="superscript"/>
        <sz val="10"/>
        <rFont val="Arial"/>
        <family val="2"/>
      </rPr>
      <t>3</t>
    </r>
    <r>
      <rPr>
        <b/>
        <sz val="10"/>
        <rFont val="Arial"/>
        <family val="2"/>
      </rPr>
      <t xml:space="preserve"> children in need at 31 March 2019</t>
    </r>
    <r>
      <rPr>
        <b/>
        <vertAlign val="superscript"/>
        <sz val="10"/>
        <rFont val="Arial"/>
        <family val="2"/>
      </rPr>
      <t>4</t>
    </r>
    <r>
      <rPr>
        <b/>
        <sz val="10"/>
        <rFont val="Arial"/>
        <family val="2"/>
      </rPr>
      <t xml:space="preserve"> by local authority</t>
    </r>
  </si>
  <si>
    <t>1 Includes only those children that have been matched to key stage 2 data. Figures are based on the amended version of 2019 key stage 2 data.</t>
  </si>
  <si>
    <t>3. School age refers to children in need aged 5 to 16 inclusive and is based on age at 31 March 2019.</t>
  </si>
  <si>
    <t xml:space="preserve">4. Excludes children who were looked after at any point during 2018-19, but includes looked after children who were also the subject of a child protection plan during 2018-19. </t>
  </si>
  <si>
    <t xml:space="preserve">5. Key Stage 2 progress data for the 2018/19 academic year was matched to 2018-19 children in need data through the national pupil database. </t>
  </si>
  <si>
    <r>
      <t>Table L7: Key stage 4</t>
    </r>
    <r>
      <rPr>
        <b/>
        <vertAlign val="superscript"/>
        <sz val="10"/>
        <rFont val="Arial"/>
        <family val="2"/>
      </rPr>
      <t xml:space="preserve"> </t>
    </r>
    <r>
      <rPr>
        <b/>
        <sz val="10"/>
        <rFont val="Arial"/>
        <family val="2"/>
      </rPr>
      <t>attainment</t>
    </r>
    <r>
      <rPr>
        <b/>
        <vertAlign val="superscript"/>
        <sz val="10"/>
        <rFont val="Arial"/>
        <family val="2"/>
      </rPr>
      <t>1</t>
    </r>
    <r>
      <rPr>
        <b/>
        <sz val="10"/>
        <rFont val="Arial"/>
        <family val="2"/>
      </rPr>
      <t xml:space="preserve"> of school age</t>
    </r>
    <r>
      <rPr>
        <b/>
        <vertAlign val="superscript"/>
        <sz val="10"/>
        <rFont val="Arial"/>
        <family val="2"/>
      </rPr>
      <t>2</t>
    </r>
    <r>
      <rPr>
        <b/>
        <sz val="10"/>
        <rFont val="Arial"/>
        <family val="2"/>
      </rPr>
      <t xml:space="preserve"> children in need at 31 March 2019</t>
    </r>
    <r>
      <rPr>
        <b/>
        <vertAlign val="superscript"/>
        <sz val="10"/>
        <rFont val="Arial"/>
        <family val="2"/>
      </rPr>
      <t>3</t>
    </r>
    <r>
      <rPr>
        <b/>
        <sz val="10"/>
        <rFont val="Arial"/>
        <family val="2"/>
      </rPr>
      <t xml:space="preserve"> by local authority</t>
    </r>
  </si>
  <si>
    <r>
      <t>Number of school aged children in need at 31 March 2019, with matched KS4 data</t>
    </r>
    <r>
      <rPr>
        <b/>
        <vertAlign val="superscript"/>
        <sz val="10"/>
        <rFont val="Arial"/>
        <family val="2"/>
      </rPr>
      <t>4</t>
    </r>
  </si>
  <si>
    <t>1. Includes children in need at 31 March 2019 who completed key stage 4 in 2019. Figures are based on revised key stage 4 attainment data for the 2018/19 academic year, and include entries and achievements by pupils in previous academic year. Excludes pupils recently arrived from overseas, therefore figures for England shown in this table may not match those in the national tables.</t>
  </si>
  <si>
    <t>8. Pupils achieving grade 5 or above in reformed EBacc GCSEs and grade C or above in unreformed GCSEs. In 2017 only English and maths had reformed exam results, but in 2019 most EBacc subjects had been reformed; therefore comparisons between years should be treated with caution.</t>
  </si>
  <si>
    <t>9. Pupils achieving grade 4 or above in reformed EBacc GCSEs and grade C or above in unreformed GCSEs. In 2017 only English and maths had reformed exam results, but in 2019 most EBacc subjects had been reformed; therefore comparisons between years should be treated with caution.</t>
  </si>
  <si>
    <r>
      <t>Table L8: Key stage 4 average Progress 8 scores</t>
    </r>
    <r>
      <rPr>
        <b/>
        <vertAlign val="superscript"/>
        <sz val="10"/>
        <rFont val="Arial"/>
        <family val="2"/>
      </rPr>
      <t xml:space="preserve">1 </t>
    </r>
    <r>
      <rPr>
        <b/>
        <sz val="10"/>
        <rFont val="Arial"/>
        <family val="2"/>
      </rPr>
      <t>of school age</t>
    </r>
    <r>
      <rPr>
        <b/>
        <vertAlign val="superscript"/>
        <sz val="10"/>
        <rFont val="Arial"/>
        <family val="2"/>
      </rPr>
      <t>2</t>
    </r>
    <r>
      <rPr>
        <b/>
        <sz val="10"/>
        <rFont val="Arial"/>
        <family val="2"/>
      </rPr>
      <t xml:space="preserve"> children in need at 31 March 2019</t>
    </r>
    <r>
      <rPr>
        <b/>
        <vertAlign val="superscript"/>
        <sz val="10"/>
        <rFont val="Arial"/>
        <family val="2"/>
      </rPr>
      <t>3</t>
    </r>
    <r>
      <rPr>
        <b/>
        <sz val="10"/>
        <rFont val="Arial"/>
        <family val="2"/>
      </rPr>
      <t xml:space="preserve"> by local authority</t>
    </r>
  </si>
  <si>
    <t>4. Key Stage 4 progress data for the 2018/19 academic year was matched to 2018-19 children in need data through the national pupil database. Figures are based on revised key stage 4 data and include children in need at 31 March 2019 who completed key stage 4 study in 2019. Includes pupils' exam entries and results in 2018/19 and previous academic years. Excludes pupils recently arrived from overseas, therefore figures for England shown in this table may not match figures in the national tables.</t>
  </si>
  <si>
    <r>
      <t>Number of school aged children in need at 31 March 2019, with matched KS4 data</t>
    </r>
    <r>
      <rPr>
        <b/>
        <vertAlign val="superscript"/>
        <sz val="10"/>
        <color theme="1"/>
        <rFont val="Arial"/>
        <family val="2"/>
      </rPr>
      <t xml:space="preserve">4 </t>
    </r>
  </si>
  <si>
    <t>1. Progress 8 is part of the new secondary school accountability system, which was introduced in 2016. More information on the calculation of this measure is available in the secondary accountability measures guidance:</t>
  </si>
  <si>
    <r>
      <t>Table L9: School age</t>
    </r>
    <r>
      <rPr>
        <b/>
        <vertAlign val="superscript"/>
        <sz val="10"/>
        <rFont val="Arial"/>
        <family val="2"/>
      </rPr>
      <t>1</t>
    </r>
    <r>
      <rPr>
        <b/>
        <sz val="10"/>
        <rFont val="Arial"/>
        <family val="2"/>
      </rPr>
      <t xml:space="preserve"> children in need at 31 March 2019</t>
    </r>
    <r>
      <rPr>
        <b/>
        <vertAlign val="superscript"/>
        <sz val="10"/>
        <rFont val="Arial"/>
        <family val="2"/>
      </rPr>
      <t>2</t>
    </r>
    <r>
      <rPr>
        <b/>
        <sz val="10"/>
        <rFont val="Arial"/>
        <family val="2"/>
      </rPr>
      <t xml:space="preserve"> by absence from school</t>
    </r>
    <r>
      <rPr>
        <b/>
        <vertAlign val="superscript"/>
        <sz val="10"/>
        <rFont val="Arial"/>
        <family val="2"/>
      </rPr>
      <t xml:space="preserve">3 </t>
    </r>
    <r>
      <rPr>
        <b/>
        <sz val="10"/>
        <rFont val="Arial"/>
        <family val="2"/>
      </rPr>
      <t>and local authority</t>
    </r>
  </si>
  <si>
    <t>3. The information in this table shows pupil absence from school during Autumn, Spring and Summer (3-term) of the 2018/19 academic year. More information on absence is available in the pupil absence statistics publication:</t>
  </si>
  <si>
    <t xml:space="preserve">4. Data for pupil absence in schools in England for 2018/19 was matched to 2018-19 children in need data through the national pupil database. </t>
  </si>
  <si>
    <r>
      <t>Number of school aged children in need at 31 March 2019, with matched absence data</t>
    </r>
    <r>
      <rPr>
        <b/>
        <vertAlign val="superscript"/>
        <sz val="10"/>
        <color theme="1"/>
        <rFont val="Arial"/>
        <family val="2"/>
      </rPr>
      <t>4</t>
    </r>
  </si>
  <si>
    <r>
      <t>Number of school age children in need at 31 March 2019 who were also the subject of a child protection plan, with matched absence data</t>
    </r>
    <r>
      <rPr>
        <b/>
        <vertAlign val="superscript"/>
        <sz val="10"/>
        <color theme="1"/>
        <rFont val="Arial"/>
        <family val="2"/>
      </rPr>
      <t>4</t>
    </r>
  </si>
  <si>
    <r>
      <t>Table L11: School age</t>
    </r>
    <r>
      <rPr>
        <b/>
        <vertAlign val="superscript"/>
        <sz val="10"/>
        <rFont val="Arial"/>
        <family val="2"/>
      </rPr>
      <t>1</t>
    </r>
    <r>
      <rPr>
        <b/>
        <sz val="10"/>
        <rFont val="Arial"/>
        <family val="2"/>
      </rPr>
      <t xml:space="preserve"> children in need at 31 March 2019</t>
    </r>
    <r>
      <rPr>
        <b/>
        <vertAlign val="superscript"/>
        <sz val="10"/>
        <rFont val="Arial"/>
        <family val="2"/>
      </rPr>
      <t>2</t>
    </r>
    <r>
      <rPr>
        <b/>
        <sz val="10"/>
        <rFont val="Arial"/>
        <family val="2"/>
      </rPr>
      <t xml:space="preserve"> who were also the subject of a child protection plan (CPP) by absence from school</t>
    </r>
    <r>
      <rPr>
        <b/>
        <vertAlign val="superscript"/>
        <sz val="10"/>
        <rFont val="Arial"/>
        <family val="2"/>
      </rPr>
      <t xml:space="preserve">3 </t>
    </r>
    <r>
      <rPr>
        <b/>
        <sz val="10"/>
        <rFont val="Arial"/>
        <family val="2"/>
      </rPr>
      <t>and local authority</t>
    </r>
  </si>
  <si>
    <t>3. Figures in this table show information on absence from school during Autumn, Spring and Summer (3-term) of the 2018/19 academic year, for children in need who were the subject of a child protection plan in 2018-19. More information on absence is available in the pupil absence statistics publication:</t>
  </si>
  <si>
    <r>
      <t>Year: 2018</t>
    </r>
    <r>
      <rPr>
        <vertAlign val="superscript"/>
        <sz val="10"/>
        <rFont val="Arial"/>
        <family val="2"/>
      </rPr>
      <t>3</t>
    </r>
  </si>
  <si>
    <r>
      <t>Table L10: School age</t>
    </r>
    <r>
      <rPr>
        <b/>
        <vertAlign val="superscript"/>
        <sz val="10"/>
        <rFont val="Arial"/>
        <family val="2"/>
      </rPr>
      <t>1</t>
    </r>
    <r>
      <rPr>
        <b/>
        <sz val="10"/>
        <rFont val="Arial"/>
        <family val="2"/>
      </rPr>
      <t xml:space="preserve"> children in need at 1 April 2018</t>
    </r>
    <r>
      <rPr>
        <b/>
        <vertAlign val="superscript"/>
        <sz val="10"/>
        <rFont val="Arial"/>
        <family val="2"/>
      </rPr>
      <t>2</t>
    </r>
    <r>
      <rPr>
        <b/>
        <sz val="10"/>
        <rFont val="Arial"/>
        <family val="2"/>
      </rPr>
      <t xml:space="preserve"> by exclusions from school</t>
    </r>
    <r>
      <rPr>
        <b/>
        <vertAlign val="superscript"/>
        <sz val="10"/>
        <rFont val="Arial"/>
        <family val="2"/>
      </rPr>
      <t xml:space="preserve">3  </t>
    </r>
    <r>
      <rPr>
        <b/>
        <sz val="10"/>
        <rFont val="Arial"/>
        <family val="2"/>
      </rPr>
      <t>and local authority</t>
    </r>
  </si>
  <si>
    <r>
      <t>Number of school age children in need at 1 April 2018, with matched exclusions data</t>
    </r>
    <r>
      <rPr>
        <b/>
        <vertAlign val="superscript"/>
        <sz val="10"/>
        <color theme="1"/>
        <rFont val="Arial"/>
        <family val="2"/>
      </rPr>
      <t>4</t>
    </r>
  </si>
  <si>
    <t>3. Exclusions data runs to a later timetable than other data from the national pupil database, as a result of the exclusions review process. The data in this table therefore shows 2017-18 permanent and fixed period exclusions, for all children aged 5 to 16 years identified as in need at 1 April 2018. More information on exclusions is available from the exclusions statistics publication:</t>
  </si>
  <si>
    <t xml:space="preserve">4. Data for pupil exclusions in schools in England for 2017-18 was matched to 2018-19 children in need data through the national pupil database. </t>
  </si>
  <si>
    <t xml:space="preserve">   Numbers between 0 and 5 inclusive for pupils reaching the expected standard have been suppressed and replaced by c (confidential) .</t>
  </si>
  <si>
    <t xml:space="preserve">   In addition, where the number of children with matched KS4 data or entering the English Baccalaureate is between 1 and 10, the corresponding attainment measures have been suppressed and replaced by c (confidential).</t>
  </si>
  <si>
    <t xml:space="preserve">   In addition, where the number of children with matched KS1 data is between 1 and 10, the corresponding number and percentage of pupils reaching the expected standard has been suppressed and replaced by c (confidential).</t>
  </si>
  <si>
    <t xml:space="preserve">   In addition, where the number of children with matched KS2 data is between 1 and 10, the corresponding number and percentage of pupils reaching the expected standard has been suppressed and replaced by c (confidential).</t>
  </si>
  <si>
    <t>4. SEN data from the 2019 Spring School Census and 2019 alternative provision census was matched to 2018-19 children in need data, through the national pupil database.</t>
  </si>
  <si>
    <t xml:space="preserve">3. FSM data from the 2019 Spring School Census was matched to 2018-19 children in need data through the national pupil database. </t>
  </si>
  <si>
    <r>
      <t>Number of school aged children in need at 31 March 2019, with matched KS2 data</t>
    </r>
    <r>
      <rPr>
        <b/>
        <vertAlign val="superscript"/>
        <sz val="10"/>
        <color theme="1"/>
        <rFont val="Arial"/>
        <family val="2"/>
      </rPr>
      <t>4,5</t>
    </r>
  </si>
  <si>
    <t>4. Key Stage 4 attainment data for the 2018/19 academic year was matched to 2018-19 children in need data through the national pupil database.</t>
  </si>
  <si>
    <r>
      <t>Table L2: School age</t>
    </r>
    <r>
      <rPr>
        <b/>
        <vertAlign val="superscript"/>
        <sz val="10"/>
        <rFont val="Arial"/>
        <family val="2"/>
      </rPr>
      <t>1</t>
    </r>
    <r>
      <rPr>
        <b/>
        <sz val="10"/>
        <rFont val="Arial"/>
        <family val="2"/>
      </rPr>
      <t xml:space="preserve"> children in need at 31 March 2019</t>
    </r>
    <r>
      <rPr>
        <b/>
        <vertAlign val="superscript"/>
        <sz val="10"/>
        <rFont val="Arial"/>
        <family val="2"/>
      </rPr>
      <t>2</t>
    </r>
    <r>
      <rPr>
        <b/>
        <sz val="10"/>
        <rFont val="Arial"/>
        <family val="2"/>
      </rPr>
      <t xml:space="preserve"> by special educational needs (SEN)</t>
    </r>
    <r>
      <rPr>
        <b/>
        <vertAlign val="superscript"/>
        <sz val="10"/>
        <rFont val="Arial"/>
        <family val="2"/>
      </rPr>
      <t>3</t>
    </r>
    <r>
      <rPr>
        <b/>
        <sz val="10"/>
        <rFont val="Arial"/>
        <family val="2"/>
      </rPr>
      <t xml:space="preserve"> and local authority</t>
    </r>
  </si>
  <si>
    <t>5 Includes pupils working at the expected standard and pupils working at greater depth than the expected standard. More information on the key stage 1 teacher assessments is available in the 'Phonics screening check and key stage 1 assessments' statistics publication:</t>
  </si>
  <si>
    <t xml:space="preserve">1.Teacher assessment judgments in reading, writing, maths and science are reported for each pupil at the end of key stage 1 (typically aged 7). The assessments are based on a broad range of evidence from across the curriculum and knowledge of how a pupil has performed over time and in a variety of contexts. Changes made within the 2018/19 reading, maths and science teacher assessment frameworks mean judgements made in 2019 are not directly comparable to those made in previous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</si>
</sst>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0.0"/>
    <numFmt numFmtId="165" formatCode="_-* #,##0_-;\-* #,##0_-;_-* &quot;-&quot;??_-;_-@_-"/>
    <numFmt numFmtId="166" formatCode="0.000%"/>
    <numFmt numFmtId="167" formatCode="&quot; &quot;[$£]#,##0.00&quot; &quot;;&quot;-&quot;[$£]#,##0.00&quot; &quot;;&quot; &quot;[$£]&quot;-&quot;00&quot; &quot;;&quot; &quot;@&quot; &quot;"/>
    <numFmt numFmtId="168" formatCode="&quot; &quot;[$£-809]#,##0.00&quot; &quot;;&quot;-&quot;[$£-809]#,##0.00&quot; &quot;;&quot; &quot;[$£-809]&quot;-&quot;00&quot; &quot;;&quot; &quot;@&quot; &quot;"/>
    <numFmt numFmtId="169" formatCode="#,##0.0"/>
  </numFmts>
  <fonts count="59" x14ac:knownFonts="1">
    <font>
      <sz val="11"/>
      <color theme="1"/>
      <name val="Calibri"/>
      <family val="2"/>
      <scheme val="minor"/>
    </font>
    <font>
      <sz val="10"/>
      <color theme="1"/>
      <name val="Arial"/>
      <family val="2"/>
    </font>
    <font>
      <b/>
      <sz val="10"/>
      <name val="Arial"/>
      <family val="2"/>
    </font>
    <font>
      <b/>
      <vertAlign val="superscript"/>
      <sz val="10"/>
      <name val="Arial"/>
      <family val="2"/>
    </font>
    <font>
      <u/>
      <sz val="11"/>
      <color theme="10"/>
      <name val="Calibri"/>
      <family val="2"/>
      <scheme val="minor"/>
    </font>
    <font>
      <u/>
      <sz val="10"/>
      <color theme="10"/>
      <name val="Calibri"/>
      <family val="2"/>
      <scheme val="minor"/>
    </font>
    <font>
      <sz val="10"/>
      <name val="Arial"/>
      <family val="2"/>
    </font>
    <font>
      <b/>
      <sz val="10"/>
      <color theme="1"/>
      <name val="Arial"/>
      <family val="2"/>
    </font>
    <font>
      <b/>
      <vertAlign val="superscript"/>
      <sz val="10"/>
      <color theme="1"/>
      <name val="Arial"/>
      <family val="2"/>
    </font>
    <font>
      <sz val="8"/>
      <color theme="1"/>
      <name val="Arial"/>
      <family val="2"/>
    </font>
    <font>
      <u/>
      <sz val="10"/>
      <color rgb="FF0000FF"/>
      <name val="Arial"/>
      <family val="2"/>
    </font>
    <font>
      <sz val="12"/>
      <color theme="1"/>
      <name val="Arial"/>
      <family val="2"/>
    </font>
    <font>
      <sz val="11"/>
      <color theme="1"/>
      <name val="Arial"/>
      <family val="2"/>
    </font>
    <font>
      <b/>
      <sz val="24"/>
      <name val="Arial"/>
      <family val="2"/>
    </font>
    <font>
      <u/>
      <sz val="11"/>
      <color theme="10"/>
      <name val="Arial"/>
      <family val="2"/>
    </font>
    <font>
      <b/>
      <sz val="14"/>
      <color theme="1"/>
      <name val="Arial"/>
      <family val="2"/>
    </font>
    <font>
      <sz val="11"/>
      <color theme="1"/>
      <name val="Calibri"/>
      <family val="2"/>
      <scheme val="minor"/>
    </font>
    <font>
      <vertAlign val="superscript"/>
      <sz val="10"/>
      <color theme="1"/>
      <name val="Arial"/>
      <family val="2"/>
    </font>
    <font>
      <vertAlign val="superscript"/>
      <sz val="10"/>
      <name val="Arial"/>
      <family val="2"/>
    </font>
    <font>
      <sz val="8"/>
      <name val="Arial"/>
      <family val="2"/>
    </font>
    <font>
      <sz val="10"/>
      <color theme="1"/>
      <name val="Calibri"/>
      <family val="2"/>
      <scheme val="minor"/>
    </font>
    <font>
      <b/>
      <u/>
      <sz val="10"/>
      <name val="Arial"/>
      <family val="2"/>
    </font>
    <font>
      <sz val="10"/>
      <color theme="1"/>
      <name val="Wingdings 2"/>
      <family val="1"/>
      <charset val="2"/>
    </font>
    <font>
      <sz val="11"/>
      <color rgb="FF000000"/>
      <name val="Calibri"/>
      <family val="2"/>
    </font>
    <font>
      <sz val="10"/>
      <color rgb="FF000000"/>
      <name val="Arial"/>
      <family val="2"/>
    </font>
    <font>
      <sz val="10"/>
      <color rgb="FF000000"/>
      <name val="MS Sans Serif"/>
    </font>
    <font>
      <u/>
      <sz val="10"/>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8"/>
      <color indexed="72"/>
      <name val="MS Sans Serif"/>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9"/>
      <color theme="1"/>
      <name val="Arial"/>
      <family val="2"/>
    </font>
    <font>
      <sz val="9"/>
      <color theme="1"/>
      <name val="Arial"/>
      <family val="2"/>
    </font>
    <font>
      <sz val="9"/>
      <name val="Arial"/>
      <family val="2"/>
    </font>
    <font>
      <b/>
      <sz val="9"/>
      <color indexed="8"/>
      <name val="Arial"/>
      <family val="2"/>
    </font>
    <font>
      <sz val="9"/>
      <color theme="0" tint="-0.249977111117893"/>
      <name val="Arial"/>
      <family val="2"/>
    </font>
    <font>
      <b/>
      <sz val="9"/>
      <name val="Arial"/>
      <family val="2"/>
    </font>
    <font>
      <sz val="9"/>
      <color rgb="FFFF0000"/>
      <name val="Arial"/>
      <family val="2"/>
    </font>
    <font>
      <i/>
      <sz val="9"/>
      <color theme="1"/>
      <name val="Arial"/>
      <family val="2"/>
    </font>
    <font>
      <i/>
      <sz val="9"/>
      <name val="Arial"/>
      <family val="2"/>
    </font>
    <font>
      <u/>
      <sz val="9"/>
      <color theme="10"/>
      <name val="Arial"/>
      <family val="2"/>
    </font>
    <font>
      <sz val="9"/>
      <color rgb="FF000000"/>
      <name val="Arial"/>
      <family val="2"/>
    </font>
    <font>
      <u/>
      <sz val="9"/>
      <color rgb="FF0000FF"/>
      <name val="Arial"/>
      <family val="2"/>
    </font>
    <font>
      <b/>
      <u/>
      <sz val="11"/>
      <name val="Calibri"/>
      <family val="2"/>
      <scheme val="minor"/>
    </font>
    <font>
      <u/>
      <sz val="10"/>
      <color theme="10"/>
      <name val="Arial"/>
      <family val="2"/>
    </font>
  </fonts>
  <fills count="2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auto="1"/>
      </top>
      <bottom style="thin">
        <color indexed="64"/>
      </bottom>
      <diagonal/>
    </border>
  </borders>
  <cellStyleXfs count="5316">
    <xf numFmtId="0" fontId="0" fillId="0" borderId="0"/>
    <xf numFmtId="0" fontId="4" fillId="0" borderId="0" applyNumberFormat="0" applyFill="0" applyBorder="0" applyAlignment="0" applyProtection="0"/>
    <xf numFmtId="0" fontId="11" fillId="0" borderId="0"/>
    <xf numFmtId="43" fontId="16" fillId="0" borderId="0" applyFont="0" applyFill="0" applyBorder="0" applyAlignment="0" applyProtection="0"/>
    <xf numFmtId="9" fontId="16" fillId="0" borderId="0" applyFont="0" applyFill="0" applyBorder="0" applyAlignment="0" applyProtection="0"/>
    <xf numFmtId="0" fontId="6" fillId="0" borderId="0"/>
    <xf numFmtId="0" fontId="23" fillId="0" borderId="0"/>
    <xf numFmtId="167" fontId="23" fillId="0" borderId="0" applyFont="0" applyFill="0" applyBorder="0" applyAlignment="0" applyProtection="0"/>
    <xf numFmtId="168" fontId="23" fillId="0" borderId="0" applyFont="0" applyFill="0" applyBorder="0" applyAlignment="0" applyProtection="0"/>
    <xf numFmtId="167" fontId="23"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applyNumberFormat="0" applyBorder="0" applyProtection="0"/>
    <xf numFmtId="0" fontId="23" fillId="0" borderId="0" applyNumberFormat="0" applyFont="0" applyBorder="0" applyProtection="0"/>
    <xf numFmtId="0" fontId="24" fillId="0" borderId="0" applyNumberFormat="0" applyBorder="0" applyProtection="0"/>
    <xf numFmtId="0" fontId="23" fillId="0" borderId="0" applyNumberFormat="0" applyFont="0" applyBorder="0" applyProtection="0"/>
    <xf numFmtId="0" fontId="24" fillId="0" borderId="0" applyNumberFormat="0" applyBorder="0" applyProtection="0"/>
    <xf numFmtId="0" fontId="23" fillId="0" borderId="0" applyNumberFormat="0" applyFont="0" applyBorder="0" applyProtection="0"/>
    <xf numFmtId="0" fontId="24" fillId="0" borderId="0" applyNumberFormat="0" applyBorder="0" applyProtection="0"/>
    <xf numFmtId="0" fontId="23" fillId="0" borderId="0" applyNumberFormat="0" applyFont="0" applyBorder="0" applyProtection="0"/>
    <xf numFmtId="0" fontId="25" fillId="0" borderId="0" applyNumberFormat="0" applyBorder="0" applyProtection="0"/>
    <xf numFmtId="0" fontId="16" fillId="0" borderId="0"/>
    <xf numFmtId="0" fontId="10" fillId="0" borderId="0" applyNumberFormat="0" applyFill="0" applyBorder="0" applyAlignment="0" applyProtection="0">
      <alignment vertical="top"/>
      <protection locked="0"/>
    </xf>
    <xf numFmtId="0" fontId="24" fillId="0" borderId="0" applyNumberFormat="0" applyFont="0" applyBorder="0" applyProtection="0"/>
    <xf numFmtId="44" fontId="6" fillId="0" borderId="0" applyFont="0" applyFill="0" applyBorder="0" applyAlignment="0" applyProtection="0"/>
    <xf numFmtId="0" fontId="6" fillId="0" borderId="0"/>
    <xf numFmtId="44" fontId="16" fillId="0" borderId="0" applyFont="0" applyFill="0" applyBorder="0" applyAlignment="0" applyProtection="0"/>
    <xf numFmtId="0" fontId="6" fillId="0" borderId="0"/>
    <xf numFmtId="0" fontId="6" fillId="0" borderId="0"/>
    <xf numFmtId="0" fontId="16" fillId="0" borderId="0"/>
    <xf numFmtId="0" fontId="26" fillId="0" borderId="0" applyNumberFormat="0" applyFill="0" applyBorder="0" applyAlignment="0" applyProtection="0">
      <alignment vertical="top"/>
      <protection locked="0"/>
    </xf>
    <xf numFmtId="0" fontId="16" fillId="0" borderId="0"/>
    <xf numFmtId="44" fontId="6" fillId="0" borderId="0" applyFont="0" applyFill="0" applyBorder="0" applyAlignment="0" applyProtection="0"/>
    <xf numFmtId="44" fontId="16" fillId="0" borderId="0" applyFont="0" applyFill="0" applyBorder="0" applyAlignment="0" applyProtection="0"/>
    <xf numFmtId="0" fontId="6" fillId="0" borderId="0"/>
    <xf numFmtId="44" fontId="16" fillId="0" borderId="0" applyFont="0" applyFill="0" applyBorder="0" applyAlignment="0" applyProtection="0"/>
    <xf numFmtId="0" fontId="6" fillId="0" borderId="0"/>
    <xf numFmtId="43" fontId="23" fillId="0" borderId="0" applyFont="0" applyFill="0" applyBorder="0" applyAlignment="0" applyProtection="0"/>
    <xf numFmtId="0" fontId="16" fillId="0" borderId="0"/>
    <xf numFmtId="44" fontId="6" fillId="0" borderId="0" applyFont="0" applyFill="0" applyBorder="0" applyAlignment="0" applyProtection="0"/>
    <xf numFmtId="0" fontId="6" fillId="0" borderId="0"/>
    <xf numFmtId="44" fontId="16" fillId="0" borderId="0" applyFont="0" applyFill="0" applyBorder="0" applyAlignment="0" applyProtection="0"/>
    <xf numFmtId="0" fontId="6" fillId="0" borderId="0"/>
    <xf numFmtId="0" fontId="16" fillId="0" borderId="0"/>
    <xf numFmtId="0" fontId="16" fillId="0" borderId="0"/>
    <xf numFmtId="44" fontId="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23" fillId="0" borderId="0" applyFont="0" applyFill="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2" borderId="0" applyNumberFormat="0" applyBorder="0" applyAlignment="0" applyProtection="0"/>
    <xf numFmtId="0" fontId="29" fillId="6" borderId="0" applyNumberFormat="0" applyBorder="0" applyAlignment="0" applyProtection="0"/>
    <xf numFmtId="0" fontId="30" fillId="23" borderId="5" applyNumberFormat="0" applyAlignment="0" applyProtection="0"/>
    <xf numFmtId="0" fontId="31" fillId="24" borderId="6" applyNumberFormat="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10" borderId="5" applyNumberFormat="0" applyAlignment="0" applyProtection="0"/>
    <xf numFmtId="0" fontId="38" fillId="0" borderId="10" applyNumberFormat="0" applyFill="0" applyAlignment="0" applyProtection="0"/>
    <xf numFmtId="0" fontId="39" fillId="25" borderId="0" applyNumberFormat="0" applyBorder="0" applyAlignment="0" applyProtection="0"/>
    <xf numFmtId="0" fontId="40" fillId="0" borderId="0" applyAlignment="0">
      <alignment vertical="top" wrapText="1"/>
      <protection locked="0"/>
    </xf>
    <xf numFmtId="0" fontId="6" fillId="26" borderId="11" applyNumberFormat="0" applyFont="0" applyAlignment="0" applyProtection="0"/>
    <xf numFmtId="0" fontId="41" fillId="23" borderId="12" applyNumberFormat="0" applyAlignment="0" applyProtection="0"/>
    <xf numFmtId="0" fontId="42" fillId="0" borderId="0" applyNumberFormat="0" applyFill="0" applyBorder="0" applyAlignment="0" applyProtection="0"/>
    <xf numFmtId="0" fontId="43" fillId="0" borderId="13" applyNumberFormat="0" applyFill="0" applyAlignment="0" applyProtection="0"/>
    <xf numFmtId="0" fontId="44" fillId="0" borderId="0" applyNumberFormat="0" applyFill="0" applyBorder="0" applyAlignment="0" applyProtection="0"/>
    <xf numFmtId="0" fontId="12" fillId="0" borderId="0"/>
    <xf numFmtId="0" fontId="12" fillId="0" borderId="0"/>
    <xf numFmtId="43" fontId="6" fillId="0" borderId="0" applyFont="0" applyFill="0" applyBorder="0" applyAlignment="0" applyProtection="0"/>
    <xf numFmtId="0" fontId="12" fillId="0" borderId="0"/>
    <xf numFmtId="0" fontId="12"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24" fillId="0" borderId="0" applyNumberFormat="0" applyFont="0" applyBorder="0" applyProtection="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16" fillId="0" borderId="0"/>
    <xf numFmtId="9" fontId="16" fillId="0" borderId="0" applyFont="0" applyFill="0" applyBorder="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9" fontId="6" fillId="0" borderId="0" applyFont="0" applyFill="0" applyBorder="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16" fillId="0" borderId="0"/>
    <xf numFmtId="0" fontId="6" fillId="26" borderId="11" applyNumberFormat="0" applyFont="0" applyAlignment="0" applyProtection="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16" fillId="0" borderId="0"/>
    <xf numFmtId="9" fontId="16" fillId="0" borderId="0" applyFont="0" applyFill="0" applyBorder="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16" fillId="0" borderId="0"/>
    <xf numFmtId="0" fontId="37" fillId="10" borderId="5" applyNumberFormat="0" applyAlignment="0" applyProtection="0"/>
    <xf numFmtId="0" fontId="16" fillId="0" borderId="0"/>
    <xf numFmtId="9" fontId="16" fillId="0" borderId="0" applyFont="0" applyFill="0" applyBorder="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16" fillId="0" borderId="0"/>
    <xf numFmtId="0" fontId="16" fillId="0" borderId="0"/>
    <xf numFmtId="9" fontId="16" fillId="0" borderId="0" applyFont="0" applyFill="0" applyBorder="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16" fillId="0" borderId="0"/>
    <xf numFmtId="9" fontId="16" fillId="0" borderId="0" applyFont="0" applyFill="0" applyBorder="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16" fillId="0" borderId="0"/>
    <xf numFmtId="0" fontId="37" fillId="10" borderId="5" applyNumberFormat="0" applyAlignment="0" applyProtection="0"/>
    <xf numFmtId="0" fontId="16" fillId="0" borderId="0"/>
    <xf numFmtId="9" fontId="16" fillId="0" borderId="0" applyFont="0" applyFill="0" applyBorder="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16" fillId="0" borderId="0"/>
    <xf numFmtId="0" fontId="6" fillId="26" borderId="11" applyNumberFormat="0" applyFont="0" applyAlignment="0" applyProtection="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16" fillId="0" borderId="0"/>
    <xf numFmtId="0" fontId="16" fillId="0" borderId="0"/>
    <xf numFmtId="9" fontId="16" fillId="0" borderId="0" applyFont="0" applyFill="0" applyBorder="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16" fillId="0" borderId="0"/>
    <xf numFmtId="0" fontId="37" fillId="10" borderId="5" applyNumberFormat="0" applyAlignment="0" applyProtection="0"/>
    <xf numFmtId="0" fontId="16" fillId="0" borderId="0"/>
    <xf numFmtId="9" fontId="16" fillId="0" borderId="0" applyFont="0" applyFill="0" applyBorder="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16" fillId="0" borderId="0"/>
    <xf numFmtId="0" fontId="16" fillId="0" borderId="0"/>
    <xf numFmtId="9" fontId="16" fillId="0" borderId="0" applyFont="0" applyFill="0" applyBorder="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16" fillId="0" borderId="0"/>
    <xf numFmtId="0" fontId="37" fillId="10" borderId="5" applyNumberFormat="0" applyAlignment="0" applyProtection="0"/>
    <xf numFmtId="0" fontId="16" fillId="0" borderId="0"/>
    <xf numFmtId="9" fontId="16" fillId="0" borderId="0" applyFont="0" applyFill="0" applyBorder="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16" fillId="0" borderId="0"/>
    <xf numFmtId="0" fontId="6" fillId="26" borderId="11" applyNumberFormat="0" applyFont="0" applyAlignment="0" applyProtection="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16" fillId="0" borderId="0"/>
    <xf numFmtId="0" fontId="16" fillId="0" borderId="0"/>
    <xf numFmtId="9" fontId="16" fillId="0" borderId="0" applyFont="0" applyFill="0" applyBorder="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16" fillId="0" borderId="0"/>
    <xf numFmtId="0" fontId="37" fillId="10" borderId="5" applyNumberFormat="0" applyAlignment="0" applyProtection="0"/>
    <xf numFmtId="0" fontId="16" fillId="0" borderId="0"/>
    <xf numFmtId="9" fontId="16" fillId="0" borderId="0" applyFont="0" applyFill="0" applyBorder="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16" fillId="0" borderId="0"/>
    <xf numFmtId="0" fontId="16" fillId="0" borderId="0"/>
    <xf numFmtId="9" fontId="16" fillId="0" borderId="0" applyFont="0" applyFill="0" applyBorder="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16" fillId="0" borderId="0"/>
    <xf numFmtId="0" fontId="37" fillId="10" borderId="5" applyNumberFormat="0" applyAlignment="0" applyProtection="0"/>
    <xf numFmtId="0" fontId="16" fillId="0" borderId="0"/>
    <xf numFmtId="9" fontId="16" fillId="0" borderId="0" applyFont="0" applyFill="0" applyBorder="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16" fillId="0" borderId="0"/>
    <xf numFmtId="0" fontId="6" fillId="26" borderId="11" applyNumberFormat="0" applyFont="0" applyAlignment="0" applyProtection="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16" fillId="0" borderId="0"/>
    <xf numFmtId="0" fontId="16" fillId="0" borderId="0"/>
    <xf numFmtId="9" fontId="16" fillId="0" borderId="0" applyFont="0" applyFill="0" applyBorder="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16" fillId="0" borderId="0"/>
    <xf numFmtId="0" fontId="37" fillId="10" borderId="5" applyNumberFormat="0" applyAlignment="0" applyProtection="0"/>
    <xf numFmtId="0" fontId="16" fillId="0" borderId="0"/>
    <xf numFmtId="9" fontId="16" fillId="0" borderId="0" applyFont="0" applyFill="0" applyBorder="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16" fillId="0" borderId="0"/>
    <xf numFmtId="0" fontId="16" fillId="0" borderId="0"/>
    <xf numFmtId="9" fontId="16" fillId="0" borderId="0" applyFont="0" applyFill="0" applyBorder="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16" fillId="0" borderId="0"/>
    <xf numFmtId="0" fontId="37" fillId="10" borderId="5" applyNumberFormat="0" applyAlignment="0" applyProtection="0"/>
    <xf numFmtId="0" fontId="16" fillId="0" borderId="0"/>
    <xf numFmtId="9" fontId="16" fillId="0" borderId="0" applyFont="0" applyFill="0" applyBorder="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16" fillId="0" borderId="0"/>
    <xf numFmtId="0" fontId="6" fillId="26" borderId="11" applyNumberFormat="0" applyFont="0" applyAlignment="0" applyProtection="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16" fillId="0" borderId="0"/>
    <xf numFmtId="0" fontId="16" fillId="0" borderId="0"/>
    <xf numFmtId="9" fontId="16" fillId="0" borderId="0" applyFont="0" applyFill="0" applyBorder="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16" fillId="0" borderId="0"/>
    <xf numFmtId="0" fontId="37" fillId="10" borderId="5" applyNumberFormat="0" applyAlignment="0" applyProtection="0"/>
    <xf numFmtId="0" fontId="16" fillId="0" borderId="0"/>
    <xf numFmtId="9" fontId="16" fillId="0" borderId="0" applyFont="0" applyFill="0" applyBorder="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3" fillId="0" borderId="13" applyNumberFormat="0" applyFill="0" applyAlignment="0" applyProtection="0"/>
    <xf numFmtId="0" fontId="37" fillId="10" borderId="5" applyNumberFormat="0" applyAlignment="0" applyProtection="0"/>
    <xf numFmtId="0" fontId="37" fillId="10" borderId="5" applyNumberForma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7" fillId="10" borderId="5" applyNumberFormat="0" applyAlignment="0" applyProtection="0"/>
    <xf numFmtId="0" fontId="30" fillId="23" borderId="5" applyNumberFormat="0" applyAlignment="0" applyProtection="0"/>
    <xf numFmtId="0" fontId="41" fillId="23" borderId="12" applyNumberFormat="0" applyAlignment="0" applyProtection="0"/>
    <xf numFmtId="0" fontId="30" fillId="23"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7" fillId="10" borderId="5" applyNumberFormat="0" applyAlignment="0" applyProtection="0"/>
    <xf numFmtId="0" fontId="6" fillId="26" borderId="11" applyNumberFormat="0" applyFont="0" applyAlignment="0" applyProtection="0"/>
    <xf numFmtId="0" fontId="30" fillId="23"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0" fontId="41" fillId="23" borderId="12" applyNumberFormat="0" applyAlignment="0" applyProtection="0"/>
    <xf numFmtId="0" fontId="30" fillId="23" borderId="5" applyNumberFormat="0" applyAlignment="0" applyProtection="0"/>
    <xf numFmtId="0" fontId="41" fillId="23" borderId="12" applyNumberFormat="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30"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30" fillId="23" borderId="5" applyNumberFormat="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7" fillId="10" borderId="5" applyNumberFormat="0" applyAlignment="0" applyProtection="0"/>
    <xf numFmtId="0" fontId="37" fillId="10" borderId="5" applyNumberFormat="0" applyAlignment="0" applyProtection="0"/>
    <xf numFmtId="0" fontId="43" fillId="0" borderId="13" applyNumberFormat="0" applyFill="0" applyAlignment="0" applyProtection="0"/>
    <xf numFmtId="0" fontId="6" fillId="26" borderId="11" applyNumberFormat="0" applyFont="0" applyAlignment="0" applyProtection="0"/>
    <xf numFmtId="0" fontId="43" fillId="0" borderId="13" applyNumberFormat="0" applyFill="0" applyAlignment="0" applyProtection="0"/>
    <xf numFmtId="0" fontId="43" fillId="0" borderId="13" applyNumberFormat="0" applyFill="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41" fillId="23" borderId="12" applyNumberFormat="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16" fillId="0" borderId="0"/>
    <xf numFmtId="0" fontId="41" fillId="23" borderId="12" applyNumberFormat="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30" fillId="23" borderId="5"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43" fillId="0" borderId="13" applyNumberFormat="0" applyFill="0" applyAlignment="0" applyProtection="0"/>
    <xf numFmtId="0" fontId="16" fillId="0" borderId="0"/>
    <xf numFmtId="0" fontId="16" fillId="0" borderId="0"/>
    <xf numFmtId="9" fontId="16" fillId="0" borderId="0" applyFont="0" applyFill="0" applyBorder="0" applyAlignment="0" applyProtection="0"/>
    <xf numFmtId="0" fontId="30" fillId="23" borderId="5" applyNumberFormat="0" applyAlignment="0" applyProtection="0"/>
    <xf numFmtId="0" fontId="37" fillId="10" borderId="5"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30" fillId="23" borderId="5" applyNumberFormat="0" applyAlignment="0" applyProtection="0"/>
    <xf numFmtId="0" fontId="41" fillId="23" borderId="12"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43" fillId="0" borderId="13" applyNumberFormat="0" applyFill="0" applyAlignment="0" applyProtection="0"/>
    <xf numFmtId="0" fontId="41" fillId="23" borderId="12" applyNumberFormat="0" applyAlignment="0" applyProtection="0"/>
    <xf numFmtId="0" fontId="6" fillId="26" borderId="11" applyNumberFormat="0" applyFont="0" applyAlignment="0" applyProtection="0"/>
    <xf numFmtId="0" fontId="37" fillId="10" borderId="5" applyNumberFormat="0" applyAlignment="0" applyProtection="0"/>
    <xf numFmtId="0" fontId="6" fillId="26" borderId="11" applyNumberFormat="0" applyFont="0" applyAlignment="0" applyProtection="0"/>
    <xf numFmtId="0" fontId="41" fillId="23" borderId="12" applyNumberFormat="0" applyAlignment="0" applyProtection="0"/>
    <xf numFmtId="0" fontId="43" fillId="0" borderId="13" applyNumberFormat="0" applyFill="0" applyAlignment="0" applyProtection="0"/>
    <xf numFmtId="0" fontId="37" fillId="10" borderId="5" applyNumberFormat="0" applyAlignment="0" applyProtection="0"/>
    <xf numFmtId="0" fontId="30" fillId="23" borderId="5" applyNumberFormat="0" applyAlignment="0" applyProtection="0"/>
    <xf numFmtId="0" fontId="30" fillId="23" borderId="5" applyNumberFormat="0" applyAlignment="0" applyProtection="0"/>
    <xf numFmtId="0" fontId="6" fillId="26" borderId="11" applyNumberFormat="0" applyFont="0" applyAlignment="0" applyProtection="0"/>
    <xf numFmtId="0" fontId="16" fillId="0" borderId="0"/>
    <xf numFmtId="0" fontId="16" fillId="0" borderId="0"/>
    <xf numFmtId="9" fontId="16" fillId="0" borderId="0" applyFont="0" applyFill="0" applyBorder="0" applyAlignment="0" applyProtection="0"/>
    <xf numFmtId="0" fontId="6" fillId="26" borderId="11" applyNumberFormat="0" applyFont="0" applyAlignment="0" applyProtection="0"/>
    <xf numFmtId="0" fontId="30" fillId="23" borderId="5" applyNumberFormat="0" applyAlignment="0" applyProtection="0"/>
    <xf numFmtId="0" fontId="30" fillId="23" borderId="5" applyNumberFormat="0" applyAlignment="0" applyProtection="0"/>
    <xf numFmtId="0" fontId="37" fillId="10" borderId="5" applyNumberFormat="0" applyAlignment="0" applyProtection="0"/>
    <xf numFmtId="0" fontId="41" fillId="23" borderId="12" applyNumberFormat="0" applyAlignment="0" applyProtection="0"/>
    <xf numFmtId="0" fontId="37" fillId="10" borderId="5" applyNumberFormat="0" applyAlignment="0" applyProtection="0"/>
    <xf numFmtId="0" fontId="43" fillId="0" borderId="13" applyNumberFormat="0" applyFill="0" applyAlignment="0" applyProtection="0"/>
    <xf numFmtId="0" fontId="41" fillId="23" borderId="12"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16" fillId="0" borderId="0"/>
    <xf numFmtId="0" fontId="16" fillId="0" borderId="0"/>
    <xf numFmtId="0" fontId="16" fillId="0" borderId="0"/>
    <xf numFmtId="43" fontId="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cellStyleXfs>
  <cellXfs count="405">
    <xf numFmtId="0" fontId="0" fillId="0" borderId="0" xfId="0"/>
    <xf numFmtId="0" fontId="1" fillId="0" borderId="0" xfId="0" applyFont="1" applyFill="1"/>
    <xf numFmtId="0" fontId="6" fillId="0" borderId="0" xfId="0" applyFont="1" applyAlignment="1">
      <alignment horizontal="center" vertical="center"/>
    </xf>
    <xf numFmtId="0" fontId="6" fillId="0" borderId="0" xfId="0" applyFont="1"/>
    <xf numFmtId="0" fontId="2" fillId="0" borderId="0" xfId="0" applyFont="1"/>
    <xf numFmtId="0" fontId="2" fillId="2" borderId="0" xfId="0" applyFont="1" applyFill="1" applyBorder="1" applyAlignment="1">
      <alignment horizontal="right"/>
    </xf>
    <xf numFmtId="0" fontId="7" fillId="0" borderId="1" xfId="0" applyFont="1" applyFill="1" applyBorder="1" applyAlignment="1">
      <alignment horizontal="right" wrapText="1"/>
    </xf>
    <xf numFmtId="0" fontId="1" fillId="0" borderId="1" xfId="0" applyFont="1" applyFill="1" applyBorder="1" applyAlignment="1">
      <alignment horizontal="right" wrapText="1"/>
    </xf>
    <xf numFmtId="0" fontId="7" fillId="0" borderId="3" xfId="0" applyFont="1" applyFill="1" applyBorder="1" applyAlignment="1">
      <alignment horizontal="right" wrapText="1"/>
    </xf>
    <xf numFmtId="0" fontId="1" fillId="0" borderId="3" xfId="0" applyFont="1" applyFill="1" applyBorder="1" applyAlignment="1">
      <alignment horizontal="right" wrapText="1"/>
    </xf>
    <xf numFmtId="0" fontId="6" fillId="0" borderId="3" xfId="0" applyFont="1" applyFill="1" applyBorder="1" applyAlignment="1">
      <alignment horizontal="right" wrapText="1"/>
    </xf>
    <xf numFmtId="0" fontId="1" fillId="0" borderId="0" xfId="0" applyFont="1"/>
    <xf numFmtId="0" fontId="6" fillId="0" borderId="0" xfId="0" applyFont="1" applyFill="1"/>
    <xf numFmtId="0" fontId="1" fillId="0" borderId="1" xfId="0" applyFont="1" applyFill="1" applyBorder="1" applyAlignment="1">
      <alignment horizontal="center" vertical="center"/>
    </xf>
    <xf numFmtId="0" fontId="2" fillId="2" borderId="1" xfId="2" applyFont="1" applyFill="1" applyBorder="1" applyAlignment="1">
      <alignment horizontal="left" vertical="center"/>
    </xf>
    <xf numFmtId="0" fontId="2" fillId="2" borderId="1" xfId="2" applyFont="1" applyFill="1" applyBorder="1" applyAlignment="1">
      <alignment vertical="center"/>
    </xf>
    <xf numFmtId="0" fontId="2" fillId="2" borderId="3" xfId="2" applyFont="1" applyFill="1" applyBorder="1" applyAlignment="1"/>
    <xf numFmtId="0" fontId="1" fillId="0" borderId="0" xfId="0" applyFont="1" applyFill="1" applyAlignment="1">
      <alignment horizontal="left"/>
    </xf>
    <xf numFmtId="0" fontId="2" fillId="0" borderId="0" xfId="0" applyFont="1" applyFill="1" applyAlignment="1">
      <alignment horizontal="left"/>
    </xf>
    <xf numFmtId="0" fontId="5" fillId="0" borderId="0" xfId="1" applyFont="1" applyAlignment="1">
      <alignment horizontal="left"/>
    </xf>
    <xf numFmtId="0" fontId="13" fillId="2" borderId="0" xfId="0" applyFont="1" applyFill="1"/>
    <xf numFmtId="0" fontId="12" fillId="2" borderId="0" xfId="0" applyFont="1" applyFill="1"/>
    <xf numFmtId="0" fontId="11" fillId="2" borderId="0" xfId="0" applyFont="1" applyFill="1"/>
    <xf numFmtId="0" fontId="14" fillId="2" borderId="0" xfId="1" applyFont="1" applyFill="1"/>
    <xf numFmtId="0" fontId="14" fillId="0" borderId="0" xfId="1" applyFont="1"/>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15" fillId="2" borderId="0" xfId="0" applyFont="1" applyFill="1"/>
    <xf numFmtId="0" fontId="0" fillId="0" borderId="0" xfId="0" applyBorder="1"/>
    <xf numFmtId="0" fontId="1" fillId="0" borderId="0" xfId="0" applyFont="1" applyAlignment="1">
      <alignment horizontal="right"/>
    </xf>
    <xf numFmtId="0" fontId="2" fillId="2" borderId="3" xfId="2" applyFont="1" applyFill="1" applyBorder="1" applyAlignment="1">
      <alignment horizontal="center"/>
    </xf>
    <xf numFmtId="0" fontId="2" fillId="2" borderId="3" xfId="2" applyFont="1" applyFill="1" applyBorder="1" applyAlignment="1">
      <alignment horizontal="left" wrapText="1"/>
    </xf>
    <xf numFmtId="0" fontId="7" fillId="0" borderId="2" xfId="0" applyFont="1" applyBorder="1" applyAlignment="1">
      <alignment horizontal="right" wrapText="1"/>
    </xf>
    <xf numFmtId="0" fontId="1" fillId="0" borderId="2" xfId="0" applyFont="1" applyBorder="1" applyAlignment="1">
      <alignment horizontal="right" wrapText="1"/>
    </xf>
    <xf numFmtId="1" fontId="7" fillId="0" borderId="2" xfId="0" applyNumberFormat="1" applyFont="1" applyBorder="1" applyAlignment="1">
      <alignment horizontal="right" wrapText="1"/>
    </xf>
    <xf numFmtId="0" fontId="2" fillId="0" borderId="0" xfId="0" applyFont="1" applyFill="1"/>
    <xf numFmtId="0" fontId="2" fillId="2" borderId="2" xfId="2" applyFont="1" applyFill="1" applyBorder="1" applyAlignment="1">
      <alignment horizontal="center"/>
    </xf>
    <xf numFmtId="0" fontId="2" fillId="2" borderId="2" xfId="2" applyFont="1" applyFill="1" applyBorder="1" applyAlignment="1">
      <alignment horizontal="left" wrapText="1"/>
    </xf>
    <xf numFmtId="0" fontId="2" fillId="2" borderId="2" xfId="2" applyFont="1" applyFill="1" applyBorder="1" applyAlignment="1"/>
    <xf numFmtId="0" fontId="6" fillId="0" borderId="0" xfId="0" applyFont="1" applyAlignment="1">
      <alignment vertical="center"/>
    </xf>
    <xf numFmtId="0" fontId="6" fillId="0" borderId="1" xfId="0" applyFont="1" applyBorder="1"/>
    <xf numFmtId="0" fontId="2" fillId="0" borderId="1" xfId="0" applyFont="1" applyBorder="1" applyAlignment="1">
      <alignment horizontal="center" wrapText="1"/>
    </xf>
    <xf numFmtId="0" fontId="6" fillId="0" borderId="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3" fontId="19" fillId="0" borderId="3" xfId="0" applyNumberFormat="1" applyFont="1" applyBorder="1" applyAlignment="1">
      <alignment horizontal="right" vertical="center"/>
    </xf>
    <xf numFmtId="0" fontId="19" fillId="0" borderId="3" xfId="0" applyFont="1" applyBorder="1" applyAlignment="1">
      <alignment horizontal="right" vertical="center"/>
    </xf>
    <xf numFmtId="1" fontId="9" fillId="0" borderId="3" xfId="0" applyNumberFormat="1" applyFont="1" applyFill="1" applyBorder="1" applyAlignment="1">
      <alignment horizontal="right" vertical="center"/>
    </xf>
    <xf numFmtId="0" fontId="6" fillId="0" borderId="3" xfId="0" applyFont="1" applyFill="1" applyBorder="1" applyAlignment="1">
      <alignment horizontal="center" vertical="center" wrapText="1"/>
    </xf>
    <xf numFmtId="0" fontId="6" fillId="0" borderId="1" xfId="0" applyFont="1" applyBorder="1" applyAlignment="1"/>
    <xf numFmtId="0" fontId="6" fillId="0" borderId="3" xfId="0" applyFont="1" applyBorder="1" applyAlignment="1">
      <alignment horizontal="right" vertical="center" wrapText="1"/>
    </xf>
    <xf numFmtId="0" fontId="6" fillId="0" borderId="0" xfId="0" applyFont="1" applyBorder="1" applyAlignment="1">
      <alignment horizontal="right" vertical="center" wrapText="1"/>
    </xf>
    <xf numFmtId="0" fontId="1" fillId="0" borderId="0" xfId="0" applyFont="1" applyFill="1" applyAlignment="1">
      <alignment horizontal="center" vertical="center"/>
    </xf>
    <xf numFmtId="164" fontId="1" fillId="0" borderId="0" xfId="0" applyNumberFormat="1" applyFont="1" applyFill="1"/>
    <xf numFmtId="0" fontId="6" fillId="0" borderId="0" xfId="0" applyFont="1" applyFill="1" applyBorder="1"/>
    <xf numFmtId="0" fontId="1" fillId="0" borderId="1" xfId="0" applyFont="1" applyFill="1" applyBorder="1"/>
    <xf numFmtId="0" fontId="7" fillId="0" borderId="0" xfId="0" applyFont="1" applyFill="1"/>
    <xf numFmtId="0" fontId="1" fillId="2" borderId="0" xfId="0" applyFont="1" applyFill="1" applyBorder="1" applyAlignment="1">
      <alignment horizontal="right" vertical="center" wrapText="1"/>
    </xf>
    <xf numFmtId="0" fontId="6" fillId="0" borderId="3" xfId="0" applyFont="1" applyBorder="1" applyAlignment="1">
      <alignment horizontal="center" wrapText="1"/>
    </xf>
    <xf numFmtId="0" fontId="1" fillId="2" borderId="3" xfId="0" applyFont="1" applyFill="1" applyBorder="1" applyAlignment="1">
      <alignment horizontal="right" wrapText="1"/>
    </xf>
    <xf numFmtId="0" fontId="7" fillId="0" borderId="1" xfId="0" applyFont="1" applyFill="1" applyBorder="1"/>
    <xf numFmtId="0" fontId="7" fillId="0" borderId="1" xfId="0" applyFont="1" applyFill="1" applyBorder="1" applyAlignment="1">
      <alignment horizontal="center" vertical="center"/>
    </xf>
    <xf numFmtId="0" fontId="1" fillId="0" borderId="1" xfId="0" applyFont="1" applyBorder="1"/>
    <xf numFmtId="0" fontId="7" fillId="0" borderId="1" xfId="0" applyFont="1" applyBorder="1"/>
    <xf numFmtId="0" fontId="6" fillId="0" borderId="2" xfId="0" applyFont="1" applyBorder="1" applyAlignment="1">
      <alignment horizontal="right" wrapText="1"/>
    </xf>
    <xf numFmtId="0" fontId="2" fillId="2" borderId="3" xfId="2" applyFont="1" applyFill="1" applyBorder="1" applyAlignment="1">
      <alignment horizontal="center" vertical="center"/>
    </xf>
    <xf numFmtId="0" fontId="2" fillId="2" borderId="3" xfId="2" applyFont="1" applyFill="1" applyBorder="1" applyAlignment="1">
      <alignment horizontal="left" vertical="center" wrapText="1"/>
    </xf>
    <xf numFmtId="0" fontId="2" fillId="2" borderId="3" xfId="2" applyFont="1" applyFill="1" applyBorder="1" applyAlignment="1">
      <alignment vertical="center"/>
    </xf>
    <xf numFmtId="0" fontId="0" fillId="0" borderId="1" xfId="0" applyBorder="1"/>
    <xf numFmtId="0" fontId="0" fillId="0" borderId="3" xfId="0" applyBorder="1"/>
    <xf numFmtId="0" fontId="1" fillId="0" borderId="3" xfId="0" applyFont="1" applyFill="1" applyBorder="1"/>
    <xf numFmtId="0" fontId="6" fillId="0" borderId="3" xfId="0" applyFont="1" applyBorder="1" applyAlignment="1">
      <alignment horizontal="right" wrapText="1"/>
    </xf>
    <xf numFmtId="0" fontId="7" fillId="0" borderId="2" xfId="0" applyFont="1" applyBorder="1" applyAlignment="1">
      <alignment horizontal="center"/>
    </xf>
    <xf numFmtId="0" fontId="7" fillId="0" borderId="2" xfId="0" applyFont="1" applyBorder="1" applyAlignment="1">
      <alignment wrapText="1"/>
    </xf>
    <xf numFmtId="0" fontId="7" fillId="0" borderId="2" xfId="0" applyFont="1" applyBorder="1" applyAlignment="1"/>
    <xf numFmtId="0" fontId="7" fillId="2" borderId="2" xfId="0" applyFont="1" applyFill="1" applyBorder="1" applyAlignment="1">
      <alignment horizontal="right" wrapText="1"/>
    </xf>
    <xf numFmtId="0" fontId="7" fillId="2" borderId="4" xfId="0" applyFont="1" applyFill="1" applyBorder="1" applyAlignment="1">
      <alignment horizontal="left" vertical="center"/>
    </xf>
    <xf numFmtId="0" fontId="1" fillId="2" borderId="4" xfId="0" applyFont="1" applyFill="1" applyBorder="1" applyAlignment="1">
      <alignment horizontal="left" vertical="center" wrapText="1"/>
    </xf>
    <xf numFmtId="0" fontId="6" fillId="0" borderId="3" xfId="0" applyFont="1" applyFill="1" applyBorder="1" applyAlignment="1">
      <alignment horizontal="center" wrapText="1"/>
    </xf>
    <xf numFmtId="0" fontId="1" fillId="2" borderId="0" xfId="0" applyFont="1" applyFill="1"/>
    <xf numFmtId="0" fontId="20" fillId="0" borderId="0" xfId="0" applyFont="1"/>
    <xf numFmtId="0" fontId="1" fillId="0" borderId="4" xfId="0" applyFont="1" applyBorder="1" applyAlignment="1">
      <alignment vertical="center" wrapText="1"/>
    </xf>
    <xf numFmtId="0" fontId="1" fillId="0" borderId="4" xfId="0" applyFont="1" applyBorder="1"/>
    <xf numFmtId="0" fontId="21" fillId="0" borderId="4" xfId="1" applyFont="1" applyFill="1" applyBorder="1" applyAlignment="1">
      <alignment horizontal="center" vertical="center"/>
    </xf>
    <xf numFmtId="3" fontId="1" fillId="0" borderId="0" xfId="0" applyNumberFormat="1" applyFont="1" applyFill="1"/>
    <xf numFmtId="3" fontId="1" fillId="0" borderId="0" xfId="0" applyNumberFormat="1" applyFont="1" applyFill="1" applyAlignment="1">
      <alignment horizontal="center" vertical="center"/>
    </xf>
    <xf numFmtId="3" fontId="6" fillId="0" borderId="0" xfId="0" applyNumberFormat="1" applyFont="1" applyAlignment="1">
      <alignment horizontal="center" vertical="center"/>
    </xf>
    <xf numFmtId="3" fontId="6" fillId="0" borderId="0" xfId="0" applyNumberFormat="1" applyFont="1"/>
    <xf numFmtId="3" fontId="6" fillId="0" borderId="3" xfId="0" applyNumberFormat="1" applyFont="1" applyBorder="1" applyAlignment="1">
      <alignment wrapText="1"/>
    </xf>
    <xf numFmtId="3" fontId="6" fillId="0" borderId="2" xfId="0" applyNumberFormat="1" applyFont="1" applyBorder="1" applyAlignment="1">
      <alignment horizontal="right" wrapText="1"/>
    </xf>
    <xf numFmtId="3" fontId="6" fillId="0" borderId="0" xfId="0" applyNumberFormat="1" applyFont="1" applyBorder="1" applyAlignment="1">
      <alignment wrapText="1"/>
    </xf>
    <xf numFmtId="164" fontId="1" fillId="0" borderId="0" xfId="0" applyNumberFormat="1" applyFont="1" applyFill="1" applyAlignment="1">
      <alignment horizontal="center" vertical="center"/>
    </xf>
    <xf numFmtId="164" fontId="6" fillId="0" borderId="2" xfId="0" applyNumberFormat="1" applyFont="1" applyBorder="1" applyAlignment="1">
      <alignment horizontal="right" wrapText="1"/>
    </xf>
    <xf numFmtId="164" fontId="6" fillId="0" borderId="3" xfId="0" applyNumberFormat="1" applyFont="1" applyBorder="1" applyAlignment="1">
      <alignment horizontal="right" wrapText="1"/>
    </xf>
    <xf numFmtId="164" fontId="1" fillId="2" borderId="3" xfId="0" applyNumberFormat="1" applyFont="1" applyFill="1" applyBorder="1" applyAlignment="1">
      <alignment horizontal="right" wrapText="1"/>
    </xf>
    <xf numFmtId="2" fontId="1" fillId="0" borderId="0" xfId="0" applyNumberFormat="1" applyFont="1" applyFill="1" applyAlignment="1">
      <alignment horizontal="center" vertical="center"/>
    </xf>
    <xf numFmtId="2" fontId="6" fillId="0" borderId="2" xfId="0" applyNumberFormat="1" applyFont="1" applyBorder="1" applyAlignment="1">
      <alignment horizontal="right" wrapText="1"/>
    </xf>
    <xf numFmtId="0" fontId="12" fillId="0" borderId="0" xfId="0" applyFont="1"/>
    <xf numFmtId="0" fontId="22" fillId="0" borderId="4" xfId="0" applyFont="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 fillId="0" borderId="14" xfId="0" applyFont="1" applyFill="1" applyBorder="1" applyAlignment="1">
      <alignment horizontal="center" vertical="center"/>
    </xf>
    <xf numFmtId="164" fontId="1" fillId="0" borderId="14" xfId="0" applyNumberFormat="1" applyFont="1" applyFill="1" applyBorder="1" applyAlignment="1">
      <alignment horizontal="center" vertical="center"/>
    </xf>
    <xf numFmtId="0" fontId="1" fillId="0" borderId="14" xfId="0" applyFont="1" applyFill="1" applyBorder="1" applyAlignment="1">
      <alignment vertical="center"/>
    </xf>
    <xf numFmtId="164" fontId="2" fillId="0" borderId="0" xfId="0" applyNumberFormat="1" applyFont="1" applyFill="1" applyBorder="1" applyAlignment="1">
      <alignment vertical="center"/>
    </xf>
    <xf numFmtId="0" fontId="0" fillId="0" borderId="0" xfId="0" applyAlignment="1">
      <alignment vertical="center"/>
    </xf>
    <xf numFmtId="3" fontId="1" fillId="0" borderId="14" xfId="0" applyNumberFormat="1" applyFont="1" applyFill="1" applyBorder="1" applyAlignment="1">
      <alignment vertical="center"/>
    </xf>
    <xf numFmtId="164" fontId="2"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7"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1" fillId="0" borderId="0" xfId="0" applyFont="1" applyAlignment="1">
      <alignment horizontal="left" vertical="center"/>
    </xf>
    <xf numFmtId="0" fontId="1" fillId="0" borderId="3" xfId="0" applyFont="1" applyBorder="1" applyAlignment="1">
      <alignment horizontal="right" vertical="center"/>
    </xf>
    <xf numFmtId="0" fontId="1" fillId="0" borderId="3" xfId="0" applyFont="1" applyBorder="1" applyAlignment="1">
      <alignment horizontal="left" vertical="center"/>
    </xf>
    <xf numFmtId="0" fontId="1" fillId="0" borderId="3" xfId="0" applyFont="1" applyBorder="1" applyAlignment="1">
      <alignment vertical="center"/>
    </xf>
    <xf numFmtId="3" fontId="9" fillId="0" borderId="3" xfId="0" applyNumberFormat="1" applyFont="1" applyFill="1" applyBorder="1" applyAlignment="1">
      <alignment horizontal="right" vertical="center"/>
    </xf>
    <xf numFmtId="164" fontId="9" fillId="0" borderId="3" xfId="0" applyNumberFormat="1" applyFont="1" applyFill="1" applyBorder="1" applyAlignment="1">
      <alignment horizontal="right" vertical="center"/>
    </xf>
    <xf numFmtId="0" fontId="6" fillId="0" borderId="0" xfId="0" applyFont="1" applyFill="1" applyAlignment="1">
      <alignment vertical="center"/>
    </xf>
    <xf numFmtId="0" fontId="2" fillId="0" borderId="0" xfId="0" applyFont="1" applyAlignment="1">
      <alignment horizontal="left" vertical="center"/>
    </xf>
    <xf numFmtId="0" fontId="1" fillId="0" borderId="0" xfId="0" applyFont="1" applyFill="1" applyAlignment="1">
      <alignment horizontal="left" vertical="center"/>
    </xf>
    <xf numFmtId="0" fontId="2" fillId="0" borderId="0" xfId="0" applyFont="1" applyAlignment="1">
      <alignment vertical="center"/>
    </xf>
    <xf numFmtId="0" fontId="5" fillId="0" borderId="0" xfId="1" applyFont="1" applyAlignment="1">
      <alignment horizontal="left" vertical="center"/>
    </xf>
    <xf numFmtId="0" fontId="2" fillId="2" borderId="0" xfId="0" applyFont="1" applyFill="1" applyBorder="1" applyAlignment="1">
      <alignment horizontal="right" vertical="center"/>
    </xf>
    <xf numFmtId="0" fontId="6" fillId="0" borderId="0" xfId="0" applyFont="1" applyBorder="1" applyAlignment="1">
      <alignment vertical="center"/>
    </xf>
    <xf numFmtId="0" fontId="6" fillId="0" borderId="3" xfId="0" applyFont="1" applyBorder="1" applyAlignment="1">
      <alignment vertical="center"/>
    </xf>
    <xf numFmtId="0" fontId="0" fillId="0" borderId="0" xfId="0" applyAlignment="1">
      <alignment horizontal="left" vertical="center"/>
    </xf>
    <xf numFmtId="164" fontId="1" fillId="0" borderId="0" xfId="0" applyNumberFormat="1" applyFont="1" applyFill="1" applyAlignment="1">
      <alignment vertical="center"/>
    </xf>
    <xf numFmtId="0" fontId="2" fillId="0" borderId="0" xfId="0" applyFont="1" applyFill="1" applyAlignment="1">
      <alignment vertical="center"/>
    </xf>
    <xf numFmtId="164" fontId="6" fillId="0" borderId="0" xfId="0" applyNumberFormat="1" applyFont="1" applyAlignment="1">
      <alignment vertical="center"/>
    </xf>
    <xf numFmtId="0" fontId="0" fillId="0" borderId="3" xfId="0" applyBorder="1" applyAlignment="1">
      <alignment vertical="center"/>
    </xf>
    <xf numFmtId="0" fontId="7" fillId="0" borderId="0" xfId="0" applyFont="1" applyFill="1" applyBorder="1" applyAlignment="1">
      <alignment vertical="center"/>
    </xf>
    <xf numFmtId="3" fontId="9" fillId="0" borderId="3" xfId="0" applyNumberFormat="1" applyFont="1" applyBorder="1" applyAlignment="1">
      <alignment vertical="center"/>
    </xf>
    <xf numFmtId="3" fontId="9" fillId="0" borderId="3" xfId="0" applyNumberFormat="1" applyFont="1" applyBorder="1" applyAlignment="1">
      <alignment horizontal="right" vertical="center"/>
    </xf>
    <xf numFmtId="4" fontId="9" fillId="0" borderId="3" xfId="0" applyNumberFormat="1" applyFont="1" applyBorder="1" applyAlignment="1">
      <alignment horizontal="right" vertical="center"/>
    </xf>
    <xf numFmtId="4" fontId="9" fillId="0" borderId="3" xfId="0" applyNumberFormat="1" applyFont="1" applyBorder="1" applyAlignment="1">
      <alignment vertical="center"/>
    </xf>
    <xf numFmtId="0" fontId="7" fillId="0" borderId="0" xfId="0" applyFont="1" applyFill="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0" xfId="0" applyFont="1" applyBorder="1" applyAlignment="1">
      <alignment vertical="center"/>
    </xf>
    <xf numFmtId="3" fontId="45" fillId="0" borderId="0" xfId="0" applyNumberFormat="1" applyFont="1" applyFill="1" applyAlignment="1">
      <alignment horizontal="right" vertical="center"/>
    </xf>
    <xf numFmtId="3" fontId="45" fillId="0" borderId="0" xfId="0" applyNumberFormat="1" applyFont="1" applyFill="1" applyBorder="1" applyAlignment="1">
      <alignment horizontal="right" vertical="center"/>
    </xf>
    <xf numFmtId="164" fontId="45" fillId="0" borderId="0" xfId="0" applyNumberFormat="1" applyFont="1" applyFill="1" applyBorder="1" applyAlignment="1">
      <alignment horizontal="right" vertical="center"/>
    </xf>
    <xf numFmtId="164" fontId="45" fillId="0" borderId="0" xfId="0" applyNumberFormat="1" applyFont="1" applyFill="1" applyAlignment="1">
      <alignment horizontal="right" vertical="center"/>
    </xf>
    <xf numFmtId="3" fontId="45" fillId="0" borderId="0" xfId="3" applyNumberFormat="1" applyFont="1" applyFill="1" applyAlignment="1">
      <alignment horizontal="right" vertical="center"/>
    </xf>
    <xf numFmtId="3" fontId="46" fillId="0" borderId="0" xfId="0" applyNumberFormat="1" applyFont="1" applyFill="1" applyAlignment="1">
      <alignment horizontal="right" vertical="center"/>
    </xf>
    <xf numFmtId="164" fontId="46" fillId="0" borderId="0" xfId="0" applyNumberFormat="1" applyFont="1" applyFill="1" applyAlignment="1">
      <alignment horizontal="right" vertical="center"/>
    </xf>
    <xf numFmtId="164" fontId="46" fillId="0" borderId="0" xfId="0" applyNumberFormat="1" applyFont="1" applyFill="1" applyBorder="1" applyAlignment="1">
      <alignment horizontal="right" vertical="center"/>
    </xf>
    <xf numFmtId="3" fontId="46" fillId="0" borderId="0" xfId="0" applyNumberFormat="1" applyFont="1" applyFill="1" applyBorder="1" applyAlignment="1">
      <alignment horizontal="right" vertical="center"/>
    </xf>
    <xf numFmtId="0" fontId="45" fillId="0" borderId="0" xfId="0" applyFont="1" applyFill="1" applyBorder="1" applyAlignment="1">
      <alignment horizontal="right" vertical="center" wrapText="1"/>
    </xf>
    <xf numFmtId="0" fontId="47" fillId="0" borderId="0" xfId="0" applyFont="1" applyBorder="1" applyAlignment="1">
      <alignment horizontal="right" vertical="center" wrapText="1"/>
    </xf>
    <xf numFmtId="0" fontId="46" fillId="0" borderId="0" xfId="0" applyFont="1" applyBorder="1" applyAlignment="1">
      <alignment horizontal="right" vertical="center" wrapText="1"/>
    </xf>
    <xf numFmtId="3" fontId="48" fillId="0" borderId="0" xfId="0" applyNumberFormat="1" applyFont="1" applyAlignment="1">
      <alignment horizontal="right" vertical="center"/>
    </xf>
    <xf numFmtId="3" fontId="46" fillId="0" borderId="0" xfId="0" applyNumberFormat="1" applyFont="1" applyAlignment="1">
      <alignment horizontal="right" vertical="center"/>
    </xf>
    <xf numFmtId="3" fontId="48" fillId="0" borderId="0" xfId="0" applyNumberFormat="1" applyFont="1" applyBorder="1" applyAlignment="1">
      <alignment horizontal="right" vertical="center"/>
    </xf>
    <xf numFmtId="4" fontId="48" fillId="0" borderId="0" xfId="0" applyNumberFormat="1" applyFont="1" applyBorder="1" applyAlignment="1">
      <alignment horizontal="right" vertical="center"/>
    </xf>
    <xf numFmtId="4" fontId="48" fillId="0" borderId="0" xfId="0" applyNumberFormat="1" applyFont="1" applyAlignment="1">
      <alignment horizontal="right" vertical="center"/>
    </xf>
    <xf numFmtId="166" fontId="48" fillId="0" borderId="0" xfId="4" applyNumberFormat="1" applyFont="1" applyBorder="1" applyAlignment="1">
      <alignment horizontal="right" vertical="center"/>
    </xf>
    <xf numFmtId="166" fontId="48" fillId="0" borderId="0" xfId="4" applyNumberFormat="1" applyFont="1" applyAlignment="1">
      <alignment horizontal="right" vertical="center"/>
    </xf>
    <xf numFmtId="3" fontId="46" fillId="0" borderId="0" xfId="0" applyNumberFormat="1" applyFont="1" applyBorder="1" applyAlignment="1">
      <alignment horizontal="right" vertical="center"/>
    </xf>
    <xf numFmtId="4" fontId="46" fillId="0" borderId="0" xfId="0" applyNumberFormat="1" applyFont="1" applyBorder="1" applyAlignment="1">
      <alignment horizontal="right" vertical="center"/>
    </xf>
    <xf numFmtId="4" fontId="46" fillId="0" borderId="0" xfId="0" applyNumberFormat="1" applyFont="1" applyAlignment="1">
      <alignment horizontal="right" vertical="center"/>
    </xf>
    <xf numFmtId="0" fontId="45" fillId="0" borderId="0" xfId="0" applyFont="1" applyFill="1" applyBorder="1" applyAlignment="1">
      <alignment vertical="center"/>
    </xf>
    <xf numFmtId="0" fontId="46" fillId="2" borderId="0" xfId="0" applyFont="1" applyFill="1" applyBorder="1" applyAlignment="1">
      <alignment horizontal="right" vertical="center" wrapText="1"/>
    </xf>
    <xf numFmtId="0" fontId="46" fillId="0" borderId="0" xfId="0" applyFont="1" applyFill="1" applyBorder="1" applyAlignment="1">
      <alignment horizontal="right" vertical="center" wrapText="1"/>
    </xf>
    <xf numFmtId="0" fontId="46" fillId="0" borderId="3" xfId="0" applyFont="1" applyBorder="1" applyAlignment="1">
      <alignment vertical="center"/>
    </xf>
    <xf numFmtId="3" fontId="46" fillId="0" borderId="3" xfId="0" applyNumberFormat="1" applyFont="1" applyFill="1" applyBorder="1" applyAlignment="1">
      <alignment horizontal="right" vertical="center"/>
    </xf>
    <xf numFmtId="164" fontId="46" fillId="0" borderId="3" xfId="0" applyNumberFormat="1" applyFont="1" applyFill="1" applyBorder="1" applyAlignment="1">
      <alignment horizontal="right" vertical="center"/>
    </xf>
    <xf numFmtId="0" fontId="46" fillId="0" borderId="0" xfId="0" applyFont="1" applyFill="1" applyBorder="1" applyAlignment="1">
      <alignment vertical="center"/>
    </xf>
    <xf numFmtId="2" fontId="45" fillId="0" borderId="0" xfId="0" applyNumberFormat="1" applyFont="1" applyFill="1" applyAlignment="1">
      <alignment horizontal="right" vertical="center"/>
    </xf>
    <xf numFmtId="2" fontId="45" fillId="0" borderId="0" xfId="0" applyNumberFormat="1" applyFont="1" applyFill="1" applyAlignment="1">
      <alignment vertical="center"/>
    </xf>
    <xf numFmtId="3" fontId="49" fillId="0" borderId="0" xfId="0" applyNumberFormat="1" applyFont="1" applyFill="1" applyAlignment="1">
      <alignment horizontal="right" vertical="center"/>
    </xf>
    <xf numFmtId="2" fontId="49" fillId="0" borderId="0" xfId="0" applyNumberFormat="1" applyFont="1" applyFill="1" applyAlignment="1">
      <alignment horizontal="right" vertical="center"/>
    </xf>
    <xf numFmtId="0" fontId="46" fillId="0" borderId="0" xfId="0" applyFont="1" applyFill="1" applyAlignment="1">
      <alignment vertical="center"/>
    </xf>
    <xf numFmtId="0" fontId="45" fillId="0" borderId="0" xfId="0" applyFont="1" applyFill="1" applyAlignment="1">
      <alignment vertical="center"/>
    </xf>
    <xf numFmtId="4" fontId="45" fillId="0" borderId="0" xfId="0" applyNumberFormat="1" applyFont="1" applyFill="1" applyAlignment="1">
      <alignment horizontal="right" vertical="center"/>
    </xf>
    <xf numFmtId="2" fontId="46" fillId="0" borderId="0" xfId="0" applyNumberFormat="1" applyFont="1" applyFill="1" applyAlignment="1">
      <alignment horizontal="right" vertical="center"/>
    </xf>
    <xf numFmtId="2" fontId="46" fillId="0" borderId="0" xfId="0" applyNumberFormat="1" applyFont="1" applyFill="1" applyAlignment="1">
      <alignment vertical="center"/>
    </xf>
    <xf numFmtId="3" fontId="46" fillId="2" borderId="0" xfId="0" applyNumberFormat="1" applyFont="1" applyFill="1" applyBorder="1" applyAlignment="1">
      <alignment horizontal="right" vertical="center"/>
    </xf>
    <xf numFmtId="2" fontId="46" fillId="2" borderId="0" xfId="0" applyNumberFormat="1" applyFont="1" applyFill="1" applyBorder="1" applyAlignment="1">
      <alignment horizontal="right" vertical="center"/>
    </xf>
    <xf numFmtId="2" fontId="46" fillId="0" borderId="0" xfId="0" applyNumberFormat="1" applyFont="1" applyFill="1" applyBorder="1" applyAlignment="1">
      <alignment horizontal="right" vertical="center"/>
    </xf>
    <xf numFmtId="2" fontId="46" fillId="2" borderId="0" xfId="0" applyNumberFormat="1" applyFont="1" applyFill="1" applyAlignment="1">
      <alignment horizontal="right" vertical="center"/>
    </xf>
    <xf numFmtId="2" fontId="46" fillId="0" borderId="0" xfId="0" applyNumberFormat="1" applyFont="1" applyFill="1" applyBorder="1" applyAlignment="1">
      <alignment vertical="center"/>
    </xf>
    <xf numFmtId="2" fontId="46" fillId="0" borderId="3" xfId="0" applyNumberFormat="1" applyFont="1" applyFill="1" applyBorder="1" applyAlignment="1">
      <alignment horizontal="right" vertical="center"/>
    </xf>
    <xf numFmtId="2" fontId="46" fillId="0" borderId="3" xfId="0" applyNumberFormat="1" applyFont="1" applyFill="1" applyBorder="1" applyAlignment="1">
      <alignment vertical="center"/>
    </xf>
    <xf numFmtId="0" fontId="47" fillId="0" borderId="0" xfId="0" applyFont="1" applyFill="1" applyBorder="1" applyAlignment="1">
      <alignment vertical="center"/>
    </xf>
    <xf numFmtId="3" fontId="50" fillId="0" borderId="0" xfId="0" applyNumberFormat="1" applyFont="1" applyBorder="1" applyAlignment="1">
      <alignment vertical="center" wrapText="1"/>
    </xf>
    <xf numFmtId="3" fontId="47" fillId="0" borderId="0" xfId="0" applyNumberFormat="1" applyFont="1" applyBorder="1" applyAlignment="1">
      <alignment vertical="center" wrapText="1"/>
    </xf>
    <xf numFmtId="3" fontId="47" fillId="0" borderId="0" xfId="0" applyNumberFormat="1" applyFont="1" applyBorder="1" applyAlignment="1">
      <alignment horizontal="center" vertical="center" wrapText="1"/>
    </xf>
    <xf numFmtId="0" fontId="47" fillId="0" borderId="0" xfId="0" applyFont="1" applyBorder="1" applyAlignment="1">
      <alignment horizontal="center" vertical="center" wrapText="1"/>
    </xf>
    <xf numFmtId="164" fontId="47" fillId="0" borderId="0" xfId="0" applyNumberFormat="1" applyFont="1" applyBorder="1" applyAlignment="1">
      <alignment horizontal="center" vertical="center" wrapText="1"/>
    </xf>
    <xf numFmtId="2" fontId="47" fillId="0" borderId="0" xfId="0" applyNumberFormat="1" applyFont="1" applyBorder="1" applyAlignment="1">
      <alignment horizontal="center" vertical="center" wrapText="1"/>
    </xf>
    <xf numFmtId="3" fontId="45" fillId="2" borderId="0" xfId="0" applyNumberFormat="1" applyFont="1" applyFill="1" applyAlignment="1">
      <alignment horizontal="right" vertical="center"/>
    </xf>
    <xf numFmtId="3" fontId="45" fillId="2" borderId="0" xfId="0" applyNumberFormat="1" applyFont="1" applyFill="1" applyBorder="1" applyAlignment="1">
      <alignment horizontal="right" vertical="center"/>
    </xf>
    <xf numFmtId="164" fontId="45" fillId="2" borderId="0" xfId="0" applyNumberFormat="1" applyFont="1" applyFill="1" applyAlignment="1">
      <alignment horizontal="right" vertical="center"/>
    </xf>
    <xf numFmtId="3" fontId="45" fillId="2" borderId="0" xfId="3" applyNumberFormat="1" applyFont="1" applyFill="1" applyAlignment="1">
      <alignment horizontal="right" vertical="center"/>
    </xf>
    <xf numFmtId="0" fontId="45" fillId="2" borderId="0" xfId="0" applyFont="1" applyFill="1" applyAlignment="1">
      <alignment horizontal="right" vertical="center"/>
    </xf>
    <xf numFmtId="2" fontId="45" fillId="2" borderId="0" xfId="0" applyNumberFormat="1" applyFont="1" applyFill="1" applyAlignment="1">
      <alignment horizontal="right" vertical="center"/>
    </xf>
    <xf numFmtId="3" fontId="46" fillId="2" borderId="0" xfId="0" applyNumberFormat="1" applyFont="1" applyFill="1" applyAlignment="1">
      <alignment horizontal="right" vertical="center"/>
    </xf>
    <xf numFmtId="0" fontId="46" fillId="2" borderId="0" xfId="0" applyFont="1" applyFill="1" applyAlignment="1">
      <alignment horizontal="right" vertical="center"/>
    </xf>
    <xf numFmtId="164" fontId="46" fillId="2" borderId="0" xfId="0" applyNumberFormat="1" applyFont="1" applyFill="1" applyAlignment="1">
      <alignment horizontal="right" vertical="center"/>
    </xf>
    <xf numFmtId="164" fontId="46" fillId="2" borderId="0" xfId="0" applyNumberFormat="1" applyFont="1" applyFill="1" applyBorder="1" applyAlignment="1">
      <alignment horizontal="right" vertical="center"/>
    </xf>
    <xf numFmtId="0" fontId="46" fillId="2" borderId="0" xfId="0" applyFont="1" applyFill="1" applyBorder="1" applyAlignment="1">
      <alignment horizontal="right" vertical="center"/>
    </xf>
    <xf numFmtId="3" fontId="46" fillId="2" borderId="3" xfId="0" applyNumberFormat="1" applyFont="1" applyFill="1" applyBorder="1" applyAlignment="1">
      <alignment horizontal="right" vertical="center"/>
    </xf>
    <xf numFmtId="164" fontId="46" fillId="2" borderId="3" xfId="0" applyNumberFormat="1" applyFont="1" applyFill="1" applyBorder="1" applyAlignment="1">
      <alignment horizontal="right" vertical="center"/>
    </xf>
    <xf numFmtId="0" fontId="46" fillId="2" borderId="3" xfId="0" applyFont="1" applyFill="1" applyBorder="1" applyAlignment="1">
      <alignment horizontal="right" vertical="center"/>
    </xf>
    <xf numFmtId="2" fontId="46" fillId="2" borderId="3" xfId="0" applyNumberFormat="1" applyFont="1" applyFill="1" applyBorder="1" applyAlignment="1">
      <alignment horizontal="right" vertical="center"/>
    </xf>
    <xf numFmtId="164" fontId="46" fillId="2" borderId="0" xfId="0" applyNumberFormat="1" applyFont="1" applyFill="1" applyBorder="1" applyAlignment="1">
      <alignment horizontal="right" vertical="center" wrapText="1"/>
    </xf>
    <xf numFmtId="0" fontId="46" fillId="0" borderId="0" xfId="0" applyFont="1" applyAlignment="1">
      <alignment horizontal="right" vertical="center"/>
    </xf>
    <xf numFmtId="164" fontId="49" fillId="0" borderId="0" xfId="0" applyNumberFormat="1" applyFont="1" applyFill="1" applyAlignment="1">
      <alignment horizontal="right" vertical="center"/>
    </xf>
    <xf numFmtId="0" fontId="46" fillId="0" borderId="0" xfId="0" applyFont="1" applyBorder="1" applyAlignment="1">
      <alignment horizontal="right" vertical="center"/>
    </xf>
    <xf numFmtId="164" fontId="46" fillId="0" borderId="3" xfId="0" applyNumberFormat="1" applyFont="1" applyFill="1" applyBorder="1" applyAlignment="1">
      <alignment vertical="center"/>
    </xf>
    <xf numFmtId="0" fontId="47" fillId="0" borderId="0" xfId="0" applyFont="1" applyBorder="1" applyAlignment="1">
      <alignment vertical="center"/>
    </xf>
    <xf numFmtId="0" fontId="47" fillId="0" borderId="0" xfId="0" applyFont="1" applyFill="1" applyBorder="1" applyAlignment="1">
      <alignment horizontal="center" vertical="center" wrapText="1"/>
    </xf>
    <xf numFmtId="0" fontId="50" fillId="0" borderId="0" xfId="0" applyFont="1" applyAlignment="1">
      <alignment vertical="center"/>
    </xf>
    <xf numFmtId="3" fontId="50" fillId="0" borderId="0" xfId="0" applyNumberFormat="1" applyFont="1" applyAlignment="1">
      <alignment horizontal="right" vertical="center"/>
    </xf>
    <xf numFmtId="3" fontId="50" fillId="0" borderId="0" xfId="0" applyNumberFormat="1" applyFont="1" applyBorder="1" applyAlignment="1">
      <alignment horizontal="right" vertical="center"/>
    </xf>
    <xf numFmtId="0" fontId="50" fillId="0" borderId="0" xfId="0" applyFont="1" applyAlignment="1">
      <alignment horizontal="right" vertical="center"/>
    </xf>
    <xf numFmtId="1" fontId="45" fillId="0" borderId="0" xfId="0" applyNumberFormat="1" applyFont="1" applyFill="1" applyAlignment="1">
      <alignment horizontal="right" vertical="center"/>
    </xf>
    <xf numFmtId="0" fontId="47" fillId="0" borderId="0" xfId="0" applyFont="1" applyAlignment="1">
      <alignment vertical="center"/>
    </xf>
    <xf numFmtId="3" fontId="47" fillId="0" borderId="0" xfId="0" applyNumberFormat="1" applyFont="1" applyAlignment="1">
      <alignment horizontal="right" vertical="center"/>
    </xf>
    <xf numFmtId="0" fontId="47" fillId="0" borderId="0" xfId="0" applyFont="1" applyAlignment="1">
      <alignment horizontal="right" vertical="center"/>
    </xf>
    <xf numFmtId="1" fontId="49" fillId="0" borderId="0" xfId="0" applyNumberFormat="1" applyFont="1" applyFill="1" applyAlignment="1">
      <alignment horizontal="right" vertical="center"/>
    </xf>
    <xf numFmtId="1" fontId="51" fillId="0" borderId="0" xfId="0" applyNumberFormat="1" applyFont="1" applyFill="1" applyAlignment="1">
      <alignment horizontal="right" vertical="center"/>
    </xf>
    <xf numFmtId="1" fontId="46" fillId="0" borderId="0" xfId="0" applyNumberFormat="1" applyFont="1" applyFill="1" applyBorder="1" applyAlignment="1">
      <alignment horizontal="right" vertical="center"/>
    </xf>
    <xf numFmtId="1" fontId="45" fillId="0" borderId="0" xfId="0" applyNumberFormat="1" applyFont="1" applyFill="1" applyBorder="1" applyAlignment="1">
      <alignment horizontal="right" vertical="center"/>
    </xf>
    <xf numFmtId="3" fontId="47" fillId="0" borderId="0" xfId="0" applyNumberFormat="1" applyFont="1" applyBorder="1" applyAlignment="1">
      <alignment horizontal="right" vertical="center"/>
    </xf>
    <xf numFmtId="0" fontId="47" fillId="0" borderId="0" xfId="0" applyFont="1" applyBorder="1" applyAlignment="1">
      <alignment horizontal="right" vertical="center"/>
    </xf>
    <xf numFmtId="0" fontId="47" fillId="0" borderId="3" xfId="0" applyFont="1" applyBorder="1" applyAlignment="1">
      <alignment vertical="center"/>
    </xf>
    <xf numFmtId="3" fontId="47" fillId="0" borderId="3" xfId="0" applyNumberFormat="1" applyFont="1" applyBorder="1" applyAlignment="1">
      <alignment horizontal="right" vertical="center"/>
    </xf>
    <xf numFmtId="0" fontId="47" fillId="0" borderId="3" xfId="0" applyFont="1" applyBorder="1" applyAlignment="1">
      <alignment horizontal="right" vertical="center"/>
    </xf>
    <xf numFmtId="1" fontId="46" fillId="0" borderId="3" xfId="0" applyNumberFormat="1" applyFont="1" applyFill="1" applyBorder="1" applyAlignment="1">
      <alignment horizontal="right" vertical="center"/>
    </xf>
    <xf numFmtId="0" fontId="46" fillId="0" borderId="0" xfId="0" applyFont="1" applyBorder="1" applyAlignment="1">
      <alignment horizontal="center" vertical="center"/>
    </xf>
    <xf numFmtId="0" fontId="45" fillId="0" borderId="0" xfId="0" applyFont="1" applyBorder="1" applyAlignment="1">
      <alignment horizontal="right" vertical="center" wrapText="1"/>
    </xf>
    <xf numFmtId="1" fontId="45" fillId="0" borderId="0" xfId="0" applyNumberFormat="1" applyFont="1" applyBorder="1" applyAlignment="1">
      <alignment horizontal="right" vertical="center" wrapText="1"/>
    </xf>
    <xf numFmtId="164" fontId="46" fillId="0" borderId="0" xfId="0" applyNumberFormat="1" applyFont="1" applyAlignment="1">
      <alignment horizontal="right" vertical="center"/>
    </xf>
    <xf numFmtId="165" fontId="45" fillId="0" borderId="0" xfId="3" applyNumberFormat="1" applyFont="1" applyAlignment="1">
      <alignment vertical="center"/>
    </xf>
    <xf numFmtId="164" fontId="45" fillId="0" borderId="0" xfId="0" applyNumberFormat="1" applyFont="1" applyAlignment="1">
      <alignment vertical="center"/>
    </xf>
    <xf numFmtId="0" fontId="45" fillId="0" borderId="0" xfId="0" applyFont="1" applyAlignment="1">
      <alignment horizontal="right" vertical="center"/>
    </xf>
    <xf numFmtId="0" fontId="45" fillId="0" borderId="0" xfId="0" applyFont="1" applyAlignment="1">
      <alignment horizontal="left" vertical="center"/>
    </xf>
    <xf numFmtId="0" fontId="46" fillId="0" borderId="0" xfId="0" applyFont="1" applyAlignment="1">
      <alignment horizontal="left" vertical="center"/>
    </xf>
    <xf numFmtId="0" fontId="46" fillId="0" borderId="0" xfId="0" applyFont="1" applyFill="1" applyAlignment="1">
      <alignment horizontal="right" vertical="center"/>
    </xf>
    <xf numFmtId="0" fontId="46" fillId="0" borderId="0" xfId="0" applyFont="1" applyBorder="1" applyAlignment="1">
      <alignment horizontal="left" vertical="center"/>
    </xf>
    <xf numFmtId="0" fontId="46" fillId="0" borderId="0" xfId="0" applyFont="1" applyBorder="1" applyAlignment="1">
      <alignment horizontal="right"/>
    </xf>
    <xf numFmtId="0" fontId="46" fillId="0" borderId="0" xfId="0" applyFont="1" applyBorder="1"/>
    <xf numFmtId="0" fontId="45" fillId="0" borderId="0" xfId="0" applyFont="1" applyBorder="1" applyAlignment="1">
      <alignment horizontal="right" wrapText="1"/>
    </xf>
    <xf numFmtId="0" fontId="45" fillId="2" borderId="0" xfId="0" applyFont="1" applyFill="1" applyBorder="1" applyAlignment="1">
      <alignment horizontal="right" wrapText="1"/>
    </xf>
    <xf numFmtId="0" fontId="46" fillId="0" borderId="0" xfId="0" applyFont="1"/>
    <xf numFmtId="3" fontId="45" fillId="0" borderId="0" xfId="0" applyNumberFormat="1" applyFont="1" applyAlignment="1">
      <alignment horizontal="right" vertical="center"/>
    </xf>
    <xf numFmtId="164" fontId="45" fillId="0" borderId="0" xfId="0" applyNumberFormat="1" applyFont="1" applyAlignment="1">
      <alignment horizontal="right" vertical="center"/>
    </xf>
    <xf numFmtId="164" fontId="46" fillId="0" borderId="0" xfId="0" applyNumberFormat="1" applyFont="1" applyBorder="1" applyAlignment="1">
      <alignment horizontal="right" vertical="center"/>
    </xf>
    <xf numFmtId="0" fontId="46" fillId="0" borderId="3" xfId="0" applyFont="1" applyBorder="1" applyAlignment="1">
      <alignment horizontal="right"/>
    </xf>
    <xf numFmtId="0" fontId="46" fillId="0" borderId="3" xfId="0" applyFont="1" applyBorder="1"/>
    <xf numFmtId="3" fontId="46" fillId="0" borderId="3" xfId="0" applyNumberFormat="1" applyFont="1" applyBorder="1" applyAlignment="1">
      <alignment horizontal="right"/>
    </xf>
    <xf numFmtId="164" fontId="46" fillId="0" borderId="3" xfId="0" applyNumberFormat="1" applyFont="1" applyBorder="1" applyAlignment="1">
      <alignment horizontal="right"/>
    </xf>
    <xf numFmtId="0" fontId="2" fillId="0" borderId="0" xfId="0" applyFont="1" applyFill="1" applyAlignment="1"/>
    <xf numFmtId="0" fontId="52" fillId="0" borderId="0" xfId="0" applyFont="1" applyAlignment="1">
      <alignment horizontal="right" vertical="center"/>
    </xf>
    <xf numFmtId="0" fontId="50" fillId="2" borderId="0" xfId="0" applyFont="1" applyFill="1" applyAlignment="1">
      <alignment vertical="center"/>
    </xf>
    <xf numFmtId="0" fontId="47" fillId="2" borderId="0" xfId="0" applyFont="1" applyFill="1" applyAlignment="1">
      <alignment vertical="center"/>
    </xf>
    <xf numFmtId="0" fontId="53" fillId="2" borderId="0" xfId="0" applyFont="1" applyFill="1" applyAlignment="1">
      <alignment horizontal="right" vertical="center"/>
    </xf>
    <xf numFmtId="0" fontId="47" fillId="0" borderId="0" xfId="0" applyFont="1" applyAlignment="1">
      <alignment horizontal="left" vertical="center"/>
    </xf>
    <xf numFmtId="0" fontId="47" fillId="0" borderId="0" xfId="1" applyFont="1" applyFill="1" applyAlignment="1">
      <alignment vertical="center"/>
    </xf>
    <xf numFmtId="0" fontId="47" fillId="0" borderId="0" xfId="0" applyFont="1" applyFill="1" applyAlignment="1">
      <alignment vertical="center"/>
    </xf>
    <xf numFmtId="0" fontId="47" fillId="0" borderId="0" xfId="0" applyFont="1" applyFill="1" applyAlignment="1">
      <alignment horizontal="left" vertical="center"/>
    </xf>
    <xf numFmtId="0" fontId="46" fillId="0" borderId="0" xfId="0" applyFont="1" applyFill="1"/>
    <xf numFmtId="0" fontId="52" fillId="0" borderId="0" xfId="0" applyFont="1" applyAlignment="1">
      <alignment horizontal="right"/>
    </xf>
    <xf numFmtId="0" fontId="50" fillId="0" borderId="0" xfId="0" applyFont="1" applyFill="1" applyAlignment="1">
      <alignment vertical="center"/>
    </xf>
    <xf numFmtId="0" fontId="53" fillId="0" borderId="0" xfId="0" applyFont="1" applyAlignment="1">
      <alignment horizontal="right" vertical="center"/>
    </xf>
    <xf numFmtId="3" fontId="46" fillId="0" borderId="0" xfId="0" applyNumberFormat="1" applyFont="1" applyAlignment="1">
      <alignment vertical="center"/>
    </xf>
    <xf numFmtId="0" fontId="45" fillId="2" borderId="0" xfId="0" applyFont="1" applyFill="1" applyAlignment="1">
      <alignment vertical="center"/>
    </xf>
    <xf numFmtId="0" fontId="46" fillId="2" borderId="0" xfId="0" applyFont="1" applyFill="1" applyAlignment="1">
      <alignment vertical="center"/>
    </xf>
    <xf numFmtId="0" fontId="52" fillId="2" borderId="0" xfId="0" applyFont="1" applyFill="1" applyAlignment="1">
      <alignment horizontal="right" vertical="center"/>
    </xf>
    <xf numFmtId="0" fontId="46" fillId="0" borderId="0" xfId="0" applyFont="1" applyFill="1" applyAlignment="1">
      <alignment vertical="top"/>
    </xf>
    <xf numFmtId="0" fontId="46" fillId="0" borderId="0" xfId="0" applyFont="1" applyAlignment="1">
      <alignment vertical="top"/>
    </xf>
    <xf numFmtId="0" fontId="50" fillId="2" borderId="0" xfId="0" applyFont="1" applyFill="1" applyAlignment="1">
      <alignment horizontal="left" vertical="top"/>
    </xf>
    <xf numFmtId="0" fontId="46" fillId="2" borderId="0" xfId="0" applyFont="1" applyFill="1" applyAlignment="1">
      <alignment horizontal="left" vertical="top"/>
    </xf>
    <xf numFmtId="0" fontId="54" fillId="2" borderId="0" xfId="1" applyFont="1" applyFill="1" applyAlignment="1">
      <alignment horizontal="left" vertical="center"/>
    </xf>
    <xf numFmtId="0" fontId="47" fillId="2" borderId="0" xfId="0" applyFont="1" applyFill="1" applyAlignment="1">
      <alignment horizontal="left" vertical="center"/>
    </xf>
    <xf numFmtId="0" fontId="47" fillId="2" borderId="0" xfId="0" quotePrefix="1" applyFont="1" applyFill="1" applyAlignment="1">
      <alignment horizontal="left" vertical="center"/>
    </xf>
    <xf numFmtId="0" fontId="46" fillId="0" borderId="0" xfId="0" applyFont="1" applyFill="1" applyAlignment="1">
      <alignment horizontal="left" vertical="center"/>
    </xf>
    <xf numFmtId="3" fontId="46" fillId="0" borderId="0" xfId="0" applyNumberFormat="1" applyFont="1" applyFill="1"/>
    <xf numFmtId="3" fontId="46" fillId="0" borderId="0" xfId="0" applyNumberFormat="1" applyFont="1" applyFill="1" applyAlignment="1">
      <alignment horizontal="center" vertical="center"/>
    </xf>
    <xf numFmtId="0" fontId="46" fillId="0" borderId="0" xfId="0" applyFont="1" applyFill="1" applyAlignment="1">
      <alignment horizontal="center" vertical="center"/>
    </xf>
    <xf numFmtId="164" fontId="46" fillId="0" borderId="0" xfId="0" applyNumberFormat="1" applyFont="1" applyFill="1" applyAlignment="1">
      <alignment horizontal="center" vertical="center"/>
    </xf>
    <xf numFmtId="164" fontId="53" fillId="0" borderId="0" xfId="0" applyNumberFormat="1" applyFont="1" applyAlignment="1">
      <alignment horizontal="right"/>
    </xf>
    <xf numFmtId="0" fontId="50" fillId="2" borderId="0" xfId="0" applyFont="1" applyFill="1" applyAlignment="1">
      <alignment vertical="top"/>
    </xf>
    <xf numFmtId="0" fontId="46" fillId="2" borderId="0" xfId="0" applyFont="1" applyFill="1" applyAlignment="1">
      <alignment vertical="top"/>
    </xf>
    <xf numFmtId="0" fontId="47" fillId="2" borderId="0" xfId="0" applyFont="1" applyFill="1" applyAlignment="1">
      <alignment vertical="center" wrapText="1"/>
    </xf>
    <xf numFmtId="3" fontId="47" fillId="2" borderId="0" xfId="0" applyNumberFormat="1" applyFont="1" applyFill="1" applyAlignment="1">
      <alignment vertical="center" wrapText="1"/>
    </xf>
    <xf numFmtId="164" fontId="47" fillId="2" borderId="0" xfId="0" applyNumberFormat="1" applyFont="1" applyFill="1" applyAlignment="1">
      <alignment vertical="center" wrapText="1"/>
    </xf>
    <xf numFmtId="2" fontId="47" fillId="2" borderId="0" xfId="0" applyNumberFormat="1" applyFont="1" applyFill="1" applyAlignment="1">
      <alignment vertical="center" wrapText="1"/>
    </xf>
    <xf numFmtId="3" fontId="47" fillId="2" borderId="0" xfId="0" applyNumberFormat="1" applyFont="1" applyFill="1" applyAlignment="1">
      <alignment vertical="center"/>
    </xf>
    <xf numFmtId="164" fontId="46" fillId="2" borderId="0" xfId="0" applyNumberFormat="1" applyFont="1" applyFill="1" applyAlignment="1">
      <alignment vertical="center"/>
    </xf>
    <xf numFmtId="164" fontId="46" fillId="0" borderId="0" xfId="0" applyNumberFormat="1" applyFont="1" applyAlignment="1">
      <alignment vertical="center"/>
    </xf>
    <xf numFmtId="2" fontId="46" fillId="0" borderId="0" xfId="0" applyNumberFormat="1" applyFont="1" applyAlignment="1">
      <alignment vertical="center"/>
    </xf>
    <xf numFmtId="164" fontId="47" fillId="2" borderId="0" xfId="0" applyNumberFormat="1" applyFont="1" applyFill="1" applyAlignment="1">
      <alignment vertical="center"/>
    </xf>
    <xf numFmtId="164" fontId="46" fillId="0" borderId="0" xfId="0" applyNumberFormat="1" applyFont="1" applyFill="1" applyAlignment="1">
      <alignment vertical="center"/>
    </xf>
    <xf numFmtId="3" fontId="46" fillId="0" borderId="0" xfId="0" applyNumberFormat="1" applyFont="1" applyFill="1" applyAlignment="1">
      <alignment vertical="center"/>
    </xf>
    <xf numFmtId="164" fontId="46" fillId="0" borderId="0" xfId="0" applyNumberFormat="1" applyFont="1" applyFill="1" applyAlignment="1">
      <alignment vertical="top"/>
    </xf>
    <xf numFmtId="164" fontId="52" fillId="0" borderId="0" xfId="0" applyNumberFormat="1" applyFont="1" applyAlignment="1">
      <alignment horizontal="right" vertical="top"/>
    </xf>
    <xf numFmtId="0" fontId="54" fillId="2" borderId="0" xfId="1" applyFont="1" applyFill="1" applyAlignment="1">
      <alignment vertical="center" wrapText="1"/>
    </xf>
    <xf numFmtId="164" fontId="54" fillId="2" borderId="0" xfId="1" applyNumberFormat="1" applyFont="1" applyFill="1" applyAlignment="1">
      <alignment vertical="center" wrapText="1"/>
    </xf>
    <xf numFmtId="164" fontId="47" fillId="2" borderId="0" xfId="0" applyNumberFormat="1" applyFont="1" applyFill="1" applyAlignment="1">
      <alignment horizontal="left" vertical="center"/>
    </xf>
    <xf numFmtId="164" fontId="46" fillId="0" borderId="0" xfId="0" applyNumberFormat="1" applyFont="1" applyAlignment="1">
      <alignment horizontal="left" vertical="center"/>
    </xf>
    <xf numFmtId="0" fontId="47" fillId="0" borderId="0" xfId="0" applyFont="1"/>
    <xf numFmtId="0" fontId="47" fillId="0" borderId="0" xfId="0" applyFont="1" applyBorder="1"/>
    <xf numFmtId="0" fontId="47" fillId="2" borderId="0" xfId="0" applyFont="1" applyFill="1" applyAlignment="1">
      <alignment vertical="top"/>
    </xf>
    <xf numFmtId="0" fontId="47" fillId="2" borderId="0" xfId="0" applyFont="1" applyFill="1" applyAlignment="1">
      <alignment horizontal="left" vertical="top"/>
    </xf>
    <xf numFmtId="0" fontId="47" fillId="0" borderId="0" xfId="0" applyFont="1" applyAlignment="1">
      <alignment vertical="top"/>
    </xf>
    <xf numFmtId="0" fontId="46" fillId="0" borderId="0" xfId="0" applyFont="1" applyFill="1" applyAlignment="1">
      <alignment horizontal="left"/>
    </xf>
    <xf numFmtId="0" fontId="46" fillId="0" borderId="0" xfId="0" applyFont="1" applyFill="1" applyAlignment="1">
      <alignment horizontal="right"/>
    </xf>
    <xf numFmtId="0" fontId="50" fillId="0" borderId="0" xfId="0" applyFont="1" applyFill="1" applyAlignment="1">
      <alignment horizontal="left" vertical="center"/>
    </xf>
    <xf numFmtId="3" fontId="56" fillId="3" borderId="0" xfId="1" applyNumberFormat="1" applyFont="1" applyFill="1" applyAlignment="1" applyProtection="1">
      <alignment horizontal="left" vertical="center"/>
      <protection hidden="1"/>
    </xf>
    <xf numFmtId="0" fontId="47" fillId="0" borderId="0" xfId="0" applyFont="1" applyAlignment="1">
      <alignment vertical="center" wrapText="1"/>
    </xf>
    <xf numFmtId="0" fontId="46" fillId="0" borderId="0" xfId="0" applyFont="1" applyAlignment="1">
      <alignment horizontal="right"/>
    </xf>
    <xf numFmtId="0" fontId="6" fillId="0" borderId="0" xfId="0" applyFont="1" applyFill="1" applyAlignment="1"/>
    <xf numFmtId="0" fontId="1" fillId="0" borderId="0" xfId="0" applyFont="1" applyFill="1" applyAlignment="1"/>
    <xf numFmtId="0" fontId="0" fillId="0" borderId="0" xfId="0" applyAlignment="1"/>
    <xf numFmtId="0" fontId="6" fillId="0" borderId="0" xfId="0" applyFont="1" applyAlignment="1">
      <alignment horizontal="center"/>
    </xf>
    <xf numFmtId="0" fontId="6" fillId="0" borderId="0" xfId="0" applyFont="1" applyAlignment="1"/>
    <xf numFmtId="0" fontId="1" fillId="0" borderId="0" xfId="0" applyFont="1" applyAlignment="1"/>
    <xf numFmtId="0" fontId="2" fillId="0" borderId="0" xfId="0" applyFont="1" applyFill="1" applyAlignment="1">
      <alignment horizontal="left" vertical="center"/>
    </xf>
    <xf numFmtId="164" fontId="1" fillId="0" borderId="0" xfId="0" applyNumberFormat="1" applyFont="1" applyFill="1" applyAlignment="1">
      <alignment horizontal="left" vertical="center"/>
    </xf>
    <xf numFmtId="0" fontId="47" fillId="0" borderId="0" xfId="1" applyFont="1" applyFill="1" applyAlignment="1">
      <alignment horizontal="left" vertical="top" wrapText="1"/>
    </xf>
    <xf numFmtId="0" fontId="54" fillId="0" borderId="0" xfId="1" applyFont="1" applyAlignment="1">
      <alignment vertical="top"/>
    </xf>
    <xf numFmtId="0" fontId="57" fillId="0" borderId="4" xfId="1" applyFont="1" applyBorder="1" applyAlignment="1">
      <alignment horizontal="center" vertical="center"/>
    </xf>
    <xf numFmtId="0" fontId="54" fillId="2" borderId="0" xfId="1" applyFont="1" applyFill="1" applyAlignment="1">
      <alignment vertical="top"/>
    </xf>
    <xf numFmtId="164" fontId="46" fillId="2" borderId="0" xfId="0" applyNumberFormat="1" applyFont="1" applyFill="1" applyAlignment="1">
      <alignment vertical="top"/>
    </xf>
    <xf numFmtId="169" fontId="46" fillId="0" borderId="0" xfId="0" applyNumberFormat="1" applyFont="1" applyFill="1" applyAlignment="1">
      <alignment horizontal="right" vertical="center"/>
    </xf>
    <xf numFmtId="0" fontId="47" fillId="0" borderId="0" xfId="0" applyFont="1" applyAlignment="1">
      <alignment horizontal="left" vertical="center"/>
    </xf>
    <xf numFmtId="0" fontId="46" fillId="2" borderId="0" xfId="0" applyFont="1" applyFill="1" applyAlignment="1">
      <alignment horizontal="left" vertical="center" wrapText="1"/>
    </xf>
    <xf numFmtId="0" fontId="47" fillId="0" borderId="0" xfId="5" applyFont="1" applyAlignment="1">
      <alignment horizontal="left" vertical="center" wrapText="1"/>
    </xf>
    <xf numFmtId="0" fontId="47" fillId="0" borderId="0" xfId="1" applyFont="1" applyFill="1" applyAlignment="1">
      <alignment vertical="center" wrapText="1"/>
    </xf>
    <xf numFmtId="0" fontId="54" fillId="2" borderId="0" xfId="1" applyFont="1" applyFill="1" applyAlignment="1">
      <alignment vertical="center"/>
    </xf>
    <xf numFmtId="0" fontId="54" fillId="2" borderId="0" xfId="1" applyFont="1" applyFill="1" applyAlignment="1">
      <alignment horizontal="left" vertical="center" wrapText="1"/>
    </xf>
    <xf numFmtId="0" fontId="14" fillId="0" borderId="0" xfId="1" applyFont="1" applyAlignment="1">
      <alignment horizontal="left" vertical="center"/>
    </xf>
    <xf numFmtId="0" fontId="58" fillId="0" borderId="0" xfId="1" applyFont="1" applyAlignment="1">
      <alignment horizontal="left"/>
    </xf>
    <xf numFmtId="0" fontId="58" fillId="0" borderId="0" xfId="1" applyFont="1" applyAlignment="1">
      <alignment horizontal="left" vertical="center"/>
    </xf>
    <xf numFmtId="0" fontId="58" fillId="0" borderId="0" xfId="1" applyFont="1" applyAlignment="1">
      <alignment vertical="center"/>
    </xf>
    <xf numFmtId="164" fontId="1" fillId="0" borderId="0" xfId="0" applyNumberFormat="1" applyFont="1" applyAlignment="1">
      <alignment vertical="center"/>
    </xf>
    <xf numFmtId="0" fontId="58" fillId="0" borderId="0" xfId="1" applyFont="1"/>
    <xf numFmtId="3" fontId="1" fillId="0" borderId="0" xfId="0" applyNumberFormat="1" applyFont="1"/>
    <xf numFmtId="164" fontId="1" fillId="0" borderId="0" xfId="0" applyNumberFormat="1" applyFont="1"/>
    <xf numFmtId="2" fontId="1" fillId="0" borderId="0" xfId="0" applyNumberFormat="1" applyFont="1"/>
    <xf numFmtId="0" fontId="47" fillId="0" borderId="0" xfId="0" applyFont="1" applyAlignment="1"/>
    <xf numFmtId="0" fontId="58" fillId="0" borderId="0" xfId="1" applyFont="1" applyAlignment="1"/>
    <xf numFmtId="0" fontId="47" fillId="0" borderId="0" xfId="0" applyFont="1" applyFill="1" applyAlignment="1">
      <alignment horizontal="left" vertical="top"/>
    </xf>
    <xf numFmtId="0" fontId="1" fillId="0" borderId="0" xfId="0" applyFont="1" applyFill="1" applyAlignment="1">
      <alignment vertical="top"/>
    </xf>
    <xf numFmtId="0" fontId="0" fillId="0" borderId="0" xfId="0" applyAlignment="1">
      <alignment vertical="top"/>
    </xf>
    <xf numFmtId="0" fontId="46" fillId="0" borderId="0" xfId="0" applyFont="1" applyAlignment="1"/>
    <xf numFmtId="0" fontId="46" fillId="0" borderId="0" xfId="0" applyFont="1" applyFill="1" applyAlignment="1"/>
    <xf numFmtId="0" fontId="47" fillId="2" borderId="0" xfId="0" applyFont="1" applyFill="1" applyAlignment="1">
      <alignment horizontal="left"/>
    </xf>
    <xf numFmtId="0" fontId="47" fillId="2" borderId="0" xfId="0" applyFont="1" applyFill="1" applyAlignment="1"/>
    <xf numFmtId="0" fontId="47" fillId="0" borderId="0" xfId="0" applyFont="1" applyAlignment="1">
      <alignment horizontal="left" vertical="top"/>
    </xf>
    <xf numFmtId="0" fontId="47" fillId="2" borderId="0" xfId="0" quotePrefix="1" applyFont="1" applyFill="1" applyAlignment="1">
      <alignment horizontal="left" vertical="top"/>
    </xf>
    <xf numFmtId="0" fontId="47" fillId="0" borderId="0" xfId="0" applyFont="1" applyAlignment="1">
      <alignment horizontal="center" vertical="top"/>
    </xf>
    <xf numFmtId="0" fontId="6" fillId="0" borderId="0" xfId="0" applyFont="1" applyAlignment="1">
      <alignment vertical="top"/>
    </xf>
    <xf numFmtId="164" fontId="1" fillId="0" borderId="0" xfId="0" applyNumberFormat="1" applyFont="1" applyFill="1" applyAlignment="1">
      <alignment vertical="top"/>
    </xf>
    <xf numFmtId="3" fontId="46" fillId="2" borderId="0" xfId="0" applyNumberFormat="1" applyFont="1" applyFill="1" applyAlignment="1">
      <alignment vertical="center"/>
    </xf>
    <xf numFmtId="3" fontId="46" fillId="2" borderId="0" xfId="0" applyNumberFormat="1" applyFont="1" applyFill="1" applyAlignment="1">
      <alignment horizontal="center" vertical="center"/>
    </xf>
    <xf numFmtId="0" fontId="46" fillId="2" borderId="0" xfId="0" applyFont="1" applyFill="1" applyAlignment="1">
      <alignment horizontal="center" vertical="center"/>
    </xf>
    <xf numFmtId="164" fontId="46" fillId="2" borderId="0" xfId="0" applyNumberFormat="1" applyFont="1" applyFill="1" applyAlignment="1">
      <alignment horizontal="center" vertical="center"/>
    </xf>
    <xf numFmtId="2" fontId="46" fillId="2" borderId="0" xfId="0" applyNumberFormat="1" applyFont="1" applyFill="1" applyAlignment="1">
      <alignment horizontal="center" vertical="center"/>
    </xf>
    <xf numFmtId="2" fontId="46" fillId="2" borderId="0" xfId="0" applyNumberFormat="1" applyFont="1" applyFill="1" applyAlignment="1">
      <alignment vertical="center"/>
    </xf>
    <xf numFmtId="0" fontId="54" fillId="0" borderId="0" xfId="1" applyFont="1" applyAlignment="1">
      <alignment horizontal="left" vertical="center"/>
    </xf>
    <xf numFmtId="0" fontId="50" fillId="2" borderId="0" xfId="0" applyFont="1" applyFill="1" applyAlignment="1">
      <alignment horizontal="left" vertical="center"/>
    </xf>
    <xf numFmtId="0" fontId="6" fillId="0" borderId="0" xfId="0" applyFont="1" applyAlignment="1">
      <alignment horizontal="left" vertical="center"/>
    </xf>
    <xf numFmtId="0" fontId="1" fillId="0" borderId="0" xfId="0" applyFont="1" applyAlignment="1">
      <alignment horizontal="right" vertical="center"/>
    </xf>
    <xf numFmtId="0" fontId="47" fillId="0" borderId="0" xfId="0" applyFont="1" applyAlignment="1">
      <alignment horizontal="left" vertical="center" wrapText="1"/>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7" fillId="0" borderId="2" xfId="0" applyFont="1" applyFill="1" applyBorder="1" applyAlignment="1">
      <alignment horizontal="center" vertical="center"/>
    </xf>
    <xf numFmtId="0" fontId="47" fillId="0" borderId="0" xfId="0" applyFont="1" applyAlignment="1">
      <alignment horizontal="left" vertical="center"/>
    </xf>
    <xf numFmtId="0" fontId="47" fillId="0" borderId="0" xfId="0" applyFont="1" applyFill="1" applyAlignment="1">
      <alignment horizontal="left" vertical="center" wrapText="1"/>
    </xf>
    <xf numFmtId="0" fontId="55" fillId="4" borderId="0" xfId="17" applyFont="1" applyFill="1" applyAlignment="1">
      <alignment horizontal="left"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 fontId="55" fillId="4" borderId="0" xfId="20" applyNumberFormat="1" applyFont="1" applyFill="1" applyAlignment="1">
      <alignment horizontal="left" vertical="center" wrapText="1"/>
    </xf>
    <xf numFmtId="0" fontId="47" fillId="2" borderId="0" xfId="0" applyFont="1" applyFill="1" applyAlignment="1">
      <alignment horizontal="left" vertical="top" wrapText="1"/>
    </xf>
    <xf numFmtId="0" fontId="2" fillId="0" borderId="2" xfId="0" applyFont="1" applyFill="1" applyBorder="1" applyAlignment="1">
      <alignment horizontal="center" vertical="center"/>
    </xf>
    <xf numFmtId="0" fontId="46" fillId="2" borderId="0" xfId="0" applyFont="1" applyFill="1" applyAlignment="1">
      <alignment horizontal="left" vertical="center" wrapText="1"/>
    </xf>
    <xf numFmtId="0" fontId="47" fillId="2" borderId="0" xfId="0" applyFont="1" applyFill="1" applyAlignment="1">
      <alignment horizontal="left" vertical="center" wrapText="1"/>
    </xf>
    <xf numFmtId="0" fontId="47" fillId="0" borderId="0" xfId="5" applyFont="1" applyAlignment="1">
      <alignment horizontal="left" vertical="center" wrapText="1"/>
    </xf>
    <xf numFmtId="164" fontId="2" fillId="0" borderId="15" xfId="5" applyNumberFormat="1" applyFont="1" applyBorder="1" applyAlignment="1">
      <alignment horizontal="center" vertical="center" wrapText="1"/>
    </xf>
    <xf numFmtId="164" fontId="2" fillId="0" borderId="14"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0" fontId="47" fillId="0" borderId="0" xfId="1" applyFont="1" applyFill="1" applyAlignment="1">
      <alignment vertical="center" wrapText="1"/>
    </xf>
    <xf numFmtId="3" fontId="2" fillId="0" borderId="0" xfId="0" applyNumberFormat="1" applyFont="1" applyFill="1" applyBorder="1" applyAlignment="1">
      <alignment horizontal="right" wrapText="1"/>
    </xf>
    <xf numFmtId="3" fontId="2" fillId="0" borderId="3" xfId="0" applyNumberFormat="1" applyFont="1" applyBorder="1" applyAlignment="1">
      <alignment wrapText="1"/>
    </xf>
    <xf numFmtId="3" fontId="2" fillId="0" borderId="3" xfId="0" applyNumberFormat="1" applyFont="1" applyFill="1" applyBorder="1" applyAlignment="1">
      <alignment horizontal="center" vertical="center"/>
    </xf>
    <xf numFmtId="0" fontId="2" fillId="0" borderId="15" xfId="85" applyFont="1" applyBorder="1" applyAlignment="1">
      <alignment horizontal="center" vertical="center" wrapText="1"/>
      <protection locked="0"/>
    </xf>
    <xf numFmtId="0" fontId="7" fillId="0" borderId="14" xfId="0" applyFont="1" applyFill="1" applyBorder="1" applyAlignment="1">
      <alignment horizontal="right" wrapText="1"/>
    </xf>
    <xf numFmtId="0" fontId="54" fillId="2" borderId="0" xfId="1" applyFont="1" applyFill="1" applyAlignment="1">
      <alignment vertical="center"/>
    </xf>
    <xf numFmtId="0" fontId="47" fillId="0" borderId="0" xfId="1" applyFont="1" applyFill="1" applyAlignment="1">
      <alignment horizontal="left" vertical="center" wrapText="1"/>
    </xf>
    <xf numFmtId="0" fontId="7" fillId="0" borderId="2" xfId="0" applyFont="1" applyBorder="1" applyAlignment="1">
      <alignment horizontal="center" vertical="center"/>
    </xf>
    <xf numFmtId="0" fontId="54" fillId="2" borderId="0" xfId="1" applyFont="1" applyFill="1" applyAlignment="1">
      <alignment horizontal="left" vertical="center" wrapText="1"/>
    </xf>
    <xf numFmtId="0" fontId="54" fillId="0" borderId="0" xfId="1" applyFont="1" applyFill="1" applyAlignment="1">
      <alignment vertical="top"/>
    </xf>
  </cellXfs>
  <cellStyles count="5316">
    <cellStyle name="20% - Accent1 2" xfId="49"/>
    <cellStyle name="20% - Accent2 2" xfId="50"/>
    <cellStyle name="20% - Accent3 2" xfId="51"/>
    <cellStyle name="20% - Accent4 2" xfId="52"/>
    <cellStyle name="20% - Accent5 2" xfId="53"/>
    <cellStyle name="20% - Accent6 2" xfId="54"/>
    <cellStyle name="40% - Accent1 2" xfId="55"/>
    <cellStyle name="40% - Accent2 2" xfId="56"/>
    <cellStyle name="40% - Accent3 2" xfId="57"/>
    <cellStyle name="40% - Accent4 2" xfId="58"/>
    <cellStyle name="40% - Accent5 2" xfId="59"/>
    <cellStyle name="40% - Accent6 2" xfId="60"/>
    <cellStyle name="60% - Accent1 2" xfId="61"/>
    <cellStyle name="60% - Accent2 2" xfId="62"/>
    <cellStyle name="60% - Accent3 2" xfId="63"/>
    <cellStyle name="60% - Accent4 2" xfId="64"/>
    <cellStyle name="60% - Accent5 2" xfId="65"/>
    <cellStyle name="60% - Accent6 2" xfId="66"/>
    <cellStyle name="Accent1 2" xfId="67"/>
    <cellStyle name="Accent2 2" xfId="68"/>
    <cellStyle name="Accent3 2" xfId="69"/>
    <cellStyle name="Accent4 2" xfId="70"/>
    <cellStyle name="Accent5 2" xfId="71"/>
    <cellStyle name="Accent6 2" xfId="72"/>
    <cellStyle name="Bad 2" xfId="73"/>
    <cellStyle name="Calculation 10" xfId="151"/>
    <cellStyle name="Calculation 10 10" xfId="671"/>
    <cellStyle name="Calculation 10 10 2" xfId="1715"/>
    <cellStyle name="Calculation 10 10 3" xfId="2757"/>
    <cellStyle name="Calculation 10 10 4" xfId="3799"/>
    <cellStyle name="Calculation 10 10 5" xfId="4841"/>
    <cellStyle name="Calculation 10 11" xfId="460"/>
    <cellStyle name="Calculation 10 11 2" xfId="1504"/>
    <cellStyle name="Calculation 10 11 3" xfId="2546"/>
    <cellStyle name="Calculation 10 11 4" xfId="3588"/>
    <cellStyle name="Calculation 10 11 5" xfId="4630"/>
    <cellStyle name="Calculation 10 12" xfId="1128"/>
    <cellStyle name="Calculation 10 12 2" xfId="2172"/>
    <cellStyle name="Calculation 10 12 3" xfId="3214"/>
    <cellStyle name="Calculation 10 12 4" xfId="4256"/>
    <cellStyle name="Calculation 10 12 5" xfId="5298"/>
    <cellStyle name="Calculation 10 13" xfId="1194"/>
    <cellStyle name="Calculation 10 14" xfId="2236"/>
    <cellStyle name="Calculation 10 15" xfId="3278"/>
    <cellStyle name="Calculation 10 16" xfId="4320"/>
    <cellStyle name="Calculation 10 2" xfId="231"/>
    <cellStyle name="Calculation 10 2 2" xfId="751"/>
    <cellStyle name="Calculation 10 2 2 2" xfId="1795"/>
    <cellStyle name="Calculation 10 2 2 3" xfId="2837"/>
    <cellStyle name="Calculation 10 2 2 4" xfId="3879"/>
    <cellStyle name="Calculation 10 2 2 5" xfId="4921"/>
    <cellStyle name="Calculation 10 2 3" xfId="1274"/>
    <cellStyle name="Calculation 10 2 4" xfId="2316"/>
    <cellStyle name="Calculation 10 2 5" xfId="3358"/>
    <cellStyle name="Calculation 10 2 6" xfId="4400"/>
    <cellStyle name="Calculation 10 3" xfId="255"/>
    <cellStyle name="Calculation 10 3 2" xfId="775"/>
    <cellStyle name="Calculation 10 3 2 2" xfId="1819"/>
    <cellStyle name="Calculation 10 3 2 3" xfId="2861"/>
    <cellStyle name="Calculation 10 3 2 4" xfId="3903"/>
    <cellStyle name="Calculation 10 3 2 5" xfId="4945"/>
    <cellStyle name="Calculation 10 3 3" xfId="1298"/>
    <cellStyle name="Calculation 10 3 4" xfId="2340"/>
    <cellStyle name="Calculation 10 3 5" xfId="3382"/>
    <cellStyle name="Calculation 10 3 6" xfId="4424"/>
    <cellStyle name="Calculation 10 4" xfId="318"/>
    <cellStyle name="Calculation 10 4 2" xfId="838"/>
    <cellStyle name="Calculation 10 4 2 2" xfId="1882"/>
    <cellStyle name="Calculation 10 4 2 3" xfId="2924"/>
    <cellStyle name="Calculation 10 4 2 4" xfId="3966"/>
    <cellStyle name="Calculation 10 4 2 5" xfId="5008"/>
    <cellStyle name="Calculation 10 4 3" xfId="1361"/>
    <cellStyle name="Calculation 10 4 4" xfId="2403"/>
    <cellStyle name="Calculation 10 4 5" xfId="3445"/>
    <cellStyle name="Calculation 10 4 6" xfId="4487"/>
    <cellStyle name="Calculation 10 5" xfId="334"/>
    <cellStyle name="Calculation 10 5 2" xfId="854"/>
    <cellStyle name="Calculation 10 5 2 2" xfId="1898"/>
    <cellStyle name="Calculation 10 5 2 3" xfId="2940"/>
    <cellStyle name="Calculation 10 5 2 4" xfId="3982"/>
    <cellStyle name="Calculation 10 5 2 5" xfId="5024"/>
    <cellStyle name="Calculation 10 5 3" xfId="1377"/>
    <cellStyle name="Calculation 10 5 4" xfId="2419"/>
    <cellStyle name="Calculation 10 5 5" xfId="3461"/>
    <cellStyle name="Calculation 10 5 6" xfId="4503"/>
    <cellStyle name="Calculation 10 6" xfId="449"/>
    <cellStyle name="Calculation 10 6 2" xfId="954"/>
    <cellStyle name="Calculation 10 6 2 2" xfId="1998"/>
    <cellStyle name="Calculation 10 6 2 3" xfId="3040"/>
    <cellStyle name="Calculation 10 6 2 4" xfId="4082"/>
    <cellStyle name="Calculation 10 6 2 5" xfId="5124"/>
    <cellStyle name="Calculation 10 6 3" xfId="1493"/>
    <cellStyle name="Calculation 10 6 4" xfId="2535"/>
    <cellStyle name="Calculation 10 6 5" xfId="3577"/>
    <cellStyle name="Calculation 10 6 6" xfId="4619"/>
    <cellStyle name="Calculation 10 7" xfId="392"/>
    <cellStyle name="Calculation 10 7 2" xfId="907"/>
    <cellStyle name="Calculation 10 7 2 2" xfId="1951"/>
    <cellStyle name="Calculation 10 7 2 3" xfId="2993"/>
    <cellStyle name="Calculation 10 7 2 4" xfId="4035"/>
    <cellStyle name="Calculation 10 7 2 5" xfId="5077"/>
    <cellStyle name="Calculation 10 7 3" xfId="1435"/>
    <cellStyle name="Calculation 10 7 4" xfId="2477"/>
    <cellStyle name="Calculation 10 7 5" xfId="3519"/>
    <cellStyle name="Calculation 10 7 6" xfId="4561"/>
    <cellStyle name="Calculation 10 8" xfId="548"/>
    <cellStyle name="Calculation 10 8 2" xfId="1038"/>
    <cellStyle name="Calculation 10 8 2 2" xfId="2082"/>
    <cellStyle name="Calculation 10 8 2 3" xfId="3124"/>
    <cellStyle name="Calculation 10 8 2 4" xfId="4166"/>
    <cellStyle name="Calculation 10 8 2 5" xfId="5208"/>
    <cellStyle name="Calculation 10 8 3" xfId="1592"/>
    <cellStyle name="Calculation 10 8 4" xfId="2634"/>
    <cellStyle name="Calculation 10 8 5" xfId="3676"/>
    <cellStyle name="Calculation 10 8 6" xfId="4718"/>
    <cellStyle name="Calculation 10 9" xfId="574"/>
    <cellStyle name="Calculation 10 9 2" xfId="1057"/>
    <cellStyle name="Calculation 10 9 2 2" xfId="2101"/>
    <cellStyle name="Calculation 10 9 2 3" xfId="3143"/>
    <cellStyle name="Calculation 10 9 2 4" xfId="4185"/>
    <cellStyle name="Calculation 10 9 2 5" xfId="5227"/>
    <cellStyle name="Calculation 10 9 3" xfId="1618"/>
    <cellStyle name="Calculation 10 9 4" xfId="2660"/>
    <cellStyle name="Calculation 10 9 5" xfId="3702"/>
    <cellStyle name="Calculation 10 9 6" xfId="4744"/>
    <cellStyle name="Calculation 11" xfId="184"/>
    <cellStyle name="Calculation 11 10" xfId="612"/>
    <cellStyle name="Calculation 11 10 2" xfId="1656"/>
    <cellStyle name="Calculation 11 10 3" xfId="2698"/>
    <cellStyle name="Calculation 11 10 4" xfId="3740"/>
    <cellStyle name="Calculation 11 10 5" xfId="4782"/>
    <cellStyle name="Calculation 11 11" xfId="1078"/>
    <cellStyle name="Calculation 11 11 2" xfId="2122"/>
    <cellStyle name="Calculation 11 11 3" xfId="3164"/>
    <cellStyle name="Calculation 11 11 4" xfId="4206"/>
    <cellStyle name="Calculation 11 11 5" xfId="5248"/>
    <cellStyle name="Calculation 11 12" xfId="1227"/>
    <cellStyle name="Calculation 11 13" xfId="2269"/>
    <cellStyle name="Calculation 11 14" xfId="3311"/>
    <cellStyle name="Calculation 11 15" xfId="4353"/>
    <cellStyle name="Calculation 11 2" xfId="274"/>
    <cellStyle name="Calculation 11 2 2" xfId="794"/>
    <cellStyle name="Calculation 11 2 2 2" xfId="1838"/>
    <cellStyle name="Calculation 11 2 2 3" xfId="2880"/>
    <cellStyle name="Calculation 11 2 2 4" xfId="3922"/>
    <cellStyle name="Calculation 11 2 2 5" xfId="4964"/>
    <cellStyle name="Calculation 11 2 3" xfId="1317"/>
    <cellStyle name="Calculation 11 2 4" xfId="2359"/>
    <cellStyle name="Calculation 11 2 5" xfId="3401"/>
    <cellStyle name="Calculation 11 2 6" xfId="4443"/>
    <cellStyle name="Calculation 11 3" xfId="163"/>
    <cellStyle name="Calculation 11 3 2" xfId="683"/>
    <cellStyle name="Calculation 11 3 2 2" xfId="1727"/>
    <cellStyle name="Calculation 11 3 2 3" xfId="2769"/>
    <cellStyle name="Calculation 11 3 2 4" xfId="3811"/>
    <cellStyle name="Calculation 11 3 2 5" xfId="4853"/>
    <cellStyle name="Calculation 11 3 3" xfId="1206"/>
    <cellStyle name="Calculation 11 3 4" xfId="2248"/>
    <cellStyle name="Calculation 11 3 5" xfId="3290"/>
    <cellStyle name="Calculation 11 3 6" xfId="4332"/>
    <cellStyle name="Calculation 11 4" xfId="351"/>
    <cellStyle name="Calculation 11 4 2" xfId="871"/>
    <cellStyle name="Calculation 11 4 2 2" xfId="1915"/>
    <cellStyle name="Calculation 11 4 2 3" xfId="2957"/>
    <cellStyle name="Calculation 11 4 2 4" xfId="3999"/>
    <cellStyle name="Calculation 11 4 2 5" xfId="5041"/>
    <cellStyle name="Calculation 11 4 3" xfId="1394"/>
    <cellStyle name="Calculation 11 4 4" xfId="2436"/>
    <cellStyle name="Calculation 11 4 5" xfId="3478"/>
    <cellStyle name="Calculation 11 4 6" xfId="4520"/>
    <cellStyle name="Calculation 11 5" xfId="400"/>
    <cellStyle name="Calculation 11 5 2" xfId="911"/>
    <cellStyle name="Calculation 11 5 2 2" xfId="1955"/>
    <cellStyle name="Calculation 11 5 2 3" xfId="2997"/>
    <cellStyle name="Calculation 11 5 2 4" xfId="4039"/>
    <cellStyle name="Calculation 11 5 2 5" xfId="5081"/>
    <cellStyle name="Calculation 11 5 3" xfId="1443"/>
    <cellStyle name="Calculation 11 5 4" xfId="2485"/>
    <cellStyle name="Calculation 11 5 5" xfId="3527"/>
    <cellStyle name="Calculation 11 5 6" xfId="4569"/>
    <cellStyle name="Calculation 11 6" xfId="492"/>
    <cellStyle name="Calculation 11 6 2" xfId="984"/>
    <cellStyle name="Calculation 11 6 2 2" xfId="2028"/>
    <cellStyle name="Calculation 11 6 2 3" xfId="3070"/>
    <cellStyle name="Calculation 11 6 2 4" xfId="4112"/>
    <cellStyle name="Calculation 11 6 2 5" xfId="5154"/>
    <cellStyle name="Calculation 11 6 3" xfId="1536"/>
    <cellStyle name="Calculation 11 6 4" xfId="2578"/>
    <cellStyle name="Calculation 11 6 5" xfId="3620"/>
    <cellStyle name="Calculation 11 6 6" xfId="4662"/>
    <cellStyle name="Calculation 11 7" xfId="480"/>
    <cellStyle name="Calculation 11 7 2" xfId="975"/>
    <cellStyle name="Calculation 11 7 2 2" xfId="2019"/>
    <cellStyle name="Calculation 11 7 2 3" xfId="3061"/>
    <cellStyle name="Calculation 11 7 2 4" xfId="4103"/>
    <cellStyle name="Calculation 11 7 2 5" xfId="5145"/>
    <cellStyle name="Calculation 11 7 3" xfId="1524"/>
    <cellStyle name="Calculation 11 7 4" xfId="2566"/>
    <cellStyle name="Calculation 11 7 5" xfId="3608"/>
    <cellStyle name="Calculation 11 7 6" xfId="4650"/>
    <cellStyle name="Calculation 11 8" xfId="546"/>
    <cellStyle name="Calculation 11 8 2" xfId="1036"/>
    <cellStyle name="Calculation 11 8 2 2" xfId="2080"/>
    <cellStyle name="Calculation 11 8 2 3" xfId="3122"/>
    <cellStyle name="Calculation 11 8 2 4" xfId="4164"/>
    <cellStyle name="Calculation 11 8 2 5" xfId="5206"/>
    <cellStyle name="Calculation 11 8 3" xfId="1590"/>
    <cellStyle name="Calculation 11 8 4" xfId="2632"/>
    <cellStyle name="Calculation 11 8 5" xfId="3674"/>
    <cellStyle name="Calculation 11 8 6" xfId="4716"/>
    <cellStyle name="Calculation 11 9" xfId="704"/>
    <cellStyle name="Calculation 11 9 2" xfId="1748"/>
    <cellStyle name="Calculation 11 9 3" xfId="2790"/>
    <cellStyle name="Calculation 11 9 4" xfId="3832"/>
    <cellStyle name="Calculation 11 9 5" xfId="4874"/>
    <cellStyle name="Calculation 12" xfId="133"/>
    <cellStyle name="Calculation 12 2" xfId="652"/>
    <cellStyle name="Calculation 12 2 2" xfId="1696"/>
    <cellStyle name="Calculation 12 2 3" xfId="2738"/>
    <cellStyle name="Calculation 12 2 4" xfId="3780"/>
    <cellStyle name="Calculation 12 2 5" xfId="4822"/>
    <cellStyle name="Calculation 12 3" xfId="1175"/>
    <cellStyle name="Calculation 12 4" xfId="2217"/>
    <cellStyle name="Calculation 12 5" xfId="3259"/>
    <cellStyle name="Calculation 12 6" xfId="4301"/>
    <cellStyle name="Calculation 13" xfId="74"/>
    <cellStyle name="Calculation 2" xfId="104"/>
    <cellStyle name="Calculation 2 10" xfId="623"/>
    <cellStyle name="Calculation 2 10 2" xfId="1667"/>
    <cellStyle name="Calculation 2 10 3" xfId="2709"/>
    <cellStyle name="Calculation 2 10 4" xfId="3751"/>
    <cellStyle name="Calculation 2 10 5" xfId="4793"/>
    <cellStyle name="Calculation 2 11" xfId="469"/>
    <cellStyle name="Calculation 2 11 2" xfId="1513"/>
    <cellStyle name="Calculation 2 11 3" xfId="2555"/>
    <cellStyle name="Calculation 2 11 4" xfId="3597"/>
    <cellStyle name="Calculation 2 11 5" xfId="4639"/>
    <cellStyle name="Calculation 2 12" xfId="1092"/>
    <cellStyle name="Calculation 2 12 2" xfId="2136"/>
    <cellStyle name="Calculation 2 12 3" xfId="3178"/>
    <cellStyle name="Calculation 2 12 4" xfId="4220"/>
    <cellStyle name="Calculation 2 12 5" xfId="5262"/>
    <cellStyle name="Calculation 2 13" xfId="1146"/>
    <cellStyle name="Calculation 2 14" xfId="2188"/>
    <cellStyle name="Calculation 2 15" xfId="3230"/>
    <cellStyle name="Calculation 2 16" xfId="4272"/>
    <cellStyle name="Calculation 2 2" xfId="199"/>
    <cellStyle name="Calculation 2 2 2" xfId="718"/>
    <cellStyle name="Calculation 2 2 2 2" xfId="1762"/>
    <cellStyle name="Calculation 2 2 2 3" xfId="2804"/>
    <cellStyle name="Calculation 2 2 2 4" xfId="3846"/>
    <cellStyle name="Calculation 2 2 2 5" xfId="4888"/>
    <cellStyle name="Calculation 2 2 3" xfId="1241"/>
    <cellStyle name="Calculation 2 2 4" xfId="2283"/>
    <cellStyle name="Calculation 2 2 5" xfId="3325"/>
    <cellStyle name="Calculation 2 2 6" xfId="4367"/>
    <cellStyle name="Calculation 2 3" xfId="250"/>
    <cellStyle name="Calculation 2 3 2" xfId="770"/>
    <cellStyle name="Calculation 2 3 2 2" xfId="1814"/>
    <cellStyle name="Calculation 2 3 2 3" xfId="2856"/>
    <cellStyle name="Calculation 2 3 2 4" xfId="3898"/>
    <cellStyle name="Calculation 2 3 2 5" xfId="4940"/>
    <cellStyle name="Calculation 2 3 3" xfId="1293"/>
    <cellStyle name="Calculation 2 3 4" xfId="2335"/>
    <cellStyle name="Calculation 2 3 5" xfId="3377"/>
    <cellStyle name="Calculation 2 3 6" xfId="4419"/>
    <cellStyle name="Calculation 2 4" xfId="287"/>
    <cellStyle name="Calculation 2 4 2" xfId="807"/>
    <cellStyle name="Calculation 2 4 2 2" xfId="1851"/>
    <cellStyle name="Calculation 2 4 2 3" xfId="2893"/>
    <cellStyle name="Calculation 2 4 2 4" xfId="3935"/>
    <cellStyle name="Calculation 2 4 2 5" xfId="4977"/>
    <cellStyle name="Calculation 2 4 3" xfId="1330"/>
    <cellStyle name="Calculation 2 4 4" xfId="2372"/>
    <cellStyle name="Calculation 2 4 5" xfId="3414"/>
    <cellStyle name="Calculation 2 4 6" xfId="4456"/>
    <cellStyle name="Calculation 2 5" xfId="329"/>
    <cellStyle name="Calculation 2 5 2" xfId="849"/>
    <cellStyle name="Calculation 2 5 2 2" xfId="1893"/>
    <cellStyle name="Calculation 2 5 2 3" xfId="2935"/>
    <cellStyle name="Calculation 2 5 2 4" xfId="3977"/>
    <cellStyle name="Calculation 2 5 2 5" xfId="5019"/>
    <cellStyle name="Calculation 2 5 3" xfId="1372"/>
    <cellStyle name="Calculation 2 5 4" xfId="2414"/>
    <cellStyle name="Calculation 2 5 5" xfId="3456"/>
    <cellStyle name="Calculation 2 5 6" xfId="4498"/>
    <cellStyle name="Calculation 2 6" xfId="414"/>
    <cellStyle name="Calculation 2 6 2" xfId="924"/>
    <cellStyle name="Calculation 2 6 2 2" xfId="1968"/>
    <cellStyle name="Calculation 2 6 2 3" xfId="3010"/>
    <cellStyle name="Calculation 2 6 2 4" xfId="4052"/>
    <cellStyle name="Calculation 2 6 2 5" xfId="5094"/>
    <cellStyle name="Calculation 2 6 3" xfId="1457"/>
    <cellStyle name="Calculation 2 6 4" xfId="2499"/>
    <cellStyle name="Calculation 2 6 5" xfId="3541"/>
    <cellStyle name="Calculation 2 6 6" xfId="4583"/>
    <cellStyle name="Calculation 2 7" xfId="369"/>
    <cellStyle name="Calculation 2 7 2" xfId="885"/>
    <cellStyle name="Calculation 2 7 2 2" xfId="1929"/>
    <cellStyle name="Calculation 2 7 2 3" xfId="2971"/>
    <cellStyle name="Calculation 2 7 2 4" xfId="4013"/>
    <cellStyle name="Calculation 2 7 2 5" xfId="5055"/>
    <cellStyle name="Calculation 2 7 3" xfId="1412"/>
    <cellStyle name="Calculation 2 7 4" xfId="2454"/>
    <cellStyle name="Calculation 2 7 5" xfId="3496"/>
    <cellStyle name="Calculation 2 7 6" xfId="4538"/>
    <cellStyle name="Calculation 2 8" xfId="514"/>
    <cellStyle name="Calculation 2 8 2" xfId="1004"/>
    <cellStyle name="Calculation 2 8 2 2" xfId="2048"/>
    <cellStyle name="Calculation 2 8 2 3" xfId="3090"/>
    <cellStyle name="Calculation 2 8 2 4" xfId="4132"/>
    <cellStyle name="Calculation 2 8 2 5" xfId="5174"/>
    <cellStyle name="Calculation 2 8 3" xfId="1558"/>
    <cellStyle name="Calculation 2 8 4" xfId="2600"/>
    <cellStyle name="Calculation 2 8 5" xfId="3642"/>
    <cellStyle name="Calculation 2 8 6" xfId="4684"/>
    <cellStyle name="Calculation 2 9" xfId="577"/>
    <cellStyle name="Calculation 2 9 2" xfId="1059"/>
    <cellStyle name="Calculation 2 9 2 2" xfId="2103"/>
    <cellStyle name="Calculation 2 9 2 3" xfId="3145"/>
    <cellStyle name="Calculation 2 9 2 4" xfId="4187"/>
    <cellStyle name="Calculation 2 9 2 5" xfId="5229"/>
    <cellStyle name="Calculation 2 9 3" xfId="1621"/>
    <cellStyle name="Calculation 2 9 4" xfId="2663"/>
    <cellStyle name="Calculation 2 9 5" xfId="3705"/>
    <cellStyle name="Calculation 2 9 6" xfId="4747"/>
    <cellStyle name="Calculation 3" xfId="100"/>
    <cellStyle name="Calculation 3 10" xfId="619"/>
    <cellStyle name="Calculation 3 10 2" xfId="1663"/>
    <cellStyle name="Calculation 3 10 3" xfId="2705"/>
    <cellStyle name="Calculation 3 10 4" xfId="3747"/>
    <cellStyle name="Calculation 3 10 5" xfId="4789"/>
    <cellStyle name="Calculation 3 11" xfId="490"/>
    <cellStyle name="Calculation 3 11 2" xfId="1534"/>
    <cellStyle name="Calculation 3 11 3" xfId="2576"/>
    <cellStyle name="Calculation 3 11 4" xfId="3618"/>
    <cellStyle name="Calculation 3 11 5" xfId="4660"/>
    <cellStyle name="Calculation 3 12" xfId="1088"/>
    <cellStyle name="Calculation 3 12 2" xfId="2132"/>
    <cellStyle name="Calculation 3 12 3" xfId="3174"/>
    <cellStyle name="Calculation 3 12 4" xfId="4216"/>
    <cellStyle name="Calculation 3 12 5" xfId="5258"/>
    <cellStyle name="Calculation 3 13" xfId="1142"/>
    <cellStyle name="Calculation 3 14" xfId="2184"/>
    <cellStyle name="Calculation 3 15" xfId="3226"/>
    <cellStyle name="Calculation 3 16" xfId="4268"/>
    <cellStyle name="Calculation 3 2" xfId="195"/>
    <cellStyle name="Calculation 3 2 2" xfId="714"/>
    <cellStyle name="Calculation 3 2 2 2" xfId="1758"/>
    <cellStyle name="Calculation 3 2 2 3" xfId="2800"/>
    <cellStyle name="Calculation 3 2 2 4" xfId="3842"/>
    <cellStyle name="Calculation 3 2 2 5" xfId="4884"/>
    <cellStyle name="Calculation 3 2 3" xfId="1237"/>
    <cellStyle name="Calculation 3 2 4" xfId="2279"/>
    <cellStyle name="Calculation 3 2 5" xfId="3321"/>
    <cellStyle name="Calculation 3 2 6" xfId="4363"/>
    <cellStyle name="Calculation 3 3" xfId="239"/>
    <cellStyle name="Calculation 3 3 2" xfId="759"/>
    <cellStyle name="Calculation 3 3 2 2" xfId="1803"/>
    <cellStyle name="Calculation 3 3 2 3" xfId="2845"/>
    <cellStyle name="Calculation 3 3 2 4" xfId="3887"/>
    <cellStyle name="Calculation 3 3 2 5" xfId="4929"/>
    <cellStyle name="Calculation 3 3 3" xfId="1282"/>
    <cellStyle name="Calculation 3 3 4" xfId="2324"/>
    <cellStyle name="Calculation 3 3 5" xfId="3366"/>
    <cellStyle name="Calculation 3 3 6" xfId="4408"/>
    <cellStyle name="Calculation 3 4" xfId="283"/>
    <cellStyle name="Calculation 3 4 2" xfId="803"/>
    <cellStyle name="Calculation 3 4 2 2" xfId="1847"/>
    <cellStyle name="Calculation 3 4 2 3" xfId="2889"/>
    <cellStyle name="Calculation 3 4 2 4" xfId="3931"/>
    <cellStyle name="Calculation 3 4 2 5" xfId="4973"/>
    <cellStyle name="Calculation 3 4 3" xfId="1326"/>
    <cellStyle name="Calculation 3 4 4" xfId="2368"/>
    <cellStyle name="Calculation 3 4 5" xfId="3410"/>
    <cellStyle name="Calculation 3 4 6" xfId="4452"/>
    <cellStyle name="Calculation 3 5" xfId="243"/>
    <cellStyle name="Calculation 3 5 2" xfId="763"/>
    <cellStyle name="Calculation 3 5 2 2" xfId="1807"/>
    <cellStyle name="Calculation 3 5 2 3" xfId="2849"/>
    <cellStyle name="Calculation 3 5 2 4" xfId="3891"/>
    <cellStyle name="Calculation 3 5 2 5" xfId="4933"/>
    <cellStyle name="Calculation 3 5 3" xfId="1286"/>
    <cellStyle name="Calculation 3 5 4" xfId="2328"/>
    <cellStyle name="Calculation 3 5 5" xfId="3370"/>
    <cellStyle name="Calculation 3 5 6" xfId="4412"/>
    <cellStyle name="Calculation 3 6" xfId="410"/>
    <cellStyle name="Calculation 3 6 2" xfId="920"/>
    <cellStyle name="Calculation 3 6 2 2" xfId="1964"/>
    <cellStyle name="Calculation 3 6 2 3" xfId="3006"/>
    <cellStyle name="Calculation 3 6 2 4" xfId="4048"/>
    <cellStyle name="Calculation 3 6 2 5" xfId="5090"/>
    <cellStyle name="Calculation 3 6 3" xfId="1453"/>
    <cellStyle name="Calculation 3 6 4" xfId="2495"/>
    <cellStyle name="Calculation 3 6 5" xfId="3537"/>
    <cellStyle name="Calculation 3 6 6" xfId="4579"/>
    <cellStyle name="Calculation 3 7" xfId="365"/>
    <cellStyle name="Calculation 3 7 2" xfId="881"/>
    <cellStyle name="Calculation 3 7 2 2" xfId="1925"/>
    <cellStyle name="Calculation 3 7 2 3" xfId="2967"/>
    <cellStyle name="Calculation 3 7 2 4" xfId="4009"/>
    <cellStyle name="Calculation 3 7 2 5" xfId="5051"/>
    <cellStyle name="Calculation 3 7 3" xfId="1408"/>
    <cellStyle name="Calculation 3 7 4" xfId="2450"/>
    <cellStyle name="Calculation 3 7 5" xfId="3492"/>
    <cellStyle name="Calculation 3 7 6" xfId="4534"/>
    <cellStyle name="Calculation 3 8" xfId="510"/>
    <cellStyle name="Calculation 3 8 2" xfId="1000"/>
    <cellStyle name="Calculation 3 8 2 2" xfId="2044"/>
    <cellStyle name="Calculation 3 8 2 3" xfId="3086"/>
    <cellStyle name="Calculation 3 8 2 4" xfId="4128"/>
    <cellStyle name="Calculation 3 8 2 5" xfId="5170"/>
    <cellStyle name="Calculation 3 8 3" xfId="1554"/>
    <cellStyle name="Calculation 3 8 4" xfId="2596"/>
    <cellStyle name="Calculation 3 8 5" xfId="3638"/>
    <cellStyle name="Calculation 3 8 6" xfId="4680"/>
    <cellStyle name="Calculation 3 9" xfId="565"/>
    <cellStyle name="Calculation 3 9 2" xfId="1052"/>
    <cellStyle name="Calculation 3 9 2 2" xfId="2096"/>
    <cellStyle name="Calculation 3 9 2 3" xfId="3138"/>
    <cellStyle name="Calculation 3 9 2 4" xfId="4180"/>
    <cellStyle name="Calculation 3 9 2 5" xfId="5222"/>
    <cellStyle name="Calculation 3 9 3" xfId="1609"/>
    <cellStyle name="Calculation 3 9 4" xfId="2651"/>
    <cellStyle name="Calculation 3 9 5" xfId="3693"/>
    <cellStyle name="Calculation 3 9 6" xfId="4735"/>
    <cellStyle name="Calculation 4" xfId="116"/>
    <cellStyle name="Calculation 4 10" xfId="635"/>
    <cellStyle name="Calculation 4 10 2" xfId="1679"/>
    <cellStyle name="Calculation 4 10 3" xfId="2721"/>
    <cellStyle name="Calculation 4 10 4" xfId="3763"/>
    <cellStyle name="Calculation 4 10 5" xfId="4805"/>
    <cellStyle name="Calculation 4 11" xfId="600"/>
    <cellStyle name="Calculation 4 11 2" xfId="1644"/>
    <cellStyle name="Calculation 4 11 3" xfId="2686"/>
    <cellStyle name="Calculation 4 11 4" xfId="3728"/>
    <cellStyle name="Calculation 4 11 5" xfId="4770"/>
    <cellStyle name="Calculation 4 12" xfId="1104"/>
    <cellStyle name="Calculation 4 12 2" xfId="2148"/>
    <cellStyle name="Calculation 4 12 3" xfId="3190"/>
    <cellStyle name="Calculation 4 12 4" xfId="4232"/>
    <cellStyle name="Calculation 4 12 5" xfId="5274"/>
    <cellStyle name="Calculation 4 13" xfId="1158"/>
    <cellStyle name="Calculation 4 14" xfId="2200"/>
    <cellStyle name="Calculation 4 15" xfId="3242"/>
    <cellStyle name="Calculation 4 16" xfId="4284"/>
    <cellStyle name="Calculation 4 2" xfId="210"/>
    <cellStyle name="Calculation 4 2 2" xfId="730"/>
    <cellStyle name="Calculation 4 2 2 2" xfId="1774"/>
    <cellStyle name="Calculation 4 2 2 3" xfId="2816"/>
    <cellStyle name="Calculation 4 2 2 4" xfId="3858"/>
    <cellStyle name="Calculation 4 2 2 5" xfId="4900"/>
    <cellStyle name="Calculation 4 2 3" xfId="1253"/>
    <cellStyle name="Calculation 4 2 4" xfId="2295"/>
    <cellStyle name="Calculation 4 2 5" xfId="3337"/>
    <cellStyle name="Calculation 4 2 6" xfId="4379"/>
    <cellStyle name="Calculation 4 3" xfId="257"/>
    <cellStyle name="Calculation 4 3 2" xfId="777"/>
    <cellStyle name="Calculation 4 3 2 2" xfId="1821"/>
    <cellStyle name="Calculation 4 3 2 3" xfId="2863"/>
    <cellStyle name="Calculation 4 3 2 4" xfId="3905"/>
    <cellStyle name="Calculation 4 3 2 5" xfId="4947"/>
    <cellStyle name="Calculation 4 3 3" xfId="1300"/>
    <cellStyle name="Calculation 4 3 4" xfId="2342"/>
    <cellStyle name="Calculation 4 3 5" xfId="3384"/>
    <cellStyle name="Calculation 4 3 6" xfId="4426"/>
    <cellStyle name="Calculation 4 4" xfId="296"/>
    <cellStyle name="Calculation 4 4 2" xfId="816"/>
    <cellStyle name="Calculation 4 4 2 2" xfId="1860"/>
    <cellStyle name="Calculation 4 4 2 3" xfId="2902"/>
    <cellStyle name="Calculation 4 4 2 4" xfId="3944"/>
    <cellStyle name="Calculation 4 4 2 5" xfId="4986"/>
    <cellStyle name="Calculation 4 4 3" xfId="1339"/>
    <cellStyle name="Calculation 4 4 4" xfId="2381"/>
    <cellStyle name="Calculation 4 4 5" xfId="3423"/>
    <cellStyle name="Calculation 4 4 6" xfId="4465"/>
    <cellStyle name="Calculation 4 5" xfId="336"/>
    <cellStyle name="Calculation 4 5 2" xfId="856"/>
    <cellStyle name="Calculation 4 5 2 2" xfId="1900"/>
    <cellStyle name="Calculation 4 5 2 3" xfId="2942"/>
    <cellStyle name="Calculation 4 5 2 4" xfId="3984"/>
    <cellStyle name="Calculation 4 5 2 5" xfId="5026"/>
    <cellStyle name="Calculation 4 5 3" xfId="1379"/>
    <cellStyle name="Calculation 4 5 4" xfId="2421"/>
    <cellStyle name="Calculation 4 5 5" xfId="3463"/>
    <cellStyle name="Calculation 4 5 6" xfId="4505"/>
    <cellStyle name="Calculation 4 6" xfId="426"/>
    <cellStyle name="Calculation 4 6 2" xfId="933"/>
    <cellStyle name="Calculation 4 6 2 2" xfId="1977"/>
    <cellStyle name="Calculation 4 6 2 3" xfId="3019"/>
    <cellStyle name="Calculation 4 6 2 4" xfId="4061"/>
    <cellStyle name="Calculation 4 6 2 5" xfId="5103"/>
    <cellStyle name="Calculation 4 6 3" xfId="1469"/>
    <cellStyle name="Calculation 4 6 4" xfId="2511"/>
    <cellStyle name="Calculation 4 6 5" xfId="3553"/>
    <cellStyle name="Calculation 4 6 6" xfId="4595"/>
    <cellStyle name="Calculation 4 7" xfId="476"/>
    <cellStyle name="Calculation 4 7 2" xfId="973"/>
    <cellStyle name="Calculation 4 7 2 2" xfId="2017"/>
    <cellStyle name="Calculation 4 7 2 3" xfId="3059"/>
    <cellStyle name="Calculation 4 7 2 4" xfId="4101"/>
    <cellStyle name="Calculation 4 7 2 5" xfId="5143"/>
    <cellStyle name="Calculation 4 7 3" xfId="1520"/>
    <cellStyle name="Calculation 4 7 4" xfId="2562"/>
    <cellStyle name="Calculation 4 7 5" xfId="3604"/>
    <cellStyle name="Calculation 4 7 6" xfId="4646"/>
    <cellStyle name="Calculation 4 8" xfId="525"/>
    <cellStyle name="Calculation 4 8 2" xfId="1015"/>
    <cellStyle name="Calculation 4 8 2 2" xfId="2059"/>
    <cellStyle name="Calculation 4 8 2 3" xfId="3101"/>
    <cellStyle name="Calculation 4 8 2 4" xfId="4143"/>
    <cellStyle name="Calculation 4 8 2 5" xfId="5185"/>
    <cellStyle name="Calculation 4 8 3" xfId="1569"/>
    <cellStyle name="Calculation 4 8 4" xfId="2611"/>
    <cellStyle name="Calculation 4 8 5" xfId="3653"/>
    <cellStyle name="Calculation 4 8 6" xfId="4695"/>
    <cellStyle name="Calculation 4 9" xfId="497"/>
    <cellStyle name="Calculation 4 9 2" xfId="988"/>
    <cellStyle name="Calculation 4 9 2 2" xfId="2032"/>
    <cellStyle name="Calculation 4 9 2 3" xfId="3074"/>
    <cellStyle name="Calculation 4 9 2 4" xfId="4116"/>
    <cellStyle name="Calculation 4 9 2 5" xfId="5158"/>
    <cellStyle name="Calculation 4 9 3" xfId="1541"/>
    <cellStyle name="Calculation 4 9 4" xfId="2583"/>
    <cellStyle name="Calculation 4 9 5" xfId="3625"/>
    <cellStyle name="Calculation 4 9 6" xfId="4667"/>
    <cellStyle name="Calculation 5" xfId="97"/>
    <cellStyle name="Calculation 5 10" xfId="616"/>
    <cellStyle name="Calculation 5 10 2" xfId="1660"/>
    <cellStyle name="Calculation 5 10 3" xfId="2702"/>
    <cellStyle name="Calculation 5 10 4" xfId="3744"/>
    <cellStyle name="Calculation 5 10 5" xfId="4786"/>
    <cellStyle name="Calculation 5 11" xfId="473"/>
    <cellStyle name="Calculation 5 11 2" xfId="1517"/>
    <cellStyle name="Calculation 5 11 3" xfId="2559"/>
    <cellStyle name="Calculation 5 11 4" xfId="3601"/>
    <cellStyle name="Calculation 5 11 5" xfId="4643"/>
    <cellStyle name="Calculation 5 12" xfId="1085"/>
    <cellStyle name="Calculation 5 12 2" xfId="2129"/>
    <cellStyle name="Calculation 5 12 3" xfId="3171"/>
    <cellStyle name="Calculation 5 12 4" xfId="4213"/>
    <cellStyle name="Calculation 5 12 5" xfId="5255"/>
    <cellStyle name="Calculation 5 13" xfId="1139"/>
    <cellStyle name="Calculation 5 14" xfId="2181"/>
    <cellStyle name="Calculation 5 15" xfId="3223"/>
    <cellStyle name="Calculation 5 16" xfId="4265"/>
    <cellStyle name="Calculation 5 2" xfId="192"/>
    <cellStyle name="Calculation 5 2 2" xfId="711"/>
    <cellStyle name="Calculation 5 2 2 2" xfId="1755"/>
    <cellStyle name="Calculation 5 2 2 3" xfId="2797"/>
    <cellStyle name="Calculation 5 2 2 4" xfId="3839"/>
    <cellStyle name="Calculation 5 2 2 5" xfId="4881"/>
    <cellStyle name="Calculation 5 2 3" xfId="1234"/>
    <cellStyle name="Calculation 5 2 4" xfId="2276"/>
    <cellStyle name="Calculation 5 2 5" xfId="3318"/>
    <cellStyle name="Calculation 5 2 6" xfId="4360"/>
    <cellStyle name="Calculation 5 3" xfId="134"/>
    <cellStyle name="Calculation 5 3 2" xfId="653"/>
    <cellStyle name="Calculation 5 3 2 2" xfId="1697"/>
    <cellStyle name="Calculation 5 3 2 3" xfId="2739"/>
    <cellStyle name="Calculation 5 3 2 4" xfId="3781"/>
    <cellStyle name="Calculation 5 3 2 5" xfId="4823"/>
    <cellStyle name="Calculation 5 3 3" xfId="1176"/>
    <cellStyle name="Calculation 5 3 4" xfId="2218"/>
    <cellStyle name="Calculation 5 3 5" xfId="3260"/>
    <cellStyle name="Calculation 5 3 6" xfId="4302"/>
    <cellStyle name="Calculation 5 4" xfId="280"/>
    <cellStyle name="Calculation 5 4 2" xfId="800"/>
    <cellStyle name="Calculation 5 4 2 2" xfId="1844"/>
    <cellStyle name="Calculation 5 4 2 3" xfId="2886"/>
    <cellStyle name="Calculation 5 4 2 4" xfId="3928"/>
    <cellStyle name="Calculation 5 4 2 5" xfId="4970"/>
    <cellStyle name="Calculation 5 4 3" xfId="1323"/>
    <cellStyle name="Calculation 5 4 4" xfId="2365"/>
    <cellStyle name="Calculation 5 4 5" xfId="3407"/>
    <cellStyle name="Calculation 5 4 6" xfId="4449"/>
    <cellStyle name="Calculation 5 5" xfId="179"/>
    <cellStyle name="Calculation 5 5 2" xfId="699"/>
    <cellStyle name="Calculation 5 5 2 2" xfId="1743"/>
    <cellStyle name="Calculation 5 5 2 3" xfId="2785"/>
    <cellStyle name="Calculation 5 5 2 4" xfId="3827"/>
    <cellStyle name="Calculation 5 5 2 5" xfId="4869"/>
    <cellStyle name="Calculation 5 5 3" xfId="1222"/>
    <cellStyle name="Calculation 5 5 4" xfId="2264"/>
    <cellStyle name="Calculation 5 5 5" xfId="3306"/>
    <cellStyle name="Calculation 5 5 6" xfId="4348"/>
    <cellStyle name="Calculation 5 6" xfId="407"/>
    <cellStyle name="Calculation 5 6 2" xfId="917"/>
    <cellStyle name="Calculation 5 6 2 2" xfId="1961"/>
    <cellStyle name="Calculation 5 6 2 3" xfId="3003"/>
    <cellStyle name="Calculation 5 6 2 4" xfId="4045"/>
    <cellStyle name="Calculation 5 6 2 5" xfId="5087"/>
    <cellStyle name="Calculation 5 6 3" xfId="1450"/>
    <cellStyle name="Calculation 5 6 4" xfId="2492"/>
    <cellStyle name="Calculation 5 6 5" xfId="3534"/>
    <cellStyle name="Calculation 5 6 6" xfId="4576"/>
    <cellStyle name="Calculation 5 7" xfId="500"/>
    <cellStyle name="Calculation 5 7 2" xfId="991"/>
    <cellStyle name="Calculation 5 7 2 2" xfId="2035"/>
    <cellStyle name="Calculation 5 7 2 3" xfId="3077"/>
    <cellStyle name="Calculation 5 7 2 4" xfId="4119"/>
    <cellStyle name="Calculation 5 7 2 5" xfId="5161"/>
    <cellStyle name="Calculation 5 7 3" xfId="1544"/>
    <cellStyle name="Calculation 5 7 4" xfId="2586"/>
    <cellStyle name="Calculation 5 7 5" xfId="3628"/>
    <cellStyle name="Calculation 5 7 6" xfId="4670"/>
    <cellStyle name="Calculation 5 8" xfId="507"/>
    <cellStyle name="Calculation 5 8 2" xfId="997"/>
    <cellStyle name="Calculation 5 8 2 2" xfId="2041"/>
    <cellStyle name="Calculation 5 8 2 3" xfId="3083"/>
    <cellStyle name="Calculation 5 8 2 4" xfId="4125"/>
    <cellStyle name="Calculation 5 8 2 5" xfId="5167"/>
    <cellStyle name="Calculation 5 8 3" xfId="1551"/>
    <cellStyle name="Calculation 5 8 4" xfId="2593"/>
    <cellStyle name="Calculation 5 8 5" xfId="3635"/>
    <cellStyle name="Calculation 5 8 6" xfId="4677"/>
    <cellStyle name="Calculation 5 9" xfId="596"/>
    <cellStyle name="Calculation 5 9 2" xfId="1072"/>
    <cellStyle name="Calculation 5 9 2 2" xfId="2116"/>
    <cellStyle name="Calculation 5 9 2 3" xfId="3158"/>
    <cellStyle name="Calculation 5 9 2 4" xfId="4200"/>
    <cellStyle name="Calculation 5 9 2 5" xfId="5242"/>
    <cellStyle name="Calculation 5 9 3" xfId="1640"/>
    <cellStyle name="Calculation 5 9 4" xfId="2682"/>
    <cellStyle name="Calculation 5 9 5" xfId="3724"/>
    <cellStyle name="Calculation 5 9 6" xfId="4766"/>
    <cellStyle name="Calculation 6" xfId="120"/>
    <cellStyle name="Calculation 6 10" xfId="639"/>
    <cellStyle name="Calculation 6 10 2" xfId="1683"/>
    <cellStyle name="Calculation 6 10 3" xfId="2725"/>
    <cellStyle name="Calculation 6 10 4" xfId="3767"/>
    <cellStyle name="Calculation 6 10 5" xfId="4809"/>
    <cellStyle name="Calculation 6 11" xfId="589"/>
    <cellStyle name="Calculation 6 11 2" xfId="1633"/>
    <cellStyle name="Calculation 6 11 3" xfId="2675"/>
    <cellStyle name="Calculation 6 11 4" xfId="3717"/>
    <cellStyle name="Calculation 6 11 5" xfId="4759"/>
    <cellStyle name="Calculation 6 12" xfId="1108"/>
    <cellStyle name="Calculation 6 12 2" xfId="2152"/>
    <cellStyle name="Calculation 6 12 3" xfId="3194"/>
    <cellStyle name="Calculation 6 12 4" xfId="4236"/>
    <cellStyle name="Calculation 6 12 5" xfId="5278"/>
    <cellStyle name="Calculation 6 13" xfId="1162"/>
    <cellStyle name="Calculation 6 14" xfId="2204"/>
    <cellStyle name="Calculation 6 15" xfId="3246"/>
    <cellStyle name="Calculation 6 16" xfId="4288"/>
    <cellStyle name="Calculation 6 2" xfId="214"/>
    <cellStyle name="Calculation 6 2 2" xfId="734"/>
    <cellStyle name="Calculation 6 2 2 2" xfId="1778"/>
    <cellStyle name="Calculation 6 2 2 3" xfId="2820"/>
    <cellStyle name="Calculation 6 2 2 4" xfId="3862"/>
    <cellStyle name="Calculation 6 2 2 5" xfId="4904"/>
    <cellStyle name="Calculation 6 2 3" xfId="1257"/>
    <cellStyle name="Calculation 6 2 4" xfId="2299"/>
    <cellStyle name="Calculation 6 2 5" xfId="3341"/>
    <cellStyle name="Calculation 6 2 6" xfId="4383"/>
    <cellStyle name="Calculation 6 3" xfId="178"/>
    <cellStyle name="Calculation 6 3 2" xfId="698"/>
    <cellStyle name="Calculation 6 3 2 2" xfId="1742"/>
    <cellStyle name="Calculation 6 3 2 3" xfId="2784"/>
    <cellStyle name="Calculation 6 3 2 4" xfId="3826"/>
    <cellStyle name="Calculation 6 3 2 5" xfId="4868"/>
    <cellStyle name="Calculation 6 3 3" xfId="1221"/>
    <cellStyle name="Calculation 6 3 4" xfId="2263"/>
    <cellStyle name="Calculation 6 3 5" xfId="3305"/>
    <cellStyle name="Calculation 6 3 6" xfId="4347"/>
    <cellStyle name="Calculation 6 4" xfId="300"/>
    <cellStyle name="Calculation 6 4 2" xfId="820"/>
    <cellStyle name="Calculation 6 4 2 2" xfId="1864"/>
    <cellStyle name="Calculation 6 4 2 3" xfId="2906"/>
    <cellStyle name="Calculation 6 4 2 4" xfId="3948"/>
    <cellStyle name="Calculation 6 4 2 5" xfId="4990"/>
    <cellStyle name="Calculation 6 4 3" xfId="1343"/>
    <cellStyle name="Calculation 6 4 4" xfId="2385"/>
    <cellStyle name="Calculation 6 4 5" xfId="3427"/>
    <cellStyle name="Calculation 6 4 6" xfId="4469"/>
    <cellStyle name="Calculation 6 5" xfId="150"/>
    <cellStyle name="Calculation 6 5 2" xfId="670"/>
    <cellStyle name="Calculation 6 5 2 2" xfId="1714"/>
    <cellStyle name="Calculation 6 5 2 3" xfId="2756"/>
    <cellStyle name="Calculation 6 5 2 4" xfId="3798"/>
    <cellStyle name="Calculation 6 5 2 5" xfId="4840"/>
    <cellStyle name="Calculation 6 5 3" xfId="1193"/>
    <cellStyle name="Calculation 6 5 4" xfId="2235"/>
    <cellStyle name="Calculation 6 5 5" xfId="3277"/>
    <cellStyle name="Calculation 6 5 6" xfId="4319"/>
    <cellStyle name="Calculation 6 6" xfId="430"/>
    <cellStyle name="Calculation 6 6 2" xfId="937"/>
    <cellStyle name="Calculation 6 6 2 2" xfId="1981"/>
    <cellStyle name="Calculation 6 6 2 3" xfId="3023"/>
    <cellStyle name="Calculation 6 6 2 4" xfId="4065"/>
    <cellStyle name="Calculation 6 6 2 5" xfId="5107"/>
    <cellStyle name="Calculation 6 6 3" xfId="1473"/>
    <cellStyle name="Calculation 6 6 4" xfId="2515"/>
    <cellStyle name="Calculation 6 6 5" xfId="3557"/>
    <cellStyle name="Calculation 6 6 6" xfId="4599"/>
    <cellStyle name="Calculation 6 7" xfId="374"/>
    <cellStyle name="Calculation 6 7 2" xfId="890"/>
    <cellStyle name="Calculation 6 7 2 2" xfId="1934"/>
    <cellStyle name="Calculation 6 7 2 3" xfId="2976"/>
    <cellStyle name="Calculation 6 7 2 4" xfId="4018"/>
    <cellStyle name="Calculation 6 7 2 5" xfId="5060"/>
    <cellStyle name="Calculation 6 7 3" xfId="1417"/>
    <cellStyle name="Calculation 6 7 4" xfId="2459"/>
    <cellStyle name="Calculation 6 7 5" xfId="3501"/>
    <cellStyle name="Calculation 6 7 6" xfId="4543"/>
    <cellStyle name="Calculation 6 8" xfId="529"/>
    <cellStyle name="Calculation 6 8 2" xfId="1019"/>
    <cellStyle name="Calculation 6 8 2 2" xfId="2063"/>
    <cellStyle name="Calculation 6 8 2 3" xfId="3105"/>
    <cellStyle name="Calculation 6 8 2 4" xfId="4147"/>
    <cellStyle name="Calculation 6 8 2 5" xfId="5189"/>
    <cellStyle name="Calculation 6 8 3" xfId="1573"/>
    <cellStyle name="Calculation 6 8 4" xfId="2615"/>
    <cellStyle name="Calculation 6 8 5" xfId="3657"/>
    <cellStyle name="Calculation 6 8 6" xfId="4699"/>
    <cellStyle name="Calculation 6 9" xfId="598"/>
    <cellStyle name="Calculation 6 9 2" xfId="1073"/>
    <cellStyle name="Calculation 6 9 2 2" xfId="2117"/>
    <cellStyle name="Calculation 6 9 2 3" xfId="3159"/>
    <cellStyle name="Calculation 6 9 2 4" xfId="4201"/>
    <cellStyle name="Calculation 6 9 2 5" xfId="5243"/>
    <cellStyle name="Calculation 6 9 3" xfId="1642"/>
    <cellStyle name="Calculation 6 9 4" xfId="2684"/>
    <cellStyle name="Calculation 6 9 5" xfId="3726"/>
    <cellStyle name="Calculation 6 9 6" xfId="4768"/>
    <cellStyle name="Calculation 7" xfId="139"/>
    <cellStyle name="Calculation 7 10" xfId="658"/>
    <cellStyle name="Calculation 7 10 2" xfId="1702"/>
    <cellStyle name="Calculation 7 10 3" xfId="2744"/>
    <cellStyle name="Calculation 7 10 4" xfId="3786"/>
    <cellStyle name="Calculation 7 10 5" xfId="4828"/>
    <cellStyle name="Calculation 7 11" xfId="592"/>
    <cellStyle name="Calculation 7 11 2" xfId="1636"/>
    <cellStyle name="Calculation 7 11 3" xfId="2678"/>
    <cellStyle name="Calculation 7 11 4" xfId="3720"/>
    <cellStyle name="Calculation 7 11 5" xfId="4762"/>
    <cellStyle name="Calculation 7 12" xfId="1122"/>
    <cellStyle name="Calculation 7 12 2" xfId="2166"/>
    <cellStyle name="Calculation 7 12 3" xfId="3208"/>
    <cellStyle name="Calculation 7 12 4" xfId="4250"/>
    <cellStyle name="Calculation 7 12 5" xfId="5292"/>
    <cellStyle name="Calculation 7 13" xfId="1181"/>
    <cellStyle name="Calculation 7 14" xfId="2223"/>
    <cellStyle name="Calculation 7 15" xfId="3265"/>
    <cellStyle name="Calculation 7 16" xfId="4307"/>
    <cellStyle name="Calculation 7 2" xfId="228"/>
    <cellStyle name="Calculation 7 2 2" xfId="748"/>
    <cellStyle name="Calculation 7 2 2 2" xfId="1792"/>
    <cellStyle name="Calculation 7 2 2 3" xfId="2834"/>
    <cellStyle name="Calculation 7 2 2 4" xfId="3876"/>
    <cellStyle name="Calculation 7 2 2 5" xfId="4918"/>
    <cellStyle name="Calculation 7 2 3" xfId="1271"/>
    <cellStyle name="Calculation 7 2 4" xfId="2313"/>
    <cellStyle name="Calculation 7 2 5" xfId="3355"/>
    <cellStyle name="Calculation 7 2 6" xfId="4397"/>
    <cellStyle name="Calculation 7 3" xfId="242"/>
    <cellStyle name="Calculation 7 3 2" xfId="762"/>
    <cellStyle name="Calculation 7 3 2 2" xfId="1806"/>
    <cellStyle name="Calculation 7 3 2 3" xfId="2848"/>
    <cellStyle name="Calculation 7 3 2 4" xfId="3890"/>
    <cellStyle name="Calculation 7 3 2 5" xfId="4932"/>
    <cellStyle name="Calculation 7 3 3" xfId="1285"/>
    <cellStyle name="Calculation 7 3 4" xfId="2327"/>
    <cellStyle name="Calculation 7 3 5" xfId="3369"/>
    <cellStyle name="Calculation 7 3 6" xfId="4411"/>
    <cellStyle name="Calculation 7 4" xfId="314"/>
    <cellStyle name="Calculation 7 4 2" xfId="834"/>
    <cellStyle name="Calculation 7 4 2 2" xfId="1878"/>
    <cellStyle name="Calculation 7 4 2 3" xfId="2920"/>
    <cellStyle name="Calculation 7 4 2 4" xfId="3962"/>
    <cellStyle name="Calculation 7 4 2 5" xfId="5004"/>
    <cellStyle name="Calculation 7 4 3" xfId="1357"/>
    <cellStyle name="Calculation 7 4 4" xfId="2399"/>
    <cellStyle name="Calculation 7 4 5" xfId="3441"/>
    <cellStyle name="Calculation 7 4 6" xfId="4483"/>
    <cellStyle name="Calculation 7 5" xfId="275"/>
    <cellStyle name="Calculation 7 5 2" xfId="795"/>
    <cellStyle name="Calculation 7 5 2 2" xfId="1839"/>
    <cellStyle name="Calculation 7 5 2 3" xfId="2881"/>
    <cellStyle name="Calculation 7 5 2 4" xfId="3923"/>
    <cellStyle name="Calculation 7 5 2 5" xfId="4965"/>
    <cellStyle name="Calculation 7 5 3" xfId="1318"/>
    <cellStyle name="Calculation 7 5 4" xfId="2360"/>
    <cellStyle name="Calculation 7 5 5" xfId="3402"/>
    <cellStyle name="Calculation 7 5 6" xfId="4444"/>
    <cellStyle name="Calculation 7 6" xfId="444"/>
    <cellStyle name="Calculation 7 6 2" xfId="951"/>
    <cellStyle name="Calculation 7 6 2 2" xfId="1995"/>
    <cellStyle name="Calculation 7 6 2 3" xfId="3037"/>
    <cellStyle name="Calculation 7 6 2 4" xfId="4079"/>
    <cellStyle name="Calculation 7 6 2 5" xfId="5121"/>
    <cellStyle name="Calculation 7 6 3" xfId="1487"/>
    <cellStyle name="Calculation 7 6 4" xfId="2529"/>
    <cellStyle name="Calculation 7 6 5" xfId="3571"/>
    <cellStyle name="Calculation 7 6 6" xfId="4613"/>
    <cellStyle name="Calculation 7 7" xfId="387"/>
    <cellStyle name="Calculation 7 7 2" xfId="903"/>
    <cellStyle name="Calculation 7 7 2 2" xfId="1947"/>
    <cellStyle name="Calculation 7 7 2 3" xfId="2989"/>
    <cellStyle name="Calculation 7 7 2 4" xfId="4031"/>
    <cellStyle name="Calculation 7 7 2 5" xfId="5073"/>
    <cellStyle name="Calculation 7 7 3" xfId="1430"/>
    <cellStyle name="Calculation 7 7 4" xfId="2472"/>
    <cellStyle name="Calculation 7 7 5" xfId="3514"/>
    <cellStyle name="Calculation 7 7 6" xfId="4556"/>
    <cellStyle name="Calculation 7 8" xfId="543"/>
    <cellStyle name="Calculation 7 8 2" xfId="1033"/>
    <cellStyle name="Calculation 7 8 2 2" xfId="2077"/>
    <cellStyle name="Calculation 7 8 2 3" xfId="3119"/>
    <cellStyle name="Calculation 7 8 2 4" xfId="4161"/>
    <cellStyle name="Calculation 7 8 2 5" xfId="5203"/>
    <cellStyle name="Calculation 7 8 3" xfId="1587"/>
    <cellStyle name="Calculation 7 8 4" xfId="2629"/>
    <cellStyle name="Calculation 7 8 5" xfId="3671"/>
    <cellStyle name="Calculation 7 8 6" xfId="4713"/>
    <cellStyle name="Calculation 7 9" xfId="456"/>
    <cellStyle name="Calculation 7 9 2" xfId="961"/>
    <cellStyle name="Calculation 7 9 2 2" xfId="2005"/>
    <cellStyle name="Calculation 7 9 2 3" xfId="3047"/>
    <cellStyle name="Calculation 7 9 2 4" xfId="4089"/>
    <cellStyle name="Calculation 7 9 2 5" xfId="5131"/>
    <cellStyle name="Calculation 7 9 3" xfId="1500"/>
    <cellStyle name="Calculation 7 9 4" xfId="2542"/>
    <cellStyle name="Calculation 7 9 5" xfId="3584"/>
    <cellStyle name="Calculation 7 9 6" xfId="4626"/>
    <cellStyle name="Calculation 8" xfId="136"/>
    <cellStyle name="Calculation 8 10" xfId="655"/>
    <cellStyle name="Calculation 8 10 2" xfId="1699"/>
    <cellStyle name="Calculation 8 10 3" xfId="2741"/>
    <cellStyle name="Calculation 8 10 4" xfId="3783"/>
    <cellStyle name="Calculation 8 10 5" xfId="4825"/>
    <cellStyle name="Calculation 8 11" xfId="488"/>
    <cellStyle name="Calculation 8 11 2" xfId="1532"/>
    <cellStyle name="Calculation 8 11 3" xfId="2574"/>
    <cellStyle name="Calculation 8 11 4" xfId="3616"/>
    <cellStyle name="Calculation 8 11 5" xfId="4658"/>
    <cellStyle name="Calculation 8 12" xfId="1121"/>
    <cellStyle name="Calculation 8 12 2" xfId="2165"/>
    <cellStyle name="Calculation 8 12 3" xfId="3207"/>
    <cellStyle name="Calculation 8 12 4" xfId="4249"/>
    <cellStyle name="Calculation 8 12 5" xfId="5291"/>
    <cellStyle name="Calculation 8 13" xfId="1178"/>
    <cellStyle name="Calculation 8 14" xfId="2220"/>
    <cellStyle name="Calculation 8 15" xfId="3262"/>
    <cellStyle name="Calculation 8 16" xfId="4304"/>
    <cellStyle name="Calculation 8 2" xfId="227"/>
    <cellStyle name="Calculation 8 2 2" xfId="747"/>
    <cellStyle name="Calculation 8 2 2 2" xfId="1791"/>
    <cellStyle name="Calculation 8 2 2 3" xfId="2833"/>
    <cellStyle name="Calculation 8 2 2 4" xfId="3875"/>
    <cellStyle name="Calculation 8 2 2 5" xfId="4917"/>
    <cellStyle name="Calculation 8 2 3" xfId="1270"/>
    <cellStyle name="Calculation 8 2 4" xfId="2312"/>
    <cellStyle name="Calculation 8 2 5" xfId="3354"/>
    <cellStyle name="Calculation 8 2 6" xfId="4396"/>
    <cellStyle name="Calculation 8 3" xfId="256"/>
    <cellStyle name="Calculation 8 3 2" xfId="776"/>
    <cellStyle name="Calculation 8 3 2 2" xfId="1820"/>
    <cellStyle name="Calculation 8 3 2 3" xfId="2862"/>
    <cellStyle name="Calculation 8 3 2 4" xfId="3904"/>
    <cellStyle name="Calculation 8 3 2 5" xfId="4946"/>
    <cellStyle name="Calculation 8 3 3" xfId="1299"/>
    <cellStyle name="Calculation 8 3 4" xfId="2341"/>
    <cellStyle name="Calculation 8 3 5" xfId="3383"/>
    <cellStyle name="Calculation 8 3 6" xfId="4425"/>
    <cellStyle name="Calculation 8 4" xfId="313"/>
    <cellStyle name="Calculation 8 4 2" xfId="833"/>
    <cellStyle name="Calculation 8 4 2 2" xfId="1877"/>
    <cellStyle name="Calculation 8 4 2 3" xfId="2919"/>
    <cellStyle name="Calculation 8 4 2 4" xfId="3961"/>
    <cellStyle name="Calculation 8 4 2 5" xfId="5003"/>
    <cellStyle name="Calculation 8 4 3" xfId="1356"/>
    <cellStyle name="Calculation 8 4 4" xfId="2398"/>
    <cellStyle name="Calculation 8 4 5" xfId="3440"/>
    <cellStyle name="Calculation 8 4 6" xfId="4482"/>
    <cellStyle name="Calculation 8 5" xfId="335"/>
    <cellStyle name="Calculation 8 5 2" xfId="855"/>
    <cellStyle name="Calculation 8 5 2 2" xfId="1899"/>
    <cellStyle name="Calculation 8 5 2 3" xfId="2941"/>
    <cellStyle name="Calculation 8 5 2 4" xfId="3983"/>
    <cellStyle name="Calculation 8 5 2 5" xfId="5025"/>
    <cellStyle name="Calculation 8 5 3" xfId="1378"/>
    <cellStyle name="Calculation 8 5 4" xfId="2420"/>
    <cellStyle name="Calculation 8 5 5" xfId="3462"/>
    <cellStyle name="Calculation 8 5 6" xfId="4504"/>
    <cellStyle name="Calculation 8 6" xfId="443"/>
    <cellStyle name="Calculation 8 6 2" xfId="950"/>
    <cellStyle name="Calculation 8 6 2 2" xfId="1994"/>
    <cellStyle name="Calculation 8 6 2 3" xfId="3036"/>
    <cellStyle name="Calculation 8 6 2 4" xfId="4078"/>
    <cellStyle name="Calculation 8 6 2 5" xfId="5120"/>
    <cellStyle name="Calculation 8 6 3" xfId="1486"/>
    <cellStyle name="Calculation 8 6 4" xfId="2528"/>
    <cellStyle name="Calculation 8 6 5" xfId="3570"/>
    <cellStyle name="Calculation 8 6 6" xfId="4612"/>
    <cellStyle name="Calculation 8 7" xfId="386"/>
    <cellStyle name="Calculation 8 7 2" xfId="902"/>
    <cellStyle name="Calculation 8 7 2 2" xfId="1946"/>
    <cellStyle name="Calculation 8 7 2 3" xfId="2988"/>
    <cellStyle name="Calculation 8 7 2 4" xfId="4030"/>
    <cellStyle name="Calculation 8 7 2 5" xfId="5072"/>
    <cellStyle name="Calculation 8 7 3" xfId="1429"/>
    <cellStyle name="Calculation 8 7 4" xfId="2471"/>
    <cellStyle name="Calculation 8 7 5" xfId="3513"/>
    <cellStyle name="Calculation 8 7 6" xfId="4555"/>
    <cellStyle name="Calculation 8 8" xfId="542"/>
    <cellStyle name="Calculation 8 8 2" xfId="1032"/>
    <cellStyle name="Calculation 8 8 2 2" xfId="2076"/>
    <cellStyle name="Calculation 8 8 2 3" xfId="3118"/>
    <cellStyle name="Calculation 8 8 2 4" xfId="4160"/>
    <cellStyle name="Calculation 8 8 2 5" xfId="5202"/>
    <cellStyle name="Calculation 8 8 3" xfId="1586"/>
    <cellStyle name="Calculation 8 8 4" xfId="2628"/>
    <cellStyle name="Calculation 8 8 5" xfId="3670"/>
    <cellStyle name="Calculation 8 8 6" xfId="4712"/>
    <cellStyle name="Calculation 8 9" xfId="472"/>
    <cellStyle name="Calculation 8 9 2" xfId="971"/>
    <cellStyle name="Calculation 8 9 2 2" xfId="2015"/>
    <cellStyle name="Calculation 8 9 2 3" xfId="3057"/>
    <cellStyle name="Calculation 8 9 2 4" xfId="4099"/>
    <cellStyle name="Calculation 8 9 2 5" xfId="5141"/>
    <cellStyle name="Calculation 8 9 3" xfId="1516"/>
    <cellStyle name="Calculation 8 9 4" xfId="2558"/>
    <cellStyle name="Calculation 8 9 5" xfId="3600"/>
    <cellStyle name="Calculation 8 9 6" xfId="4642"/>
    <cellStyle name="Calculation 9" xfId="152"/>
    <cellStyle name="Calculation 9 10" xfId="672"/>
    <cellStyle name="Calculation 9 10 2" xfId="1716"/>
    <cellStyle name="Calculation 9 10 3" xfId="2758"/>
    <cellStyle name="Calculation 9 10 4" xfId="3800"/>
    <cellStyle name="Calculation 9 10 5" xfId="4842"/>
    <cellStyle name="Calculation 9 11" xfId="567"/>
    <cellStyle name="Calculation 9 11 2" xfId="1611"/>
    <cellStyle name="Calculation 9 11 3" xfId="2653"/>
    <cellStyle name="Calculation 9 11 4" xfId="3695"/>
    <cellStyle name="Calculation 9 11 5" xfId="4737"/>
    <cellStyle name="Calculation 9 12" xfId="1129"/>
    <cellStyle name="Calculation 9 12 2" xfId="2173"/>
    <cellStyle name="Calculation 9 12 3" xfId="3215"/>
    <cellStyle name="Calculation 9 12 4" xfId="4257"/>
    <cellStyle name="Calculation 9 12 5" xfId="5299"/>
    <cellStyle name="Calculation 9 13" xfId="1195"/>
    <cellStyle name="Calculation 9 14" xfId="2237"/>
    <cellStyle name="Calculation 9 15" xfId="3279"/>
    <cellStyle name="Calculation 9 16" xfId="4321"/>
    <cellStyle name="Calculation 9 2" xfId="232"/>
    <cellStyle name="Calculation 9 2 2" xfId="752"/>
    <cellStyle name="Calculation 9 2 2 2" xfId="1796"/>
    <cellStyle name="Calculation 9 2 2 3" xfId="2838"/>
    <cellStyle name="Calculation 9 2 2 4" xfId="3880"/>
    <cellStyle name="Calculation 9 2 2 5" xfId="4922"/>
    <cellStyle name="Calculation 9 2 3" xfId="1275"/>
    <cellStyle name="Calculation 9 2 4" xfId="2317"/>
    <cellStyle name="Calculation 9 2 5" xfId="3359"/>
    <cellStyle name="Calculation 9 2 6" xfId="4401"/>
    <cellStyle name="Calculation 9 3" xfId="259"/>
    <cellStyle name="Calculation 9 3 2" xfId="779"/>
    <cellStyle name="Calculation 9 3 2 2" xfId="1823"/>
    <cellStyle name="Calculation 9 3 2 3" xfId="2865"/>
    <cellStyle name="Calculation 9 3 2 4" xfId="3907"/>
    <cellStyle name="Calculation 9 3 2 5" xfId="4949"/>
    <cellStyle name="Calculation 9 3 3" xfId="1302"/>
    <cellStyle name="Calculation 9 3 4" xfId="2344"/>
    <cellStyle name="Calculation 9 3 5" xfId="3386"/>
    <cellStyle name="Calculation 9 3 6" xfId="4428"/>
    <cellStyle name="Calculation 9 4" xfId="319"/>
    <cellStyle name="Calculation 9 4 2" xfId="839"/>
    <cellStyle name="Calculation 9 4 2 2" xfId="1883"/>
    <cellStyle name="Calculation 9 4 2 3" xfId="2925"/>
    <cellStyle name="Calculation 9 4 2 4" xfId="3967"/>
    <cellStyle name="Calculation 9 4 2 5" xfId="5009"/>
    <cellStyle name="Calculation 9 4 3" xfId="1362"/>
    <cellStyle name="Calculation 9 4 4" xfId="2404"/>
    <cellStyle name="Calculation 9 4 5" xfId="3446"/>
    <cellStyle name="Calculation 9 4 6" xfId="4488"/>
    <cellStyle name="Calculation 9 5" xfId="338"/>
    <cellStyle name="Calculation 9 5 2" xfId="858"/>
    <cellStyle name="Calculation 9 5 2 2" xfId="1902"/>
    <cellStyle name="Calculation 9 5 2 3" xfId="2944"/>
    <cellStyle name="Calculation 9 5 2 4" xfId="3986"/>
    <cellStyle name="Calculation 9 5 2 5" xfId="5028"/>
    <cellStyle name="Calculation 9 5 3" xfId="1381"/>
    <cellStyle name="Calculation 9 5 4" xfId="2423"/>
    <cellStyle name="Calculation 9 5 5" xfId="3465"/>
    <cellStyle name="Calculation 9 5 6" xfId="4507"/>
    <cellStyle name="Calculation 9 6" xfId="450"/>
    <cellStyle name="Calculation 9 6 2" xfId="955"/>
    <cellStyle name="Calculation 9 6 2 2" xfId="1999"/>
    <cellStyle name="Calculation 9 6 2 3" xfId="3041"/>
    <cellStyle name="Calculation 9 6 2 4" xfId="4083"/>
    <cellStyle name="Calculation 9 6 2 5" xfId="5125"/>
    <cellStyle name="Calculation 9 6 3" xfId="1494"/>
    <cellStyle name="Calculation 9 6 4" xfId="2536"/>
    <cellStyle name="Calculation 9 6 5" xfId="3578"/>
    <cellStyle name="Calculation 9 6 6" xfId="4620"/>
    <cellStyle name="Calculation 9 7" xfId="395"/>
    <cellStyle name="Calculation 9 7 2" xfId="910"/>
    <cellStyle name="Calculation 9 7 2 2" xfId="1954"/>
    <cellStyle name="Calculation 9 7 2 3" xfId="2996"/>
    <cellStyle name="Calculation 9 7 2 4" xfId="4038"/>
    <cellStyle name="Calculation 9 7 2 5" xfId="5080"/>
    <cellStyle name="Calculation 9 7 3" xfId="1438"/>
    <cellStyle name="Calculation 9 7 4" xfId="2480"/>
    <cellStyle name="Calculation 9 7 5" xfId="3522"/>
    <cellStyle name="Calculation 9 7 6" xfId="4564"/>
    <cellStyle name="Calculation 9 8" xfId="549"/>
    <cellStyle name="Calculation 9 8 2" xfId="1039"/>
    <cellStyle name="Calculation 9 8 2 2" xfId="2083"/>
    <cellStyle name="Calculation 9 8 2 3" xfId="3125"/>
    <cellStyle name="Calculation 9 8 2 4" xfId="4167"/>
    <cellStyle name="Calculation 9 8 2 5" xfId="5209"/>
    <cellStyle name="Calculation 9 8 3" xfId="1593"/>
    <cellStyle name="Calculation 9 8 4" xfId="2635"/>
    <cellStyle name="Calculation 9 8 5" xfId="3677"/>
    <cellStyle name="Calculation 9 8 6" xfId="4719"/>
    <cellStyle name="Calculation 9 9" xfId="558"/>
    <cellStyle name="Calculation 9 9 2" xfId="1046"/>
    <cellStyle name="Calculation 9 9 2 2" xfId="2090"/>
    <cellStyle name="Calculation 9 9 2 3" xfId="3132"/>
    <cellStyle name="Calculation 9 9 2 4" xfId="4174"/>
    <cellStyle name="Calculation 9 9 2 5" xfId="5216"/>
    <cellStyle name="Calculation 9 9 3" xfId="1602"/>
    <cellStyle name="Calculation 9 9 4" xfId="2644"/>
    <cellStyle name="Calculation 9 9 5" xfId="3686"/>
    <cellStyle name="Calculation 9 9 6" xfId="4728"/>
    <cellStyle name="Check Cell 2" xfId="75"/>
    <cellStyle name="Comma" xfId="3" builtinId="3"/>
    <cellStyle name="Comma 2" xfId="48"/>
    <cellStyle name="Comma 2 2" xfId="93"/>
    <cellStyle name="Comma 3" xfId="37"/>
    <cellStyle name="Comma 3 2" xfId="5311"/>
    <cellStyle name="Comma 4" xfId="5307"/>
    <cellStyle name="Currency 2" xfId="8"/>
    <cellStyle name="Currency 2 2" xfId="35"/>
    <cellStyle name="Currency 2 2 2" xfId="47"/>
    <cellStyle name="Currency 2 3" xfId="5305"/>
    <cellStyle name="Currency 3" xfId="9"/>
    <cellStyle name="Currency 3 2" xfId="24"/>
    <cellStyle name="Currency 3 2 2" xfId="39"/>
    <cellStyle name="Currency 3 3" xfId="32"/>
    <cellStyle name="Currency 3 3 2" xfId="45"/>
    <cellStyle name="Currency 3 4" xfId="5306"/>
    <cellStyle name="Currency 4" xfId="26"/>
    <cellStyle name="Currency 4 2" xfId="33"/>
    <cellStyle name="Currency 4 2 2" xfId="46"/>
    <cellStyle name="Currency 4 3" xfId="41"/>
    <cellStyle name="Currency 5" xfId="7"/>
    <cellStyle name="Explanatory Text 2" xfId="76"/>
    <cellStyle name="Good 2" xfId="77"/>
    <cellStyle name="Heading 1 2" xfId="78"/>
    <cellStyle name="Heading 2 2" xfId="79"/>
    <cellStyle name="Heading 3 2" xfId="80"/>
    <cellStyle name="Heading 4 2" xfId="81"/>
    <cellStyle name="Hyperlink" xfId="1" builtinId="8"/>
    <cellStyle name="Hyperlink 2" xfId="11"/>
    <cellStyle name="Hyperlink 2 2" xfId="22"/>
    <cellStyle name="Hyperlink 3" xfId="30"/>
    <cellStyle name="Hyperlink 4" xfId="10"/>
    <cellStyle name="Input 10" xfId="156"/>
    <cellStyle name="Input 10 10" xfId="676"/>
    <cellStyle name="Input 10 10 2" xfId="1720"/>
    <cellStyle name="Input 10 10 3" xfId="2762"/>
    <cellStyle name="Input 10 10 4" xfId="3804"/>
    <cellStyle name="Input 10 10 5" xfId="4846"/>
    <cellStyle name="Input 10 11" xfId="571"/>
    <cellStyle name="Input 10 11 2" xfId="1615"/>
    <cellStyle name="Input 10 11 3" xfId="2657"/>
    <cellStyle name="Input 10 11 4" xfId="3699"/>
    <cellStyle name="Input 10 11 5" xfId="4741"/>
    <cellStyle name="Input 10 12" xfId="1130"/>
    <cellStyle name="Input 10 12 2" xfId="2174"/>
    <cellStyle name="Input 10 12 3" xfId="3216"/>
    <cellStyle name="Input 10 12 4" xfId="4258"/>
    <cellStyle name="Input 10 12 5" xfId="5300"/>
    <cellStyle name="Input 10 13" xfId="1199"/>
    <cellStyle name="Input 10 14" xfId="2241"/>
    <cellStyle name="Input 10 15" xfId="3283"/>
    <cellStyle name="Input 10 16" xfId="4325"/>
    <cellStyle name="Input 10 2" xfId="233"/>
    <cellStyle name="Input 10 2 2" xfId="753"/>
    <cellStyle name="Input 10 2 2 2" xfId="1797"/>
    <cellStyle name="Input 10 2 2 3" xfId="2839"/>
    <cellStyle name="Input 10 2 2 4" xfId="3881"/>
    <cellStyle name="Input 10 2 2 5" xfId="4923"/>
    <cellStyle name="Input 10 2 3" xfId="1276"/>
    <cellStyle name="Input 10 2 4" xfId="2318"/>
    <cellStyle name="Input 10 2 5" xfId="3360"/>
    <cellStyle name="Input 10 2 6" xfId="4402"/>
    <cellStyle name="Input 10 3" xfId="245"/>
    <cellStyle name="Input 10 3 2" xfId="765"/>
    <cellStyle name="Input 10 3 2 2" xfId="1809"/>
    <cellStyle name="Input 10 3 2 3" xfId="2851"/>
    <cellStyle name="Input 10 3 2 4" xfId="3893"/>
    <cellStyle name="Input 10 3 2 5" xfId="4935"/>
    <cellStyle name="Input 10 3 3" xfId="1288"/>
    <cellStyle name="Input 10 3 4" xfId="2330"/>
    <cellStyle name="Input 10 3 5" xfId="3372"/>
    <cellStyle name="Input 10 3 6" xfId="4414"/>
    <cellStyle name="Input 10 4" xfId="320"/>
    <cellStyle name="Input 10 4 2" xfId="840"/>
    <cellStyle name="Input 10 4 2 2" xfId="1884"/>
    <cellStyle name="Input 10 4 2 3" xfId="2926"/>
    <cellStyle name="Input 10 4 2 4" xfId="3968"/>
    <cellStyle name="Input 10 4 2 5" xfId="5010"/>
    <cellStyle name="Input 10 4 3" xfId="1363"/>
    <cellStyle name="Input 10 4 4" xfId="2405"/>
    <cellStyle name="Input 10 4 5" xfId="3447"/>
    <cellStyle name="Input 10 4 6" xfId="4489"/>
    <cellStyle name="Input 10 5" xfId="325"/>
    <cellStyle name="Input 10 5 2" xfId="845"/>
    <cellStyle name="Input 10 5 2 2" xfId="1889"/>
    <cellStyle name="Input 10 5 2 3" xfId="2931"/>
    <cellStyle name="Input 10 5 2 4" xfId="3973"/>
    <cellStyle name="Input 10 5 2 5" xfId="5015"/>
    <cellStyle name="Input 10 5 3" xfId="1368"/>
    <cellStyle name="Input 10 5 4" xfId="2410"/>
    <cellStyle name="Input 10 5 5" xfId="3452"/>
    <cellStyle name="Input 10 5 6" xfId="4494"/>
    <cellStyle name="Input 10 6" xfId="451"/>
    <cellStyle name="Input 10 6 2" xfId="956"/>
    <cellStyle name="Input 10 6 2 2" xfId="2000"/>
    <cellStyle name="Input 10 6 2 3" xfId="3042"/>
    <cellStyle name="Input 10 6 2 4" xfId="4084"/>
    <cellStyle name="Input 10 6 2 5" xfId="5126"/>
    <cellStyle name="Input 10 6 3" xfId="1495"/>
    <cellStyle name="Input 10 6 4" xfId="2537"/>
    <cellStyle name="Input 10 6 5" xfId="3579"/>
    <cellStyle name="Input 10 6 6" xfId="4621"/>
    <cellStyle name="Input 10 7" xfId="390"/>
    <cellStyle name="Input 10 7 2" xfId="906"/>
    <cellStyle name="Input 10 7 2 2" xfId="1950"/>
    <cellStyle name="Input 10 7 2 3" xfId="2992"/>
    <cellStyle name="Input 10 7 2 4" xfId="4034"/>
    <cellStyle name="Input 10 7 2 5" xfId="5076"/>
    <cellStyle name="Input 10 7 3" xfId="1433"/>
    <cellStyle name="Input 10 7 4" xfId="2475"/>
    <cellStyle name="Input 10 7 5" xfId="3517"/>
    <cellStyle name="Input 10 7 6" xfId="4559"/>
    <cellStyle name="Input 10 8" xfId="550"/>
    <cellStyle name="Input 10 8 2" xfId="1040"/>
    <cellStyle name="Input 10 8 2 2" xfId="2084"/>
    <cellStyle name="Input 10 8 2 3" xfId="3126"/>
    <cellStyle name="Input 10 8 2 4" xfId="4168"/>
    <cellStyle name="Input 10 8 2 5" xfId="5210"/>
    <cellStyle name="Input 10 8 3" xfId="1594"/>
    <cellStyle name="Input 10 8 4" xfId="2636"/>
    <cellStyle name="Input 10 8 5" xfId="3678"/>
    <cellStyle name="Input 10 8 6" xfId="4720"/>
    <cellStyle name="Input 10 9" xfId="573"/>
    <cellStyle name="Input 10 9 2" xfId="1056"/>
    <cellStyle name="Input 10 9 2 2" xfId="2100"/>
    <cellStyle name="Input 10 9 2 3" xfId="3142"/>
    <cellStyle name="Input 10 9 2 4" xfId="4184"/>
    <cellStyle name="Input 10 9 2 5" xfId="5226"/>
    <cellStyle name="Input 10 9 3" xfId="1617"/>
    <cellStyle name="Input 10 9 4" xfId="2659"/>
    <cellStyle name="Input 10 9 5" xfId="3701"/>
    <cellStyle name="Input 10 9 6" xfId="4743"/>
    <cellStyle name="Input 11" xfId="185"/>
    <cellStyle name="Input 11 10" xfId="606"/>
    <cellStyle name="Input 11 10 2" xfId="1650"/>
    <cellStyle name="Input 11 10 3" xfId="2692"/>
    <cellStyle name="Input 11 10 4" xfId="3734"/>
    <cellStyle name="Input 11 10 5" xfId="4776"/>
    <cellStyle name="Input 11 11" xfId="1079"/>
    <cellStyle name="Input 11 11 2" xfId="2123"/>
    <cellStyle name="Input 11 11 3" xfId="3165"/>
    <cellStyle name="Input 11 11 4" xfId="4207"/>
    <cellStyle name="Input 11 11 5" xfId="5249"/>
    <cellStyle name="Input 11 12" xfId="1228"/>
    <cellStyle name="Input 11 13" xfId="2270"/>
    <cellStyle name="Input 11 14" xfId="3312"/>
    <cellStyle name="Input 11 15" xfId="4354"/>
    <cellStyle name="Input 11 2" xfId="181"/>
    <cellStyle name="Input 11 2 2" xfId="701"/>
    <cellStyle name="Input 11 2 2 2" xfId="1745"/>
    <cellStyle name="Input 11 2 2 3" xfId="2787"/>
    <cellStyle name="Input 11 2 2 4" xfId="3829"/>
    <cellStyle name="Input 11 2 2 5" xfId="4871"/>
    <cellStyle name="Input 11 2 3" xfId="1224"/>
    <cellStyle name="Input 11 2 4" xfId="2266"/>
    <cellStyle name="Input 11 2 5" xfId="3308"/>
    <cellStyle name="Input 11 2 6" xfId="4350"/>
    <cellStyle name="Input 11 3" xfId="271"/>
    <cellStyle name="Input 11 3 2" xfId="791"/>
    <cellStyle name="Input 11 3 2 2" xfId="1835"/>
    <cellStyle name="Input 11 3 2 3" xfId="2877"/>
    <cellStyle name="Input 11 3 2 4" xfId="3919"/>
    <cellStyle name="Input 11 3 2 5" xfId="4961"/>
    <cellStyle name="Input 11 3 3" xfId="1314"/>
    <cellStyle name="Input 11 3 4" xfId="2356"/>
    <cellStyle name="Input 11 3 5" xfId="3398"/>
    <cellStyle name="Input 11 3 6" xfId="4440"/>
    <cellStyle name="Input 11 4" xfId="148"/>
    <cellStyle name="Input 11 4 2" xfId="668"/>
    <cellStyle name="Input 11 4 2 2" xfId="1712"/>
    <cellStyle name="Input 11 4 2 3" xfId="2754"/>
    <cellStyle name="Input 11 4 2 4" xfId="3796"/>
    <cellStyle name="Input 11 4 2 5" xfId="4838"/>
    <cellStyle name="Input 11 4 3" xfId="1191"/>
    <cellStyle name="Input 11 4 4" xfId="2233"/>
    <cellStyle name="Input 11 4 5" xfId="3275"/>
    <cellStyle name="Input 11 4 6" xfId="4317"/>
    <cellStyle name="Input 11 5" xfId="401"/>
    <cellStyle name="Input 11 5 2" xfId="912"/>
    <cellStyle name="Input 11 5 2 2" xfId="1956"/>
    <cellStyle name="Input 11 5 2 3" xfId="2998"/>
    <cellStyle name="Input 11 5 2 4" xfId="4040"/>
    <cellStyle name="Input 11 5 2 5" xfId="5082"/>
    <cellStyle name="Input 11 5 3" xfId="1444"/>
    <cellStyle name="Input 11 5 4" xfId="2486"/>
    <cellStyle name="Input 11 5 5" xfId="3528"/>
    <cellStyle name="Input 11 5 6" xfId="4570"/>
    <cellStyle name="Input 11 6" xfId="491"/>
    <cellStyle name="Input 11 6 2" xfId="983"/>
    <cellStyle name="Input 11 6 2 2" xfId="2027"/>
    <cellStyle name="Input 11 6 2 3" xfId="3069"/>
    <cellStyle name="Input 11 6 2 4" xfId="4111"/>
    <cellStyle name="Input 11 6 2 5" xfId="5153"/>
    <cellStyle name="Input 11 6 3" xfId="1535"/>
    <cellStyle name="Input 11 6 4" xfId="2577"/>
    <cellStyle name="Input 11 6 5" xfId="3619"/>
    <cellStyle name="Input 11 6 6" xfId="4661"/>
    <cellStyle name="Input 11 7" xfId="484"/>
    <cellStyle name="Input 11 7 2" xfId="978"/>
    <cellStyle name="Input 11 7 2 2" xfId="2022"/>
    <cellStyle name="Input 11 7 2 3" xfId="3064"/>
    <cellStyle name="Input 11 7 2 4" xfId="4106"/>
    <cellStyle name="Input 11 7 2 5" xfId="5148"/>
    <cellStyle name="Input 11 7 3" xfId="1528"/>
    <cellStyle name="Input 11 7 4" xfId="2570"/>
    <cellStyle name="Input 11 7 5" xfId="3612"/>
    <cellStyle name="Input 11 7 6" xfId="4654"/>
    <cellStyle name="Input 11 8" xfId="545"/>
    <cellStyle name="Input 11 8 2" xfId="1035"/>
    <cellStyle name="Input 11 8 2 2" xfId="2079"/>
    <cellStyle name="Input 11 8 2 3" xfId="3121"/>
    <cellStyle name="Input 11 8 2 4" xfId="4163"/>
    <cellStyle name="Input 11 8 2 5" xfId="5205"/>
    <cellStyle name="Input 11 8 3" xfId="1589"/>
    <cellStyle name="Input 11 8 4" xfId="2631"/>
    <cellStyle name="Input 11 8 5" xfId="3673"/>
    <cellStyle name="Input 11 8 6" xfId="4715"/>
    <cellStyle name="Input 11 9" xfId="705"/>
    <cellStyle name="Input 11 9 2" xfId="1749"/>
    <cellStyle name="Input 11 9 3" xfId="2791"/>
    <cellStyle name="Input 11 9 4" xfId="3833"/>
    <cellStyle name="Input 11 9 5" xfId="4875"/>
    <cellStyle name="Input 12" xfId="142"/>
    <cellStyle name="Input 12 2" xfId="662"/>
    <cellStyle name="Input 12 2 2" xfId="1706"/>
    <cellStyle name="Input 12 2 3" xfId="2748"/>
    <cellStyle name="Input 12 2 4" xfId="3790"/>
    <cellStyle name="Input 12 2 5" xfId="4832"/>
    <cellStyle name="Input 12 3" xfId="1185"/>
    <cellStyle name="Input 12 4" xfId="2227"/>
    <cellStyle name="Input 12 5" xfId="3269"/>
    <cellStyle name="Input 12 6" xfId="4311"/>
    <cellStyle name="Input 13" xfId="82"/>
    <cellStyle name="Input 2" xfId="106"/>
    <cellStyle name="Input 2 10" xfId="625"/>
    <cellStyle name="Input 2 10 2" xfId="1669"/>
    <cellStyle name="Input 2 10 3" xfId="2711"/>
    <cellStyle name="Input 2 10 4" xfId="3753"/>
    <cellStyle name="Input 2 10 5" xfId="4795"/>
    <cellStyle name="Input 2 11" xfId="357"/>
    <cellStyle name="Input 2 11 2" xfId="1400"/>
    <cellStyle name="Input 2 11 3" xfId="2442"/>
    <cellStyle name="Input 2 11 4" xfId="3484"/>
    <cellStyle name="Input 2 11 5" xfId="4526"/>
    <cellStyle name="Input 2 12" xfId="1094"/>
    <cellStyle name="Input 2 12 2" xfId="2138"/>
    <cellStyle name="Input 2 12 3" xfId="3180"/>
    <cellStyle name="Input 2 12 4" xfId="4222"/>
    <cellStyle name="Input 2 12 5" xfId="5264"/>
    <cellStyle name="Input 2 13" xfId="1148"/>
    <cellStyle name="Input 2 14" xfId="2190"/>
    <cellStyle name="Input 2 15" xfId="3232"/>
    <cellStyle name="Input 2 16" xfId="4274"/>
    <cellStyle name="Input 2 2" xfId="201"/>
    <cellStyle name="Input 2 2 2" xfId="720"/>
    <cellStyle name="Input 2 2 2 2" xfId="1764"/>
    <cellStyle name="Input 2 2 2 3" xfId="2806"/>
    <cellStyle name="Input 2 2 2 4" xfId="3848"/>
    <cellStyle name="Input 2 2 2 5" xfId="4890"/>
    <cellStyle name="Input 2 2 3" xfId="1243"/>
    <cellStyle name="Input 2 2 4" xfId="2285"/>
    <cellStyle name="Input 2 2 5" xfId="3327"/>
    <cellStyle name="Input 2 2 6" xfId="4369"/>
    <cellStyle name="Input 2 3" xfId="266"/>
    <cellStyle name="Input 2 3 2" xfId="786"/>
    <cellStyle name="Input 2 3 2 2" xfId="1830"/>
    <cellStyle name="Input 2 3 2 3" xfId="2872"/>
    <cellStyle name="Input 2 3 2 4" xfId="3914"/>
    <cellStyle name="Input 2 3 2 5" xfId="4956"/>
    <cellStyle name="Input 2 3 3" xfId="1309"/>
    <cellStyle name="Input 2 3 4" xfId="2351"/>
    <cellStyle name="Input 2 3 5" xfId="3393"/>
    <cellStyle name="Input 2 3 6" xfId="4435"/>
    <cellStyle name="Input 2 4" xfId="289"/>
    <cellStyle name="Input 2 4 2" xfId="809"/>
    <cellStyle name="Input 2 4 2 2" xfId="1853"/>
    <cellStyle name="Input 2 4 2 3" xfId="2895"/>
    <cellStyle name="Input 2 4 2 4" xfId="3937"/>
    <cellStyle name="Input 2 4 2 5" xfId="4979"/>
    <cellStyle name="Input 2 4 3" xfId="1332"/>
    <cellStyle name="Input 2 4 4" xfId="2374"/>
    <cellStyle name="Input 2 4 5" xfId="3416"/>
    <cellStyle name="Input 2 4 6" xfId="4458"/>
    <cellStyle name="Input 2 5" xfId="345"/>
    <cellStyle name="Input 2 5 2" xfId="865"/>
    <cellStyle name="Input 2 5 2 2" xfId="1909"/>
    <cellStyle name="Input 2 5 2 3" xfId="2951"/>
    <cellStyle name="Input 2 5 2 4" xfId="3993"/>
    <cellStyle name="Input 2 5 2 5" xfId="5035"/>
    <cellStyle name="Input 2 5 3" xfId="1388"/>
    <cellStyle name="Input 2 5 4" xfId="2430"/>
    <cellStyle name="Input 2 5 5" xfId="3472"/>
    <cellStyle name="Input 2 5 6" xfId="4514"/>
    <cellStyle name="Input 2 6" xfId="416"/>
    <cellStyle name="Input 2 6 2" xfId="926"/>
    <cellStyle name="Input 2 6 2 2" xfId="1970"/>
    <cellStyle name="Input 2 6 2 3" xfId="3012"/>
    <cellStyle name="Input 2 6 2 4" xfId="4054"/>
    <cellStyle name="Input 2 6 2 5" xfId="5096"/>
    <cellStyle name="Input 2 6 3" xfId="1459"/>
    <cellStyle name="Input 2 6 4" xfId="2501"/>
    <cellStyle name="Input 2 6 5" xfId="3543"/>
    <cellStyle name="Input 2 6 6" xfId="4585"/>
    <cellStyle name="Input 2 7" xfId="371"/>
    <cellStyle name="Input 2 7 2" xfId="887"/>
    <cellStyle name="Input 2 7 2 2" xfId="1931"/>
    <cellStyle name="Input 2 7 2 3" xfId="2973"/>
    <cellStyle name="Input 2 7 2 4" xfId="4015"/>
    <cellStyle name="Input 2 7 2 5" xfId="5057"/>
    <cellStyle name="Input 2 7 3" xfId="1414"/>
    <cellStyle name="Input 2 7 4" xfId="2456"/>
    <cellStyle name="Input 2 7 5" xfId="3498"/>
    <cellStyle name="Input 2 7 6" xfId="4540"/>
    <cellStyle name="Input 2 8" xfId="516"/>
    <cellStyle name="Input 2 8 2" xfId="1006"/>
    <cellStyle name="Input 2 8 2 2" xfId="2050"/>
    <cellStyle name="Input 2 8 2 3" xfId="3092"/>
    <cellStyle name="Input 2 8 2 4" xfId="4134"/>
    <cellStyle name="Input 2 8 2 5" xfId="5176"/>
    <cellStyle name="Input 2 8 3" xfId="1560"/>
    <cellStyle name="Input 2 8 4" xfId="2602"/>
    <cellStyle name="Input 2 8 5" xfId="3644"/>
    <cellStyle name="Input 2 8 6" xfId="4686"/>
    <cellStyle name="Input 2 9" xfId="583"/>
    <cellStyle name="Input 2 9 2" xfId="1065"/>
    <cellStyle name="Input 2 9 2 2" xfId="2109"/>
    <cellStyle name="Input 2 9 2 3" xfId="3151"/>
    <cellStyle name="Input 2 9 2 4" xfId="4193"/>
    <cellStyle name="Input 2 9 2 5" xfId="5235"/>
    <cellStyle name="Input 2 9 3" xfId="1627"/>
    <cellStyle name="Input 2 9 4" xfId="2669"/>
    <cellStyle name="Input 2 9 5" xfId="3711"/>
    <cellStyle name="Input 2 9 6" xfId="4753"/>
    <cellStyle name="Input 3" xfId="101"/>
    <cellStyle name="Input 3 10" xfId="620"/>
    <cellStyle name="Input 3 10 2" xfId="1664"/>
    <cellStyle name="Input 3 10 3" xfId="2706"/>
    <cellStyle name="Input 3 10 4" xfId="3748"/>
    <cellStyle name="Input 3 10 5" xfId="4790"/>
    <cellStyle name="Input 3 11" xfId="457"/>
    <cellStyle name="Input 3 11 2" xfId="1501"/>
    <cellStyle name="Input 3 11 3" xfId="2543"/>
    <cellStyle name="Input 3 11 4" xfId="3585"/>
    <cellStyle name="Input 3 11 5" xfId="4627"/>
    <cellStyle name="Input 3 12" xfId="1089"/>
    <cellStyle name="Input 3 12 2" xfId="2133"/>
    <cellStyle name="Input 3 12 3" xfId="3175"/>
    <cellStyle name="Input 3 12 4" xfId="4217"/>
    <cellStyle name="Input 3 12 5" xfId="5259"/>
    <cellStyle name="Input 3 13" xfId="1143"/>
    <cellStyle name="Input 3 14" xfId="2185"/>
    <cellStyle name="Input 3 15" xfId="3227"/>
    <cellStyle name="Input 3 16" xfId="4269"/>
    <cellStyle name="Input 3 2" xfId="196"/>
    <cellStyle name="Input 3 2 2" xfId="715"/>
    <cellStyle name="Input 3 2 2 2" xfId="1759"/>
    <cellStyle name="Input 3 2 2 3" xfId="2801"/>
    <cellStyle name="Input 3 2 2 4" xfId="3843"/>
    <cellStyle name="Input 3 2 2 5" xfId="4885"/>
    <cellStyle name="Input 3 2 3" xfId="1238"/>
    <cellStyle name="Input 3 2 4" xfId="2280"/>
    <cellStyle name="Input 3 2 5" xfId="3322"/>
    <cellStyle name="Input 3 2 6" xfId="4364"/>
    <cellStyle name="Input 3 3" xfId="252"/>
    <cellStyle name="Input 3 3 2" xfId="772"/>
    <cellStyle name="Input 3 3 2 2" xfId="1816"/>
    <cellStyle name="Input 3 3 2 3" xfId="2858"/>
    <cellStyle name="Input 3 3 2 4" xfId="3900"/>
    <cellStyle name="Input 3 3 2 5" xfId="4942"/>
    <cellStyle name="Input 3 3 3" xfId="1295"/>
    <cellStyle name="Input 3 3 4" xfId="2337"/>
    <cellStyle name="Input 3 3 5" xfId="3379"/>
    <cellStyle name="Input 3 3 6" xfId="4421"/>
    <cellStyle name="Input 3 4" xfId="284"/>
    <cellStyle name="Input 3 4 2" xfId="804"/>
    <cellStyle name="Input 3 4 2 2" xfId="1848"/>
    <cellStyle name="Input 3 4 2 3" xfId="2890"/>
    <cellStyle name="Input 3 4 2 4" xfId="3932"/>
    <cellStyle name="Input 3 4 2 5" xfId="4974"/>
    <cellStyle name="Input 3 4 3" xfId="1327"/>
    <cellStyle name="Input 3 4 4" xfId="2369"/>
    <cellStyle name="Input 3 4 5" xfId="3411"/>
    <cellStyle name="Input 3 4 6" xfId="4453"/>
    <cellStyle name="Input 3 5" xfId="331"/>
    <cellStyle name="Input 3 5 2" xfId="851"/>
    <cellStyle name="Input 3 5 2 2" xfId="1895"/>
    <cellStyle name="Input 3 5 2 3" xfId="2937"/>
    <cellStyle name="Input 3 5 2 4" xfId="3979"/>
    <cellStyle name="Input 3 5 2 5" xfId="5021"/>
    <cellStyle name="Input 3 5 3" xfId="1374"/>
    <cellStyle name="Input 3 5 4" xfId="2416"/>
    <cellStyle name="Input 3 5 5" xfId="3458"/>
    <cellStyle name="Input 3 5 6" xfId="4500"/>
    <cellStyle name="Input 3 6" xfId="411"/>
    <cellStyle name="Input 3 6 2" xfId="921"/>
    <cellStyle name="Input 3 6 2 2" xfId="1965"/>
    <cellStyle name="Input 3 6 2 3" xfId="3007"/>
    <cellStyle name="Input 3 6 2 4" xfId="4049"/>
    <cellStyle name="Input 3 6 2 5" xfId="5091"/>
    <cellStyle name="Input 3 6 3" xfId="1454"/>
    <cellStyle name="Input 3 6 4" xfId="2496"/>
    <cellStyle name="Input 3 6 5" xfId="3538"/>
    <cellStyle name="Input 3 6 6" xfId="4580"/>
    <cellStyle name="Input 3 7" xfId="366"/>
    <cellStyle name="Input 3 7 2" xfId="882"/>
    <cellStyle name="Input 3 7 2 2" xfId="1926"/>
    <cellStyle name="Input 3 7 2 3" xfId="2968"/>
    <cellStyle name="Input 3 7 2 4" xfId="4010"/>
    <cellStyle name="Input 3 7 2 5" xfId="5052"/>
    <cellStyle name="Input 3 7 3" xfId="1409"/>
    <cellStyle name="Input 3 7 4" xfId="2451"/>
    <cellStyle name="Input 3 7 5" xfId="3493"/>
    <cellStyle name="Input 3 7 6" xfId="4535"/>
    <cellStyle name="Input 3 8" xfId="511"/>
    <cellStyle name="Input 3 8 2" xfId="1001"/>
    <cellStyle name="Input 3 8 2 2" xfId="2045"/>
    <cellStyle name="Input 3 8 2 3" xfId="3087"/>
    <cellStyle name="Input 3 8 2 4" xfId="4129"/>
    <cellStyle name="Input 3 8 2 5" xfId="5171"/>
    <cellStyle name="Input 3 8 3" xfId="1555"/>
    <cellStyle name="Input 3 8 4" xfId="2597"/>
    <cellStyle name="Input 3 8 5" xfId="3639"/>
    <cellStyle name="Input 3 8 6" xfId="4681"/>
    <cellStyle name="Input 3 9" xfId="564"/>
    <cellStyle name="Input 3 9 2" xfId="1051"/>
    <cellStyle name="Input 3 9 2 2" xfId="2095"/>
    <cellStyle name="Input 3 9 2 3" xfId="3137"/>
    <cellStyle name="Input 3 9 2 4" xfId="4179"/>
    <cellStyle name="Input 3 9 2 5" xfId="5221"/>
    <cellStyle name="Input 3 9 3" xfId="1608"/>
    <cellStyle name="Input 3 9 4" xfId="2650"/>
    <cellStyle name="Input 3 9 5" xfId="3692"/>
    <cellStyle name="Input 3 9 6" xfId="4734"/>
    <cellStyle name="Input 4" xfId="98"/>
    <cellStyle name="Input 4 10" xfId="617"/>
    <cellStyle name="Input 4 10 2" xfId="1661"/>
    <cellStyle name="Input 4 10 3" xfId="2703"/>
    <cellStyle name="Input 4 10 4" xfId="3745"/>
    <cellStyle name="Input 4 10 5" xfId="4787"/>
    <cellStyle name="Input 4 11" xfId="611"/>
    <cellStyle name="Input 4 11 2" xfId="1655"/>
    <cellStyle name="Input 4 11 3" xfId="2697"/>
    <cellStyle name="Input 4 11 4" xfId="3739"/>
    <cellStyle name="Input 4 11 5" xfId="4781"/>
    <cellStyle name="Input 4 12" xfId="1086"/>
    <cellStyle name="Input 4 12 2" xfId="2130"/>
    <cellStyle name="Input 4 12 3" xfId="3172"/>
    <cellStyle name="Input 4 12 4" xfId="4214"/>
    <cellStyle name="Input 4 12 5" xfId="5256"/>
    <cellStyle name="Input 4 13" xfId="1140"/>
    <cellStyle name="Input 4 14" xfId="2182"/>
    <cellStyle name="Input 4 15" xfId="3224"/>
    <cellStyle name="Input 4 16" xfId="4266"/>
    <cellStyle name="Input 4 2" xfId="193"/>
    <cellStyle name="Input 4 2 2" xfId="712"/>
    <cellStyle name="Input 4 2 2 2" xfId="1756"/>
    <cellStyle name="Input 4 2 2 3" xfId="2798"/>
    <cellStyle name="Input 4 2 2 4" xfId="3840"/>
    <cellStyle name="Input 4 2 2 5" xfId="4882"/>
    <cellStyle name="Input 4 2 3" xfId="1235"/>
    <cellStyle name="Input 4 2 4" xfId="2277"/>
    <cellStyle name="Input 4 2 5" xfId="3319"/>
    <cellStyle name="Input 4 2 6" xfId="4361"/>
    <cellStyle name="Input 4 3" xfId="278"/>
    <cellStyle name="Input 4 3 2" xfId="798"/>
    <cellStyle name="Input 4 3 2 2" xfId="1842"/>
    <cellStyle name="Input 4 3 2 3" xfId="2884"/>
    <cellStyle name="Input 4 3 2 4" xfId="3926"/>
    <cellStyle name="Input 4 3 2 5" xfId="4968"/>
    <cellStyle name="Input 4 3 3" xfId="1321"/>
    <cellStyle name="Input 4 3 4" xfId="2363"/>
    <cellStyle name="Input 4 3 5" xfId="3405"/>
    <cellStyle name="Input 4 3 6" xfId="4447"/>
    <cellStyle name="Input 4 4" xfId="281"/>
    <cellStyle name="Input 4 4 2" xfId="801"/>
    <cellStyle name="Input 4 4 2 2" xfId="1845"/>
    <cellStyle name="Input 4 4 2 3" xfId="2887"/>
    <cellStyle name="Input 4 4 2 4" xfId="3929"/>
    <cellStyle name="Input 4 4 2 5" xfId="4971"/>
    <cellStyle name="Input 4 4 3" xfId="1324"/>
    <cellStyle name="Input 4 4 4" xfId="2366"/>
    <cellStyle name="Input 4 4 5" xfId="3408"/>
    <cellStyle name="Input 4 4 6" xfId="4450"/>
    <cellStyle name="Input 4 5" xfId="353"/>
    <cellStyle name="Input 4 5 2" xfId="873"/>
    <cellStyle name="Input 4 5 2 2" xfId="1917"/>
    <cellStyle name="Input 4 5 2 3" xfId="2959"/>
    <cellStyle name="Input 4 5 2 4" xfId="4001"/>
    <cellStyle name="Input 4 5 2 5" xfId="5043"/>
    <cellStyle name="Input 4 5 3" xfId="1396"/>
    <cellStyle name="Input 4 5 4" xfId="2438"/>
    <cellStyle name="Input 4 5 5" xfId="3480"/>
    <cellStyle name="Input 4 5 6" xfId="4522"/>
    <cellStyle name="Input 4 6" xfId="408"/>
    <cellStyle name="Input 4 6 2" xfId="918"/>
    <cellStyle name="Input 4 6 2 2" xfId="1962"/>
    <cellStyle name="Input 4 6 2 3" xfId="3004"/>
    <cellStyle name="Input 4 6 2 4" xfId="4046"/>
    <cellStyle name="Input 4 6 2 5" xfId="5088"/>
    <cellStyle name="Input 4 6 3" xfId="1451"/>
    <cellStyle name="Input 4 6 4" xfId="2493"/>
    <cellStyle name="Input 4 6 5" xfId="3535"/>
    <cellStyle name="Input 4 6 6" xfId="4577"/>
    <cellStyle name="Input 4 7" xfId="363"/>
    <cellStyle name="Input 4 7 2" xfId="879"/>
    <cellStyle name="Input 4 7 2 2" xfId="1923"/>
    <cellStyle name="Input 4 7 2 3" xfId="2965"/>
    <cellStyle name="Input 4 7 2 4" xfId="4007"/>
    <cellStyle name="Input 4 7 2 5" xfId="5049"/>
    <cellStyle name="Input 4 7 3" xfId="1406"/>
    <cellStyle name="Input 4 7 4" xfId="2448"/>
    <cellStyle name="Input 4 7 5" xfId="3490"/>
    <cellStyle name="Input 4 7 6" xfId="4532"/>
    <cellStyle name="Input 4 8" xfId="508"/>
    <cellStyle name="Input 4 8 2" xfId="998"/>
    <cellStyle name="Input 4 8 2 2" xfId="2042"/>
    <cellStyle name="Input 4 8 2 3" xfId="3084"/>
    <cellStyle name="Input 4 8 2 4" xfId="4126"/>
    <cellStyle name="Input 4 8 2 5" xfId="5168"/>
    <cellStyle name="Input 4 8 3" xfId="1552"/>
    <cellStyle name="Input 4 8 4" xfId="2594"/>
    <cellStyle name="Input 4 8 5" xfId="3636"/>
    <cellStyle name="Input 4 8 6" xfId="4678"/>
    <cellStyle name="Input 4 9" xfId="467"/>
    <cellStyle name="Input 4 9 2" xfId="967"/>
    <cellStyle name="Input 4 9 2 2" xfId="2011"/>
    <cellStyle name="Input 4 9 2 3" xfId="3053"/>
    <cellStyle name="Input 4 9 2 4" xfId="4095"/>
    <cellStyle name="Input 4 9 2 5" xfId="5137"/>
    <cellStyle name="Input 4 9 3" xfId="1511"/>
    <cellStyle name="Input 4 9 4" xfId="2553"/>
    <cellStyle name="Input 4 9 5" xfId="3595"/>
    <cellStyle name="Input 4 9 6" xfId="4637"/>
    <cellStyle name="Input 5" xfId="111"/>
    <cellStyle name="Input 5 10" xfId="630"/>
    <cellStyle name="Input 5 10 2" xfId="1674"/>
    <cellStyle name="Input 5 10 3" xfId="2716"/>
    <cellStyle name="Input 5 10 4" xfId="3758"/>
    <cellStyle name="Input 5 10 5" xfId="4800"/>
    <cellStyle name="Input 5 11" xfId="607"/>
    <cellStyle name="Input 5 11 2" xfId="1651"/>
    <cellStyle name="Input 5 11 3" xfId="2693"/>
    <cellStyle name="Input 5 11 4" xfId="3735"/>
    <cellStyle name="Input 5 11 5" xfId="4777"/>
    <cellStyle name="Input 5 12" xfId="1099"/>
    <cellStyle name="Input 5 12 2" xfId="2143"/>
    <cellStyle name="Input 5 12 3" xfId="3185"/>
    <cellStyle name="Input 5 12 4" xfId="4227"/>
    <cellStyle name="Input 5 12 5" xfId="5269"/>
    <cellStyle name="Input 5 13" xfId="1153"/>
    <cellStyle name="Input 5 14" xfId="2195"/>
    <cellStyle name="Input 5 15" xfId="3237"/>
    <cellStyle name="Input 5 16" xfId="4279"/>
    <cellStyle name="Input 5 2" xfId="206"/>
    <cellStyle name="Input 5 2 2" xfId="725"/>
    <cellStyle name="Input 5 2 2 2" xfId="1769"/>
    <cellStyle name="Input 5 2 2 3" xfId="2811"/>
    <cellStyle name="Input 5 2 2 4" xfId="3853"/>
    <cellStyle name="Input 5 2 2 5" xfId="4895"/>
    <cellStyle name="Input 5 2 3" xfId="1248"/>
    <cellStyle name="Input 5 2 4" xfId="2290"/>
    <cellStyle name="Input 5 2 5" xfId="3332"/>
    <cellStyle name="Input 5 2 6" xfId="4374"/>
    <cellStyle name="Input 5 3" xfId="162"/>
    <cellStyle name="Input 5 3 2" xfId="682"/>
    <cellStyle name="Input 5 3 2 2" xfId="1726"/>
    <cellStyle name="Input 5 3 2 3" xfId="2768"/>
    <cellStyle name="Input 5 3 2 4" xfId="3810"/>
    <cellStyle name="Input 5 3 2 5" xfId="4852"/>
    <cellStyle name="Input 5 3 3" xfId="1205"/>
    <cellStyle name="Input 5 3 4" xfId="2247"/>
    <cellStyle name="Input 5 3 5" xfId="3289"/>
    <cellStyle name="Input 5 3 6" xfId="4331"/>
    <cellStyle name="Input 5 4" xfId="294"/>
    <cellStyle name="Input 5 4 2" xfId="814"/>
    <cellStyle name="Input 5 4 2 2" xfId="1858"/>
    <cellStyle name="Input 5 4 2 3" xfId="2900"/>
    <cellStyle name="Input 5 4 2 4" xfId="3942"/>
    <cellStyle name="Input 5 4 2 5" xfId="4984"/>
    <cellStyle name="Input 5 4 3" xfId="1337"/>
    <cellStyle name="Input 5 4 4" xfId="2379"/>
    <cellStyle name="Input 5 4 5" xfId="3421"/>
    <cellStyle name="Input 5 4 6" xfId="4463"/>
    <cellStyle name="Input 5 5" xfId="164"/>
    <cellStyle name="Input 5 5 2" xfId="684"/>
    <cellStyle name="Input 5 5 2 2" xfId="1728"/>
    <cellStyle name="Input 5 5 2 3" xfId="2770"/>
    <cellStyle name="Input 5 5 2 4" xfId="3812"/>
    <cellStyle name="Input 5 5 2 5" xfId="4854"/>
    <cellStyle name="Input 5 5 3" xfId="1207"/>
    <cellStyle name="Input 5 5 4" xfId="2249"/>
    <cellStyle name="Input 5 5 5" xfId="3291"/>
    <cellStyle name="Input 5 5 6" xfId="4333"/>
    <cellStyle name="Input 5 6" xfId="421"/>
    <cellStyle name="Input 5 6 2" xfId="931"/>
    <cellStyle name="Input 5 6 2 2" xfId="1975"/>
    <cellStyle name="Input 5 6 2 3" xfId="3017"/>
    <cellStyle name="Input 5 6 2 4" xfId="4059"/>
    <cellStyle name="Input 5 6 2 5" xfId="5101"/>
    <cellStyle name="Input 5 6 3" xfId="1464"/>
    <cellStyle name="Input 5 6 4" xfId="2506"/>
    <cellStyle name="Input 5 6 5" xfId="3548"/>
    <cellStyle name="Input 5 6 6" xfId="4590"/>
    <cellStyle name="Input 5 7" xfId="494"/>
    <cellStyle name="Input 5 7 2" xfId="986"/>
    <cellStyle name="Input 5 7 2 2" xfId="2030"/>
    <cellStyle name="Input 5 7 2 3" xfId="3072"/>
    <cellStyle name="Input 5 7 2 4" xfId="4114"/>
    <cellStyle name="Input 5 7 2 5" xfId="5156"/>
    <cellStyle name="Input 5 7 3" xfId="1538"/>
    <cellStyle name="Input 5 7 4" xfId="2580"/>
    <cellStyle name="Input 5 7 5" xfId="3622"/>
    <cellStyle name="Input 5 7 6" xfId="4664"/>
    <cellStyle name="Input 5 8" xfId="521"/>
    <cellStyle name="Input 5 8 2" xfId="1011"/>
    <cellStyle name="Input 5 8 2 2" xfId="2055"/>
    <cellStyle name="Input 5 8 2 3" xfId="3097"/>
    <cellStyle name="Input 5 8 2 4" xfId="4139"/>
    <cellStyle name="Input 5 8 2 5" xfId="5181"/>
    <cellStyle name="Input 5 8 3" xfId="1565"/>
    <cellStyle name="Input 5 8 4" xfId="2607"/>
    <cellStyle name="Input 5 8 5" xfId="3649"/>
    <cellStyle name="Input 5 8 6" xfId="4691"/>
    <cellStyle name="Input 5 9" xfId="524"/>
    <cellStyle name="Input 5 9 2" xfId="1014"/>
    <cellStyle name="Input 5 9 2 2" xfId="2058"/>
    <cellStyle name="Input 5 9 2 3" xfId="3100"/>
    <cellStyle name="Input 5 9 2 4" xfId="4142"/>
    <cellStyle name="Input 5 9 2 5" xfId="5184"/>
    <cellStyle name="Input 5 9 3" xfId="1568"/>
    <cellStyle name="Input 5 9 4" xfId="2610"/>
    <cellStyle name="Input 5 9 5" xfId="3652"/>
    <cellStyle name="Input 5 9 6" xfId="4694"/>
    <cellStyle name="Input 6" xfId="117"/>
    <cellStyle name="Input 6 10" xfId="636"/>
    <cellStyle name="Input 6 10 2" xfId="1680"/>
    <cellStyle name="Input 6 10 3" xfId="2722"/>
    <cellStyle name="Input 6 10 4" xfId="3764"/>
    <cellStyle name="Input 6 10 5" xfId="4806"/>
    <cellStyle name="Input 6 11" xfId="601"/>
    <cellStyle name="Input 6 11 2" xfId="1645"/>
    <cellStyle name="Input 6 11 3" xfId="2687"/>
    <cellStyle name="Input 6 11 4" xfId="3729"/>
    <cellStyle name="Input 6 11 5" xfId="4771"/>
    <cellStyle name="Input 6 12" xfId="1105"/>
    <cellStyle name="Input 6 12 2" xfId="2149"/>
    <cellStyle name="Input 6 12 3" xfId="3191"/>
    <cellStyle name="Input 6 12 4" xfId="4233"/>
    <cellStyle name="Input 6 12 5" xfId="5275"/>
    <cellStyle name="Input 6 13" xfId="1159"/>
    <cellStyle name="Input 6 14" xfId="2201"/>
    <cellStyle name="Input 6 15" xfId="3243"/>
    <cellStyle name="Input 6 16" xfId="4285"/>
    <cellStyle name="Input 6 2" xfId="211"/>
    <cellStyle name="Input 6 2 2" xfId="731"/>
    <cellStyle name="Input 6 2 2 2" xfId="1775"/>
    <cellStyle name="Input 6 2 2 3" xfId="2817"/>
    <cellStyle name="Input 6 2 2 4" xfId="3859"/>
    <cellStyle name="Input 6 2 2 5" xfId="4901"/>
    <cellStyle name="Input 6 2 3" xfId="1254"/>
    <cellStyle name="Input 6 2 4" xfId="2296"/>
    <cellStyle name="Input 6 2 5" xfId="3338"/>
    <cellStyle name="Input 6 2 6" xfId="4380"/>
    <cellStyle name="Input 6 3" xfId="172"/>
    <cellStyle name="Input 6 3 2" xfId="692"/>
    <cellStyle name="Input 6 3 2 2" xfId="1736"/>
    <cellStyle name="Input 6 3 2 3" xfId="2778"/>
    <cellStyle name="Input 6 3 2 4" xfId="3820"/>
    <cellStyle name="Input 6 3 2 5" xfId="4862"/>
    <cellStyle name="Input 6 3 3" xfId="1215"/>
    <cellStyle name="Input 6 3 4" xfId="2257"/>
    <cellStyle name="Input 6 3 5" xfId="3299"/>
    <cellStyle name="Input 6 3 6" xfId="4341"/>
    <cellStyle name="Input 6 4" xfId="297"/>
    <cellStyle name="Input 6 4 2" xfId="817"/>
    <cellStyle name="Input 6 4 2 2" xfId="1861"/>
    <cellStyle name="Input 6 4 2 3" xfId="2903"/>
    <cellStyle name="Input 6 4 2 4" xfId="3945"/>
    <cellStyle name="Input 6 4 2 5" xfId="4987"/>
    <cellStyle name="Input 6 4 3" xfId="1340"/>
    <cellStyle name="Input 6 4 4" xfId="2382"/>
    <cellStyle name="Input 6 4 5" xfId="3424"/>
    <cellStyle name="Input 6 4 6" xfId="4466"/>
    <cellStyle name="Input 6 5" xfId="270"/>
    <cellStyle name="Input 6 5 2" xfId="790"/>
    <cellStyle name="Input 6 5 2 2" xfId="1834"/>
    <cellStyle name="Input 6 5 2 3" xfId="2876"/>
    <cellStyle name="Input 6 5 2 4" xfId="3918"/>
    <cellStyle name="Input 6 5 2 5" xfId="4960"/>
    <cellStyle name="Input 6 5 3" xfId="1313"/>
    <cellStyle name="Input 6 5 4" xfId="2355"/>
    <cellStyle name="Input 6 5 5" xfId="3397"/>
    <cellStyle name="Input 6 5 6" xfId="4439"/>
    <cellStyle name="Input 6 6" xfId="427"/>
    <cellStyle name="Input 6 6 2" xfId="934"/>
    <cellStyle name="Input 6 6 2 2" xfId="1978"/>
    <cellStyle name="Input 6 6 2 3" xfId="3020"/>
    <cellStyle name="Input 6 6 2 4" xfId="4062"/>
    <cellStyle name="Input 6 6 2 5" xfId="5104"/>
    <cellStyle name="Input 6 6 3" xfId="1470"/>
    <cellStyle name="Input 6 6 4" xfId="2512"/>
    <cellStyle name="Input 6 6 5" xfId="3554"/>
    <cellStyle name="Input 6 6 6" xfId="4596"/>
    <cellStyle name="Input 6 7" xfId="464"/>
    <cellStyle name="Input 6 7 2" xfId="965"/>
    <cellStyle name="Input 6 7 2 2" xfId="2009"/>
    <cellStyle name="Input 6 7 2 3" xfId="3051"/>
    <cellStyle name="Input 6 7 2 4" xfId="4093"/>
    <cellStyle name="Input 6 7 2 5" xfId="5135"/>
    <cellStyle name="Input 6 7 3" xfId="1508"/>
    <cellStyle name="Input 6 7 4" xfId="2550"/>
    <cellStyle name="Input 6 7 5" xfId="3592"/>
    <cellStyle name="Input 6 7 6" xfId="4634"/>
    <cellStyle name="Input 6 8" xfId="526"/>
    <cellStyle name="Input 6 8 2" xfId="1016"/>
    <cellStyle name="Input 6 8 2 2" xfId="2060"/>
    <cellStyle name="Input 6 8 2 3" xfId="3102"/>
    <cellStyle name="Input 6 8 2 4" xfId="4144"/>
    <cellStyle name="Input 6 8 2 5" xfId="5186"/>
    <cellStyle name="Input 6 8 3" xfId="1570"/>
    <cellStyle name="Input 6 8 4" xfId="2612"/>
    <cellStyle name="Input 6 8 5" xfId="3654"/>
    <cellStyle name="Input 6 8 6" xfId="4696"/>
    <cellStyle name="Input 6 9" xfId="475"/>
    <cellStyle name="Input 6 9 2" xfId="972"/>
    <cellStyle name="Input 6 9 2 2" xfId="2016"/>
    <cellStyle name="Input 6 9 2 3" xfId="3058"/>
    <cellStyle name="Input 6 9 2 4" xfId="4100"/>
    <cellStyle name="Input 6 9 2 5" xfId="5142"/>
    <cellStyle name="Input 6 9 3" xfId="1519"/>
    <cellStyle name="Input 6 9 4" xfId="2561"/>
    <cellStyle name="Input 6 9 5" xfId="3603"/>
    <cellStyle name="Input 6 9 6" xfId="4645"/>
    <cellStyle name="Input 7" xfId="128"/>
    <cellStyle name="Input 7 10" xfId="647"/>
    <cellStyle name="Input 7 10 2" xfId="1691"/>
    <cellStyle name="Input 7 10 3" xfId="2733"/>
    <cellStyle name="Input 7 10 4" xfId="3775"/>
    <cellStyle name="Input 7 10 5" xfId="4817"/>
    <cellStyle name="Input 7 11" xfId="555"/>
    <cellStyle name="Input 7 11 2" xfId="1599"/>
    <cellStyle name="Input 7 11 3" xfId="2641"/>
    <cellStyle name="Input 7 11 4" xfId="3683"/>
    <cellStyle name="Input 7 11 5" xfId="4725"/>
    <cellStyle name="Input 7 12" xfId="1116"/>
    <cellStyle name="Input 7 12 2" xfId="2160"/>
    <cellStyle name="Input 7 12 3" xfId="3202"/>
    <cellStyle name="Input 7 12 4" xfId="4244"/>
    <cellStyle name="Input 7 12 5" xfId="5286"/>
    <cellStyle name="Input 7 13" xfId="1170"/>
    <cellStyle name="Input 7 14" xfId="2212"/>
    <cellStyle name="Input 7 15" xfId="3254"/>
    <cellStyle name="Input 7 16" xfId="4296"/>
    <cellStyle name="Input 7 2" xfId="222"/>
    <cellStyle name="Input 7 2 2" xfId="742"/>
    <cellStyle name="Input 7 2 2 2" xfId="1786"/>
    <cellStyle name="Input 7 2 2 3" xfId="2828"/>
    <cellStyle name="Input 7 2 2 4" xfId="3870"/>
    <cellStyle name="Input 7 2 2 5" xfId="4912"/>
    <cellStyle name="Input 7 2 3" xfId="1265"/>
    <cellStyle name="Input 7 2 4" xfId="2307"/>
    <cellStyle name="Input 7 2 5" xfId="3349"/>
    <cellStyle name="Input 7 2 6" xfId="4391"/>
    <cellStyle name="Input 7 3" xfId="265"/>
    <cellStyle name="Input 7 3 2" xfId="785"/>
    <cellStyle name="Input 7 3 2 2" xfId="1829"/>
    <cellStyle name="Input 7 3 2 3" xfId="2871"/>
    <cellStyle name="Input 7 3 2 4" xfId="3913"/>
    <cellStyle name="Input 7 3 2 5" xfId="4955"/>
    <cellStyle name="Input 7 3 3" xfId="1308"/>
    <cellStyle name="Input 7 3 4" xfId="2350"/>
    <cellStyle name="Input 7 3 5" xfId="3392"/>
    <cellStyle name="Input 7 3 6" xfId="4434"/>
    <cellStyle name="Input 7 4" xfId="308"/>
    <cellStyle name="Input 7 4 2" xfId="828"/>
    <cellStyle name="Input 7 4 2 2" xfId="1872"/>
    <cellStyle name="Input 7 4 2 3" xfId="2914"/>
    <cellStyle name="Input 7 4 2 4" xfId="3956"/>
    <cellStyle name="Input 7 4 2 5" xfId="4998"/>
    <cellStyle name="Input 7 4 3" xfId="1351"/>
    <cellStyle name="Input 7 4 4" xfId="2393"/>
    <cellStyle name="Input 7 4 5" xfId="3435"/>
    <cellStyle name="Input 7 4 6" xfId="4477"/>
    <cellStyle name="Input 7 5" xfId="344"/>
    <cellStyle name="Input 7 5 2" xfId="864"/>
    <cellStyle name="Input 7 5 2 2" xfId="1908"/>
    <cellStyle name="Input 7 5 2 3" xfId="2950"/>
    <cellStyle name="Input 7 5 2 4" xfId="3992"/>
    <cellStyle name="Input 7 5 2 5" xfId="5034"/>
    <cellStyle name="Input 7 5 3" xfId="1387"/>
    <cellStyle name="Input 7 5 4" xfId="2429"/>
    <cellStyle name="Input 7 5 5" xfId="3471"/>
    <cellStyle name="Input 7 5 6" xfId="4513"/>
    <cellStyle name="Input 7 6" xfId="438"/>
    <cellStyle name="Input 7 6 2" xfId="945"/>
    <cellStyle name="Input 7 6 2 2" xfId="1989"/>
    <cellStyle name="Input 7 6 2 3" xfId="3031"/>
    <cellStyle name="Input 7 6 2 4" xfId="4073"/>
    <cellStyle name="Input 7 6 2 5" xfId="5115"/>
    <cellStyle name="Input 7 6 3" xfId="1481"/>
    <cellStyle name="Input 7 6 4" xfId="2523"/>
    <cellStyle name="Input 7 6 5" xfId="3565"/>
    <cellStyle name="Input 7 6 6" xfId="4607"/>
    <cellStyle name="Input 7 7" xfId="381"/>
    <cellStyle name="Input 7 7 2" xfId="897"/>
    <cellStyle name="Input 7 7 2 2" xfId="1941"/>
    <cellStyle name="Input 7 7 2 3" xfId="2983"/>
    <cellStyle name="Input 7 7 2 4" xfId="4025"/>
    <cellStyle name="Input 7 7 2 5" xfId="5067"/>
    <cellStyle name="Input 7 7 3" xfId="1424"/>
    <cellStyle name="Input 7 7 4" xfId="2466"/>
    <cellStyle name="Input 7 7 5" xfId="3508"/>
    <cellStyle name="Input 7 7 6" xfId="4550"/>
    <cellStyle name="Input 7 8" xfId="537"/>
    <cellStyle name="Input 7 8 2" xfId="1027"/>
    <cellStyle name="Input 7 8 2 2" xfId="2071"/>
    <cellStyle name="Input 7 8 2 3" xfId="3113"/>
    <cellStyle name="Input 7 8 2 4" xfId="4155"/>
    <cellStyle name="Input 7 8 2 5" xfId="5197"/>
    <cellStyle name="Input 7 8 3" xfId="1581"/>
    <cellStyle name="Input 7 8 4" xfId="2623"/>
    <cellStyle name="Input 7 8 5" xfId="3665"/>
    <cellStyle name="Input 7 8 6" xfId="4707"/>
    <cellStyle name="Input 7 9" xfId="584"/>
    <cellStyle name="Input 7 9 2" xfId="1066"/>
    <cellStyle name="Input 7 9 2 2" xfId="2110"/>
    <cellStyle name="Input 7 9 2 3" xfId="3152"/>
    <cellStyle name="Input 7 9 2 4" xfId="4194"/>
    <cellStyle name="Input 7 9 2 5" xfId="5236"/>
    <cellStyle name="Input 7 9 3" xfId="1628"/>
    <cellStyle name="Input 7 9 4" xfId="2670"/>
    <cellStyle name="Input 7 9 5" xfId="3712"/>
    <cellStyle name="Input 7 9 6" xfId="4754"/>
    <cellStyle name="Input 8" xfId="132"/>
    <cellStyle name="Input 8 10" xfId="651"/>
    <cellStyle name="Input 8 10 2" xfId="1695"/>
    <cellStyle name="Input 8 10 3" xfId="2737"/>
    <cellStyle name="Input 8 10 4" xfId="3779"/>
    <cellStyle name="Input 8 10 5" xfId="4821"/>
    <cellStyle name="Input 8 11" xfId="590"/>
    <cellStyle name="Input 8 11 2" xfId="1634"/>
    <cellStyle name="Input 8 11 3" xfId="2676"/>
    <cellStyle name="Input 8 11 4" xfId="3718"/>
    <cellStyle name="Input 8 11 5" xfId="4760"/>
    <cellStyle name="Input 8 12" xfId="1120"/>
    <cellStyle name="Input 8 12 2" xfId="2164"/>
    <cellStyle name="Input 8 12 3" xfId="3206"/>
    <cellStyle name="Input 8 12 4" xfId="4248"/>
    <cellStyle name="Input 8 12 5" xfId="5290"/>
    <cellStyle name="Input 8 13" xfId="1174"/>
    <cellStyle name="Input 8 14" xfId="2216"/>
    <cellStyle name="Input 8 15" xfId="3258"/>
    <cellStyle name="Input 8 16" xfId="4300"/>
    <cellStyle name="Input 8 2" xfId="226"/>
    <cellStyle name="Input 8 2 2" xfId="746"/>
    <cellStyle name="Input 8 2 2 2" xfId="1790"/>
    <cellStyle name="Input 8 2 2 3" xfId="2832"/>
    <cellStyle name="Input 8 2 2 4" xfId="3874"/>
    <cellStyle name="Input 8 2 2 5" xfId="4916"/>
    <cellStyle name="Input 8 2 3" xfId="1269"/>
    <cellStyle name="Input 8 2 4" xfId="2311"/>
    <cellStyle name="Input 8 2 5" xfId="3353"/>
    <cellStyle name="Input 8 2 6" xfId="4395"/>
    <cellStyle name="Input 8 3" xfId="273"/>
    <cellStyle name="Input 8 3 2" xfId="793"/>
    <cellStyle name="Input 8 3 2 2" xfId="1837"/>
    <cellStyle name="Input 8 3 2 3" xfId="2879"/>
    <cellStyle name="Input 8 3 2 4" xfId="3921"/>
    <cellStyle name="Input 8 3 2 5" xfId="4963"/>
    <cellStyle name="Input 8 3 3" xfId="1316"/>
    <cellStyle name="Input 8 3 4" xfId="2358"/>
    <cellStyle name="Input 8 3 5" xfId="3400"/>
    <cellStyle name="Input 8 3 6" xfId="4442"/>
    <cellStyle name="Input 8 4" xfId="312"/>
    <cellStyle name="Input 8 4 2" xfId="832"/>
    <cellStyle name="Input 8 4 2 2" xfId="1876"/>
    <cellStyle name="Input 8 4 2 3" xfId="2918"/>
    <cellStyle name="Input 8 4 2 4" xfId="3960"/>
    <cellStyle name="Input 8 4 2 5" xfId="5002"/>
    <cellStyle name="Input 8 4 3" xfId="1355"/>
    <cellStyle name="Input 8 4 4" xfId="2397"/>
    <cellStyle name="Input 8 4 5" xfId="3439"/>
    <cellStyle name="Input 8 4 6" xfId="4481"/>
    <cellStyle name="Input 8 5" xfId="350"/>
    <cellStyle name="Input 8 5 2" xfId="870"/>
    <cellStyle name="Input 8 5 2 2" xfId="1914"/>
    <cellStyle name="Input 8 5 2 3" xfId="2956"/>
    <cellStyle name="Input 8 5 2 4" xfId="3998"/>
    <cellStyle name="Input 8 5 2 5" xfId="5040"/>
    <cellStyle name="Input 8 5 3" xfId="1393"/>
    <cellStyle name="Input 8 5 4" xfId="2435"/>
    <cellStyle name="Input 8 5 5" xfId="3477"/>
    <cellStyle name="Input 8 5 6" xfId="4519"/>
    <cellStyle name="Input 8 6" xfId="442"/>
    <cellStyle name="Input 8 6 2" xfId="949"/>
    <cellStyle name="Input 8 6 2 2" xfId="1993"/>
    <cellStyle name="Input 8 6 2 3" xfId="3035"/>
    <cellStyle name="Input 8 6 2 4" xfId="4077"/>
    <cellStyle name="Input 8 6 2 5" xfId="5119"/>
    <cellStyle name="Input 8 6 3" xfId="1485"/>
    <cellStyle name="Input 8 6 4" xfId="2527"/>
    <cellStyle name="Input 8 6 5" xfId="3569"/>
    <cellStyle name="Input 8 6 6" xfId="4611"/>
    <cellStyle name="Input 8 7" xfId="385"/>
    <cellStyle name="Input 8 7 2" xfId="901"/>
    <cellStyle name="Input 8 7 2 2" xfId="1945"/>
    <cellStyle name="Input 8 7 2 3" xfId="2987"/>
    <cellStyle name="Input 8 7 2 4" xfId="4029"/>
    <cellStyle name="Input 8 7 2 5" xfId="5071"/>
    <cellStyle name="Input 8 7 3" xfId="1428"/>
    <cellStyle name="Input 8 7 4" xfId="2470"/>
    <cellStyle name="Input 8 7 5" xfId="3512"/>
    <cellStyle name="Input 8 7 6" xfId="4554"/>
    <cellStyle name="Input 8 8" xfId="541"/>
    <cellStyle name="Input 8 8 2" xfId="1031"/>
    <cellStyle name="Input 8 8 2 2" xfId="2075"/>
    <cellStyle name="Input 8 8 2 3" xfId="3117"/>
    <cellStyle name="Input 8 8 2 4" xfId="4159"/>
    <cellStyle name="Input 8 8 2 5" xfId="5201"/>
    <cellStyle name="Input 8 8 3" xfId="1585"/>
    <cellStyle name="Input 8 8 4" xfId="2627"/>
    <cellStyle name="Input 8 8 5" xfId="3669"/>
    <cellStyle name="Input 8 8 6" xfId="4711"/>
    <cellStyle name="Input 8 9" xfId="570"/>
    <cellStyle name="Input 8 9 2" xfId="1055"/>
    <cellStyle name="Input 8 9 2 2" xfId="2099"/>
    <cellStyle name="Input 8 9 2 3" xfId="3141"/>
    <cellStyle name="Input 8 9 2 4" xfId="4183"/>
    <cellStyle name="Input 8 9 2 5" xfId="5225"/>
    <cellStyle name="Input 8 9 3" xfId="1614"/>
    <cellStyle name="Input 8 9 4" xfId="2656"/>
    <cellStyle name="Input 8 9 5" xfId="3698"/>
    <cellStyle name="Input 8 9 6" xfId="4740"/>
    <cellStyle name="Input 9" xfId="161"/>
    <cellStyle name="Input 9 10" xfId="681"/>
    <cellStyle name="Input 9 10 2" xfId="1725"/>
    <cellStyle name="Input 9 10 3" xfId="2767"/>
    <cellStyle name="Input 9 10 4" xfId="3809"/>
    <cellStyle name="Input 9 10 5" xfId="4851"/>
    <cellStyle name="Input 9 11" xfId="463"/>
    <cellStyle name="Input 9 11 2" xfId="1507"/>
    <cellStyle name="Input 9 11 3" xfId="2549"/>
    <cellStyle name="Input 9 11 4" xfId="3591"/>
    <cellStyle name="Input 9 11 5" xfId="4633"/>
    <cellStyle name="Input 9 12" xfId="1132"/>
    <cellStyle name="Input 9 12 2" xfId="2176"/>
    <cellStyle name="Input 9 12 3" xfId="3218"/>
    <cellStyle name="Input 9 12 4" xfId="4260"/>
    <cellStyle name="Input 9 12 5" xfId="5302"/>
    <cellStyle name="Input 9 13" xfId="1204"/>
    <cellStyle name="Input 9 14" xfId="2246"/>
    <cellStyle name="Input 9 15" xfId="3288"/>
    <cellStyle name="Input 9 16" xfId="4330"/>
    <cellStyle name="Input 9 2" xfId="235"/>
    <cellStyle name="Input 9 2 2" xfId="755"/>
    <cellStyle name="Input 9 2 2 2" xfId="1799"/>
    <cellStyle name="Input 9 2 2 3" xfId="2841"/>
    <cellStyle name="Input 9 2 2 4" xfId="3883"/>
    <cellStyle name="Input 9 2 2 5" xfId="4925"/>
    <cellStyle name="Input 9 2 3" xfId="1278"/>
    <cellStyle name="Input 9 2 4" xfId="2320"/>
    <cellStyle name="Input 9 2 5" xfId="3362"/>
    <cellStyle name="Input 9 2 6" xfId="4404"/>
    <cellStyle name="Input 9 3" xfId="264"/>
    <cellStyle name="Input 9 3 2" xfId="784"/>
    <cellStyle name="Input 9 3 2 2" xfId="1828"/>
    <cellStyle name="Input 9 3 2 3" xfId="2870"/>
    <cellStyle name="Input 9 3 2 4" xfId="3912"/>
    <cellStyle name="Input 9 3 2 5" xfId="4954"/>
    <cellStyle name="Input 9 3 3" xfId="1307"/>
    <cellStyle name="Input 9 3 4" xfId="2349"/>
    <cellStyle name="Input 9 3 5" xfId="3391"/>
    <cellStyle name="Input 9 3 6" xfId="4433"/>
    <cellStyle name="Input 9 4" xfId="322"/>
    <cellStyle name="Input 9 4 2" xfId="842"/>
    <cellStyle name="Input 9 4 2 2" xfId="1886"/>
    <cellStyle name="Input 9 4 2 3" xfId="2928"/>
    <cellStyle name="Input 9 4 2 4" xfId="3970"/>
    <cellStyle name="Input 9 4 2 5" xfId="5012"/>
    <cellStyle name="Input 9 4 3" xfId="1365"/>
    <cellStyle name="Input 9 4 4" xfId="2407"/>
    <cellStyle name="Input 9 4 5" xfId="3449"/>
    <cellStyle name="Input 9 4 6" xfId="4491"/>
    <cellStyle name="Input 9 5" xfId="343"/>
    <cellStyle name="Input 9 5 2" xfId="863"/>
    <cellStyle name="Input 9 5 2 2" xfId="1907"/>
    <cellStyle name="Input 9 5 2 3" xfId="2949"/>
    <cellStyle name="Input 9 5 2 4" xfId="3991"/>
    <cellStyle name="Input 9 5 2 5" xfId="5033"/>
    <cellStyle name="Input 9 5 3" xfId="1386"/>
    <cellStyle name="Input 9 5 4" xfId="2428"/>
    <cellStyle name="Input 9 5 5" xfId="3470"/>
    <cellStyle name="Input 9 5 6" xfId="4512"/>
    <cellStyle name="Input 9 6" xfId="453"/>
    <cellStyle name="Input 9 6 2" xfId="958"/>
    <cellStyle name="Input 9 6 2 2" xfId="2002"/>
    <cellStyle name="Input 9 6 2 3" xfId="3044"/>
    <cellStyle name="Input 9 6 2 4" xfId="4086"/>
    <cellStyle name="Input 9 6 2 5" xfId="5128"/>
    <cellStyle name="Input 9 6 3" xfId="1497"/>
    <cellStyle name="Input 9 6 4" xfId="2539"/>
    <cellStyle name="Input 9 6 5" xfId="3581"/>
    <cellStyle name="Input 9 6 6" xfId="4623"/>
    <cellStyle name="Input 9 7" xfId="389"/>
    <cellStyle name="Input 9 7 2" xfId="905"/>
    <cellStyle name="Input 9 7 2 2" xfId="1949"/>
    <cellStyle name="Input 9 7 2 3" xfId="2991"/>
    <cellStyle name="Input 9 7 2 4" xfId="4033"/>
    <cellStyle name="Input 9 7 2 5" xfId="5075"/>
    <cellStyle name="Input 9 7 3" xfId="1432"/>
    <cellStyle name="Input 9 7 4" xfId="2474"/>
    <cellStyle name="Input 9 7 5" xfId="3516"/>
    <cellStyle name="Input 9 7 6" xfId="4558"/>
    <cellStyle name="Input 9 8" xfId="552"/>
    <cellStyle name="Input 9 8 2" xfId="1042"/>
    <cellStyle name="Input 9 8 2 2" xfId="2086"/>
    <cellStyle name="Input 9 8 2 3" xfId="3128"/>
    <cellStyle name="Input 9 8 2 4" xfId="4170"/>
    <cellStyle name="Input 9 8 2 5" xfId="5212"/>
    <cellStyle name="Input 9 8 3" xfId="1596"/>
    <cellStyle name="Input 9 8 4" xfId="2638"/>
    <cellStyle name="Input 9 8 5" xfId="3680"/>
    <cellStyle name="Input 9 8 6" xfId="4722"/>
    <cellStyle name="Input 9 9" xfId="579"/>
    <cellStyle name="Input 9 9 2" xfId="1061"/>
    <cellStyle name="Input 9 9 2 2" xfId="2105"/>
    <cellStyle name="Input 9 9 2 3" xfId="3147"/>
    <cellStyle name="Input 9 9 2 4" xfId="4189"/>
    <cellStyle name="Input 9 9 2 5" xfId="5231"/>
    <cellStyle name="Input 9 9 3" xfId="1623"/>
    <cellStyle name="Input 9 9 4" xfId="2665"/>
    <cellStyle name="Input 9 9 5" xfId="3707"/>
    <cellStyle name="Input 9 9 6" xfId="4749"/>
    <cellStyle name="Linked Cell 2" xfId="83"/>
    <cellStyle name="Neutral 2" xfId="84"/>
    <cellStyle name="Normal" xfId="0" builtinId="0"/>
    <cellStyle name="Normal 2" xfId="12"/>
    <cellStyle name="Normal 2 2" xfId="5"/>
    <cellStyle name="Normal 2 2 2" xfId="14"/>
    <cellStyle name="Normal 2 2 2 2" xfId="113"/>
    <cellStyle name="Normal 2 2 3" xfId="15"/>
    <cellStyle name="Normal 2 2 3 2" xfId="23"/>
    <cellStyle name="Normal 2 2 4" xfId="28"/>
    <cellStyle name="Normal 2 2 5" xfId="13"/>
    <cellStyle name="Normal 2 3" xfId="94"/>
    <cellStyle name="Normal 2 4" xfId="91"/>
    <cellStyle name="Normal 3" xfId="16"/>
    <cellStyle name="Normal 3 2" xfId="34"/>
    <cellStyle name="Normal 3 2 2" xfId="95"/>
    <cellStyle name="Normal 3 3" xfId="92"/>
    <cellStyle name="Normal 4" xfId="17"/>
    <cellStyle name="Normal 4 10" xfId="3221"/>
    <cellStyle name="Normal 4 11" xfId="4263"/>
    <cellStyle name="Normal 4 12" xfId="5308"/>
    <cellStyle name="Normal 4 13" xfId="5309"/>
    <cellStyle name="Normal 4 2" xfId="21"/>
    <cellStyle name="Normal 4 2 2" xfId="38"/>
    <cellStyle name="Normal 4 2 2 2" xfId="727"/>
    <cellStyle name="Normal 4 2 2 2 2" xfId="1771"/>
    <cellStyle name="Normal 4 2 2 2 3" xfId="2813"/>
    <cellStyle name="Normal 4 2 2 2 4" xfId="3855"/>
    <cellStyle name="Normal 4 2 2 2 5" xfId="4897"/>
    <cellStyle name="Normal 4 2 2 3" xfId="1250"/>
    <cellStyle name="Normal 4 2 2 4" xfId="2292"/>
    <cellStyle name="Normal 4 2 2 5" xfId="3334"/>
    <cellStyle name="Normal 4 2 2 6" xfId="4376"/>
    <cellStyle name="Normal 4 2 3" xfId="423"/>
    <cellStyle name="Normal 4 2 3 2" xfId="1466"/>
    <cellStyle name="Normal 4 2 3 3" xfId="2508"/>
    <cellStyle name="Normal 4 2 3 4" xfId="3550"/>
    <cellStyle name="Normal 4 2 3 5" xfId="4592"/>
    <cellStyle name="Normal 4 2 4" xfId="632"/>
    <cellStyle name="Normal 4 2 4 2" xfId="1676"/>
    <cellStyle name="Normal 4 2 4 3" xfId="2718"/>
    <cellStyle name="Normal 4 2 4 4" xfId="3760"/>
    <cellStyle name="Normal 4 2 4 5" xfId="4802"/>
    <cellStyle name="Normal 4 2 5" xfId="1101"/>
    <cellStyle name="Normal 4 2 5 2" xfId="2145"/>
    <cellStyle name="Normal 4 2 5 3" xfId="3187"/>
    <cellStyle name="Normal 4 2 5 4" xfId="4229"/>
    <cellStyle name="Normal 4 2 5 5" xfId="5271"/>
    <cellStyle name="Normal 4 2 6" xfId="1155"/>
    <cellStyle name="Normal 4 2 7" xfId="2197"/>
    <cellStyle name="Normal 4 2 8" xfId="3239"/>
    <cellStyle name="Normal 4 2 9" xfId="4281"/>
    <cellStyle name="Normal 4 3" xfId="29"/>
    <cellStyle name="Normal 4 3 2" xfId="43"/>
    <cellStyle name="Normal 4 3 2 2" xfId="1489"/>
    <cellStyle name="Normal 4 3 2 3" xfId="2531"/>
    <cellStyle name="Normal 4 3 2 4" xfId="3573"/>
    <cellStyle name="Normal 4 3 2 5" xfId="4615"/>
    <cellStyle name="Normal 4 3 3" xfId="661"/>
    <cellStyle name="Normal 4 3 3 2" xfId="1705"/>
    <cellStyle name="Normal 4 3 3 3" xfId="2747"/>
    <cellStyle name="Normal 4 3 3 4" xfId="3789"/>
    <cellStyle name="Normal 4 3 3 5" xfId="4831"/>
    <cellStyle name="Normal 4 3 4" xfId="1124"/>
    <cellStyle name="Normal 4 3 4 2" xfId="2168"/>
    <cellStyle name="Normal 4 3 4 3" xfId="3210"/>
    <cellStyle name="Normal 4 3 4 4" xfId="4252"/>
    <cellStyle name="Normal 4 3 4 5" xfId="5294"/>
    <cellStyle name="Normal 4 3 5" xfId="1184"/>
    <cellStyle name="Normal 4 3 6" xfId="2226"/>
    <cellStyle name="Normal 4 3 7" xfId="3268"/>
    <cellStyle name="Normal 4 3 8" xfId="4310"/>
    <cellStyle name="Normal 4 4" xfId="190"/>
    <cellStyle name="Normal 4 4 2" xfId="405"/>
    <cellStyle name="Normal 4 4 2 2" xfId="1448"/>
    <cellStyle name="Normal 4 4 2 3" xfId="2490"/>
    <cellStyle name="Normal 4 4 2 4" xfId="3532"/>
    <cellStyle name="Normal 4 4 2 5" xfId="4574"/>
    <cellStyle name="Normal 4 4 3" xfId="709"/>
    <cellStyle name="Normal 4 4 3 2" xfId="1753"/>
    <cellStyle name="Normal 4 4 3 3" xfId="2795"/>
    <cellStyle name="Normal 4 4 3 4" xfId="3837"/>
    <cellStyle name="Normal 4 4 3 5" xfId="4879"/>
    <cellStyle name="Normal 4 4 4" xfId="1083"/>
    <cellStyle name="Normal 4 4 4 2" xfId="2127"/>
    <cellStyle name="Normal 4 4 4 3" xfId="3169"/>
    <cellStyle name="Normal 4 4 4 4" xfId="4211"/>
    <cellStyle name="Normal 4 4 4 5" xfId="5253"/>
    <cellStyle name="Normal 4 4 5" xfId="1232"/>
    <cellStyle name="Normal 4 4 6" xfId="2274"/>
    <cellStyle name="Normal 4 4 7" xfId="3316"/>
    <cellStyle name="Normal 4 4 8" xfId="4358"/>
    <cellStyle name="Normal 4 5" xfId="396"/>
    <cellStyle name="Normal 4 5 2" xfId="1439"/>
    <cellStyle name="Normal 4 5 3" xfId="2481"/>
    <cellStyle name="Normal 4 5 4" xfId="3523"/>
    <cellStyle name="Normal 4 5 5" xfId="4565"/>
    <cellStyle name="Normal 4 6" xfId="614"/>
    <cellStyle name="Normal 4 6 2" xfId="1658"/>
    <cellStyle name="Normal 4 6 3" xfId="2700"/>
    <cellStyle name="Normal 4 6 4" xfId="3742"/>
    <cellStyle name="Normal 4 6 5" xfId="4784"/>
    <cellStyle name="Normal 4 7" xfId="1075"/>
    <cellStyle name="Normal 4 7 2" xfId="2119"/>
    <cellStyle name="Normal 4 7 3" xfId="3161"/>
    <cellStyle name="Normal 4 7 4" xfId="4203"/>
    <cellStyle name="Normal 4 7 5" xfId="5245"/>
    <cellStyle name="Normal 4 8" xfId="1137"/>
    <cellStyle name="Normal 4 9" xfId="2179"/>
    <cellStyle name="Normal 5" xfId="25"/>
    <cellStyle name="Normal 5 10" xfId="3240"/>
    <cellStyle name="Normal 5 11" xfId="4282"/>
    <cellStyle name="Normal 5 12" xfId="114"/>
    <cellStyle name="Normal 5 2" xfId="40"/>
    <cellStyle name="Normal 5 2 2" xfId="446"/>
    <cellStyle name="Normal 5 2 2 2" xfId="1490"/>
    <cellStyle name="Normal 5 2 2 3" xfId="2532"/>
    <cellStyle name="Normal 5 2 2 4" xfId="3574"/>
    <cellStyle name="Normal 5 2 2 5" xfId="4616"/>
    <cellStyle name="Normal 5 2 3" xfId="663"/>
    <cellStyle name="Normal 5 2 3 2" xfId="1707"/>
    <cellStyle name="Normal 5 2 3 3" xfId="2749"/>
    <cellStyle name="Normal 5 2 3 4" xfId="3791"/>
    <cellStyle name="Normal 5 2 3 5" xfId="4833"/>
    <cellStyle name="Normal 5 2 4" xfId="1125"/>
    <cellStyle name="Normal 5 2 4 2" xfId="2169"/>
    <cellStyle name="Normal 5 2 4 3" xfId="3211"/>
    <cellStyle name="Normal 5 2 4 4" xfId="4253"/>
    <cellStyle name="Normal 5 2 4 5" xfId="5295"/>
    <cellStyle name="Normal 5 2 5" xfId="1186"/>
    <cellStyle name="Normal 5 2 6" xfId="2228"/>
    <cellStyle name="Normal 5 2 7" xfId="3270"/>
    <cellStyle name="Normal 5 2 8" xfId="4312"/>
    <cellStyle name="Normal 5 2 9" xfId="143"/>
    <cellStyle name="Normal 5 3" xfId="208"/>
    <cellStyle name="Normal 5 3 2" xfId="424"/>
    <cellStyle name="Normal 5 3 2 2" xfId="1467"/>
    <cellStyle name="Normal 5 3 2 3" xfId="2509"/>
    <cellStyle name="Normal 5 3 2 4" xfId="3551"/>
    <cellStyle name="Normal 5 3 2 5" xfId="4593"/>
    <cellStyle name="Normal 5 3 3" xfId="728"/>
    <cellStyle name="Normal 5 3 3 2" xfId="1772"/>
    <cellStyle name="Normal 5 3 3 3" xfId="2814"/>
    <cellStyle name="Normal 5 3 3 4" xfId="3856"/>
    <cellStyle name="Normal 5 3 3 5" xfId="4898"/>
    <cellStyle name="Normal 5 3 4" xfId="1102"/>
    <cellStyle name="Normal 5 3 4 2" xfId="2146"/>
    <cellStyle name="Normal 5 3 4 3" xfId="3188"/>
    <cellStyle name="Normal 5 3 4 4" xfId="4230"/>
    <cellStyle name="Normal 5 3 4 5" xfId="5272"/>
    <cellStyle name="Normal 5 3 5" xfId="1251"/>
    <cellStyle name="Normal 5 3 6" xfId="2293"/>
    <cellStyle name="Normal 5 3 7" xfId="3335"/>
    <cellStyle name="Normal 5 3 8" xfId="4377"/>
    <cellStyle name="Normal 5 4" xfId="398"/>
    <cellStyle name="Normal 5 4 2" xfId="1441"/>
    <cellStyle name="Normal 5 4 3" xfId="2483"/>
    <cellStyle name="Normal 5 4 4" xfId="3525"/>
    <cellStyle name="Normal 5 4 5" xfId="4567"/>
    <cellStyle name="Normal 5 5" xfId="633"/>
    <cellStyle name="Normal 5 5 2" xfId="1677"/>
    <cellStyle name="Normal 5 5 3" xfId="2719"/>
    <cellStyle name="Normal 5 5 4" xfId="3761"/>
    <cellStyle name="Normal 5 5 5" xfId="4803"/>
    <cellStyle name="Normal 5 6" xfId="1076"/>
    <cellStyle name="Normal 5 6 2" xfId="2120"/>
    <cellStyle name="Normal 5 6 3" xfId="3162"/>
    <cellStyle name="Normal 5 6 4" xfId="4204"/>
    <cellStyle name="Normal 5 6 5" xfId="5246"/>
    <cellStyle name="Normal 5 7" xfId="1135"/>
    <cellStyle name="Normal 5 8" xfId="1156"/>
    <cellStyle name="Normal 5 9" xfId="2198"/>
    <cellStyle name="Normal 6" xfId="18"/>
    <cellStyle name="Normal 6 2" xfId="36"/>
    <cellStyle name="Normal 7" xfId="19"/>
    <cellStyle name="Normal 7 2" xfId="31"/>
    <cellStyle name="Normal 7 2 2" xfId="44"/>
    <cellStyle name="Normal 7 2 2 2" xfId="5310"/>
    <cellStyle name="Normal 8" xfId="2"/>
    <cellStyle name="Normal 8 2" xfId="42"/>
    <cellStyle name="Normal 8 2 2" xfId="5314"/>
    <cellStyle name="Normal 8 3" xfId="27"/>
    <cellStyle name="Normal 8 4" xfId="5312"/>
    <cellStyle name="Normal 9" xfId="6"/>
    <cellStyle name="Normal_Table02a_jv" xfId="85"/>
    <cellStyle name="Normal_TABLE23" xfId="20"/>
    <cellStyle name="Note 10" xfId="146"/>
    <cellStyle name="Note 10 10" xfId="666"/>
    <cellStyle name="Note 10 10 2" xfId="1710"/>
    <cellStyle name="Note 10 10 3" xfId="2752"/>
    <cellStyle name="Note 10 10 4" xfId="3794"/>
    <cellStyle name="Note 10 10 5" xfId="4836"/>
    <cellStyle name="Note 10 11" xfId="360"/>
    <cellStyle name="Note 10 11 2" xfId="1403"/>
    <cellStyle name="Note 10 11 3" xfId="2445"/>
    <cellStyle name="Note 10 11 4" xfId="3487"/>
    <cellStyle name="Note 10 11 5" xfId="4529"/>
    <cellStyle name="Note 10 12" xfId="1127"/>
    <cellStyle name="Note 10 12 2" xfId="2171"/>
    <cellStyle name="Note 10 12 3" xfId="3213"/>
    <cellStyle name="Note 10 12 4" xfId="4255"/>
    <cellStyle name="Note 10 12 5" xfId="5297"/>
    <cellStyle name="Note 10 13" xfId="1189"/>
    <cellStyle name="Note 10 14" xfId="2231"/>
    <cellStyle name="Note 10 15" xfId="3273"/>
    <cellStyle name="Note 10 16" xfId="4315"/>
    <cellStyle name="Note 10 2" xfId="230"/>
    <cellStyle name="Note 10 2 2" xfId="750"/>
    <cellStyle name="Note 10 2 2 2" xfId="1794"/>
    <cellStyle name="Note 10 2 2 3" xfId="2836"/>
    <cellStyle name="Note 10 2 2 4" xfId="3878"/>
    <cellStyle name="Note 10 2 2 5" xfId="4920"/>
    <cellStyle name="Note 10 2 3" xfId="1273"/>
    <cellStyle name="Note 10 2 4" xfId="2315"/>
    <cellStyle name="Note 10 2 5" xfId="3357"/>
    <cellStyle name="Note 10 2 6" xfId="4399"/>
    <cellStyle name="Note 10 3" xfId="254"/>
    <cellStyle name="Note 10 3 2" xfId="774"/>
    <cellStyle name="Note 10 3 2 2" xfId="1818"/>
    <cellStyle name="Note 10 3 2 3" xfId="2860"/>
    <cellStyle name="Note 10 3 2 4" xfId="3902"/>
    <cellStyle name="Note 10 3 2 5" xfId="4944"/>
    <cellStyle name="Note 10 3 3" xfId="1297"/>
    <cellStyle name="Note 10 3 4" xfId="2339"/>
    <cellStyle name="Note 10 3 5" xfId="3381"/>
    <cellStyle name="Note 10 3 6" xfId="4423"/>
    <cellStyle name="Note 10 4" xfId="317"/>
    <cellStyle name="Note 10 4 2" xfId="837"/>
    <cellStyle name="Note 10 4 2 2" xfId="1881"/>
    <cellStyle name="Note 10 4 2 3" xfId="2923"/>
    <cellStyle name="Note 10 4 2 4" xfId="3965"/>
    <cellStyle name="Note 10 4 2 5" xfId="5007"/>
    <cellStyle name="Note 10 4 3" xfId="1360"/>
    <cellStyle name="Note 10 4 4" xfId="2402"/>
    <cellStyle name="Note 10 4 5" xfId="3444"/>
    <cellStyle name="Note 10 4 6" xfId="4486"/>
    <cellStyle name="Note 10 5" xfId="333"/>
    <cellStyle name="Note 10 5 2" xfId="853"/>
    <cellStyle name="Note 10 5 2 2" xfId="1897"/>
    <cellStyle name="Note 10 5 2 3" xfId="2939"/>
    <cellStyle name="Note 10 5 2 4" xfId="3981"/>
    <cellStyle name="Note 10 5 2 5" xfId="5023"/>
    <cellStyle name="Note 10 5 3" xfId="1376"/>
    <cellStyle name="Note 10 5 4" xfId="2418"/>
    <cellStyle name="Note 10 5 5" xfId="3460"/>
    <cellStyle name="Note 10 5 6" xfId="4502"/>
    <cellStyle name="Note 10 6" xfId="448"/>
    <cellStyle name="Note 10 6 2" xfId="953"/>
    <cellStyle name="Note 10 6 2 2" xfId="1997"/>
    <cellStyle name="Note 10 6 2 3" xfId="3039"/>
    <cellStyle name="Note 10 6 2 4" xfId="4081"/>
    <cellStyle name="Note 10 6 2 5" xfId="5123"/>
    <cellStyle name="Note 10 6 3" xfId="1492"/>
    <cellStyle name="Note 10 6 4" xfId="2534"/>
    <cellStyle name="Note 10 6 5" xfId="3576"/>
    <cellStyle name="Note 10 6 6" xfId="4618"/>
    <cellStyle name="Note 10 7" xfId="394"/>
    <cellStyle name="Note 10 7 2" xfId="909"/>
    <cellStyle name="Note 10 7 2 2" xfId="1953"/>
    <cellStyle name="Note 10 7 2 3" xfId="2995"/>
    <cellStyle name="Note 10 7 2 4" xfId="4037"/>
    <cellStyle name="Note 10 7 2 5" xfId="5079"/>
    <cellStyle name="Note 10 7 3" xfId="1437"/>
    <cellStyle name="Note 10 7 4" xfId="2479"/>
    <cellStyle name="Note 10 7 5" xfId="3521"/>
    <cellStyle name="Note 10 7 6" xfId="4563"/>
    <cellStyle name="Note 10 8" xfId="547"/>
    <cellStyle name="Note 10 8 2" xfId="1037"/>
    <cellStyle name="Note 10 8 2 2" xfId="2081"/>
    <cellStyle name="Note 10 8 2 3" xfId="3123"/>
    <cellStyle name="Note 10 8 2 4" xfId="4165"/>
    <cellStyle name="Note 10 8 2 5" xfId="5207"/>
    <cellStyle name="Note 10 8 3" xfId="1591"/>
    <cellStyle name="Note 10 8 4" xfId="2633"/>
    <cellStyle name="Note 10 8 5" xfId="3675"/>
    <cellStyle name="Note 10 8 6" xfId="4717"/>
    <cellStyle name="Note 10 9" xfId="568"/>
    <cellStyle name="Note 10 9 2" xfId="1054"/>
    <cellStyle name="Note 10 9 2 2" xfId="2098"/>
    <cellStyle name="Note 10 9 2 3" xfId="3140"/>
    <cellStyle name="Note 10 9 2 4" xfId="4182"/>
    <cellStyle name="Note 10 9 2 5" xfId="5224"/>
    <cellStyle name="Note 10 9 3" xfId="1612"/>
    <cellStyle name="Note 10 9 4" xfId="2654"/>
    <cellStyle name="Note 10 9 5" xfId="3696"/>
    <cellStyle name="Note 10 9 6" xfId="4738"/>
    <cellStyle name="Note 11" xfId="186"/>
    <cellStyle name="Note 11 10" xfId="605"/>
    <cellStyle name="Note 11 10 2" xfId="1649"/>
    <cellStyle name="Note 11 10 3" xfId="2691"/>
    <cellStyle name="Note 11 10 4" xfId="3733"/>
    <cellStyle name="Note 11 10 5" xfId="4775"/>
    <cellStyle name="Note 11 11" xfId="1080"/>
    <cellStyle name="Note 11 11 2" xfId="2124"/>
    <cellStyle name="Note 11 11 3" xfId="3166"/>
    <cellStyle name="Note 11 11 4" xfId="4208"/>
    <cellStyle name="Note 11 11 5" xfId="5250"/>
    <cellStyle name="Note 11 12" xfId="1229"/>
    <cellStyle name="Note 11 13" xfId="2271"/>
    <cellStyle name="Note 11 14" xfId="3313"/>
    <cellStyle name="Note 11 15" xfId="4355"/>
    <cellStyle name="Note 11 2" xfId="180"/>
    <cellStyle name="Note 11 2 2" xfId="700"/>
    <cellStyle name="Note 11 2 2 2" xfId="1744"/>
    <cellStyle name="Note 11 2 2 3" xfId="2786"/>
    <cellStyle name="Note 11 2 2 4" xfId="3828"/>
    <cellStyle name="Note 11 2 2 5" xfId="4870"/>
    <cellStyle name="Note 11 2 3" xfId="1223"/>
    <cellStyle name="Note 11 2 4" xfId="2265"/>
    <cellStyle name="Note 11 2 5" xfId="3307"/>
    <cellStyle name="Note 11 2 6" xfId="4349"/>
    <cellStyle name="Note 11 3" xfId="238"/>
    <cellStyle name="Note 11 3 2" xfId="758"/>
    <cellStyle name="Note 11 3 2 2" xfId="1802"/>
    <cellStyle name="Note 11 3 2 3" xfId="2844"/>
    <cellStyle name="Note 11 3 2 4" xfId="3886"/>
    <cellStyle name="Note 11 3 2 5" xfId="4928"/>
    <cellStyle name="Note 11 3 3" xfId="1281"/>
    <cellStyle name="Note 11 3 4" xfId="2323"/>
    <cellStyle name="Note 11 3 5" xfId="3365"/>
    <cellStyle name="Note 11 3 6" xfId="4407"/>
    <cellStyle name="Note 11 4" xfId="155"/>
    <cellStyle name="Note 11 4 2" xfId="675"/>
    <cellStyle name="Note 11 4 2 2" xfId="1719"/>
    <cellStyle name="Note 11 4 2 3" xfId="2761"/>
    <cellStyle name="Note 11 4 2 4" xfId="3803"/>
    <cellStyle name="Note 11 4 2 5" xfId="4845"/>
    <cellStyle name="Note 11 4 3" xfId="1198"/>
    <cellStyle name="Note 11 4 4" xfId="2240"/>
    <cellStyle name="Note 11 4 5" xfId="3282"/>
    <cellStyle name="Note 11 4 6" xfId="4324"/>
    <cellStyle name="Note 11 5" xfId="402"/>
    <cellStyle name="Note 11 5 2" xfId="913"/>
    <cellStyle name="Note 11 5 2 2" xfId="1957"/>
    <cellStyle name="Note 11 5 2 3" xfId="2999"/>
    <cellStyle name="Note 11 5 2 4" xfId="4041"/>
    <cellStyle name="Note 11 5 2 5" xfId="5083"/>
    <cellStyle name="Note 11 5 3" xfId="1445"/>
    <cellStyle name="Note 11 5 4" xfId="2487"/>
    <cellStyle name="Note 11 5 5" xfId="3529"/>
    <cellStyle name="Note 11 5 6" xfId="4571"/>
    <cellStyle name="Note 11 6" xfId="482"/>
    <cellStyle name="Note 11 6 2" xfId="976"/>
    <cellStyle name="Note 11 6 2 2" xfId="2020"/>
    <cellStyle name="Note 11 6 2 3" xfId="3062"/>
    <cellStyle name="Note 11 6 2 4" xfId="4104"/>
    <cellStyle name="Note 11 6 2 5" xfId="5146"/>
    <cellStyle name="Note 11 6 3" xfId="1526"/>
    <cellStyle name="Note 11 6 4" xfId="2568"/>
    <cellStyle name="Note 11 6 5" xfId="3610"/>
    <cellStyle name="Note 11 6 6" xfId="4652"/>
    <cellStyle name="Note 11 7" xfId="471"/>
    <cellStyle name="Note 11 7 2" xfId="970"/>
    <cellStyle name="Note 11 7 2 2" xfId="2014"/>
    <cellStyle name="Note 11 7 2 3" xfId="3056"/>
    <cellStyle name="Note 11 7 2 4" xfId="4098"/>
    <cellStyle name="Note 11 7 2 5" xfId="5140"/>
    <cellStyle name="Note 11 7 3" xfId="1515"/>
    <cellStyle name="Note 11 7 4" xfId="2557"/>
    <cellStyle name="Note 11 7 5" xfId="3599"/>
    <cellStyle name="Note 11 7 6" xfId="4641"/>
    <cellStyle name="Note 11 8" xfId="523"/>
    <cellStyle name="Note 11 8 2" xfId="1013"/>
    <cellStyle name="Note 11 8 2 2" xfId="2057"/>
    <cellStyle name="Note 11 8 2 3" xfId="3099"/>
    <cellStyle name="Note 11 8 2 4" xfId="4141"/>
    <cellStyle name="Note 11 8 2 5" xfId="5183"/>
    <cellStyle name="Note 11 8 3" xfId="1567"/>
    <cellStyle name="Note 11 8 4" xfId="2609"/>
    <cellStyle name="Note 11 8 5" xfId="3651"/>
    <cellStyle name="Note 11 8 6" xfId="4693"/>
    <cellStyle name="Note 11 9" xfId="706"/>
    <cellStyle name="Note 11 9 2" xfId="1750"/>
    <cellStyle name="Note 11 9 3" xfId="2792"/>
    <cellStyle name="Note 11 9 4" xfId="3834"/>
    <cellStyle name="Note 11 9 5" xfId="4876"/>
    <cellStyle name="Note 12" xfId="168"/>
    <cellStyle name="Note 12 2" xfId="688"/>
    <cellStyle name="Note 12 2 2" xfId="1732"/>
    <cellStyle name="Note 12 2 3" xfId="2774"/>
    <cellStyle name="Note 12 2 4" xfId="3816"/>
    <cellStyle name="Note 12 2 5" xfId="4858"/>
    <cellStyle name="Note 12 3" xfId="1211"/>
    <cellStyle name="Note 12 4" xfId="2253"/>
    <cellStyle name="Note 12 5" xfId="3295"/>
    <cellStyle name="Note 12 6" xfId="4337"/>
    <cellStyle name="Note 13" xfId="86"/>
    <cellStyle name="Note 2" xfId="108"/>
    <cellStyle name="Note 2 10" xfId="627"/>
    <cellStyle name="Note 2 10 2" xfId="1671"/>
    <cellStyle name="Note 2 10 3" xfId="2713"/>
    <cellStyle name="Note 2 10 4" xfId="3755"/>
    <cellStyle name="Note 2 10 5" xfId="4797"/>
    <cellStyle name="Note 2 11" xfId="505"/>
    <cellStyle name="Note 2 11 2" xfId="1549"/>
    <cellStyle name="Note 2 11 3" xfId="2591"/>
    <cellStyle name="Note 2 11 4" xfId="3633"/>
    <cellStyle name="Note 2 11 5" xfId="4675"/>
    <cellStyle name="Note 2 12" xfId="1096"/>
    <cellStyle name="Note 2 12 2" xfId="2140"/>
    <cellStyle name="Note 2 12 3" xfId="3182"/>
    <cellStyle name="Note 2 12 4" xfId="4224"/>
    <cellStyle name="Note 2 12 5" xfId="5266"/>
    <cellStyle name="Note 2 13" xfId="1150"/>
    <cellStyle name="Note 2 14" xfId="2192"/>
    <cellStyle name="Note 2 15" xfId="3234"/>
    <cellStyle name="Note 2 16" xfId="4276"/>
    <cellStyle name="Note 2 2" xfId="203"/>
    <cellStyle name="Note 2 2 2" xfId="722"/>
    <cellStyle name="Note 2 2 2 2" xfId="1766"/>
    <cellStyle name="Note 2 2 2 3" xfId="2808"/>
    <cellStyle name="Note 2 2 2 4" xfId="3850"/>
    <cellStyle name="Note 2 2 2 5" xfId="4892"/>
    <cellStyle name="Note 2 2 3" xfId="1245"/>
    <cellStyle name="Note 2 2 4" xfId="2287"/>
    <cellStyle name="Note 2 2 5" xfId="3329"/>
    <cellStyle name="Note 2 2 6" xfId="4371"/>
    <cellStyle name="Note 2 3" xfId="272"/>
    <cellStyle name="Note 2 3 2" xfId="792"/>
    <cellStyle name="Note 2 3 2 2" xfId="1836"/>
    <cellStyle name="Note 2 3 2 3" xfId="2878"/>
    <cellStyle name="Note 2 3 2 4" xfId="3920"/>
    <cellStyle name="Note 2 3 2 5" xfId="4962"/>
    <cellStyle name="Note 2 3 3" xfId="1315"/>
    <cellStyle name="Note 2 3 4" xfId="2357"/>
    <cellStyle name="Note 2 3 5" xfId="3399"/>
    <cellStyle name="Note 2 3 6" xfId="4441"/>
    <cellStyle name="Note 2 4" xfId="291"/>
    <cellStyle name="Note 2 4 2" xfId="811"/>
    <cellStyle name="Note 2 4 2 2" xfId="1855"/>
    <cellStyle name="Note 2 4 2 3" xfId="2897"/>
    <cellStyle name="Note 2 4 2 4" xfId="3939"/>
    <cellStyle name="Note 2 4 2 5" xfId="4981"/>
    <cellStyle name="Note 2 4 3" xfId="1334"/>
    <cellStyle name="Note 2 4 4" xfId="2376"/>
    <cellStyle name="Note 2 4 5" xfId="3418"/>
    <cellStyle name="Note 2 4 6" xfId="4460"/>
    <cellStyle name="Note 2 5" xfId="349"/>
    <cellStyle name="Note 2 5 2" xfId="869"/>
    <cellStyle name="Note 2 5 2 2" xfId="1913"/>
    <cellStyle name="Note 2 5 2 3" xfId="2955"/>
    <cellStyle name="Note 2 5 2 4" xfId="3997"/>
    <cellStyle name="Note 2 5 2 5" xfId="5039"/>
    <cellStyle name="Note 2 5 3" xfId="1392"/>
    <cellStyle name="Note 2 5 4" xfId="2434"/>
    <cellStyle name="Note 2 5 5" xfId="3476"/>
    <cellStyle name="Note 2 5 6" xfId="4518"/>
    <cellStyle name="Note 2 6" xfId="418"/>
    <cellStyle name="Note 2 6 2" xfId="928"/>
    <cellStyle name="Note 2 6 2 2" xfId="1972"/>
    <cellStyle name="Note 2 6 2 3" xfId="3014"/>
    <cellStyle name="Note 2 6 2 4" xfId="4056"/>
    <cellStyle name="Note 2 6 2 5" xfId="5098"/>
    <cellStyle name="Note 2 6 3" xfId="1461"/>
    <cellStyle name="Note 2 6 4" xfId="2503"/>
    <cellStyle name="Note 2 6 5" xfId="3545"/>
    <cellStyle name="Note 2 6 6" xfId="4587"/>
    <cellStyle name="Note 2 7" xfId="372"/>
    <cellStyle name="Note 2 7 2" xfId="888"/>
    <cellStyle name="Note 2 7 2 2" xfId="1932"/>
    <cellStyle name="Note 2 7 2 3" xfId="2974"/>
    <cellStyle name="Note 2 7 2 4" xfId="4016"/>
    <cellStyle name="Note 2 7 2 5" xfId="5058"/>
    <cellStyle name="Note 2 7 3" xfId="1415"/>
    <cellStyle name="Note 2 7 4" xfId="2457"/>
    <cellStyle name="Note 2 7 5" xfId="3499"/>
    <cellStyle name="Note 2 7 6" xfId="4541"/>
    <cellStyle name="Note 2 8" xfId="518"/>
    <cellStyle name="Note 2 8 2" xfId="1008"/>
    <cellStyle name="Note 2 8 2 2" xfId="2052"/>
    <cellStyle name="Note 2 8 2 3" xfId="3094"/>
    <cellStyle name="Note 2 8 2 4" xfId="4136"/>
    <cellStyle name="Note 2 8 2 5" xfId="5178"/>
    <cellStyle name="Note 2 8 3" xfId="1562"/>
    <cellStyle name="Note 2 8 4" xfId="2604"/>
    <cellStyle name="Note 2 8 5" xfId="3646"/>
    <cellStyle name="Note 2 8 6" xfId="4688"/>
    <cellStyle name="Note 2 9" xfId="496"/>
    <cellStyle name="Note 2 9 2" xfId="987"/>
    <cellStyle name="Note 2 9 2 2" xfId="2031"/>
    <cellStyle name="Note 2 9 2 3" xfId="3073"/>
    <cellStyle name="Note 2 9 2 4" xfId="4115"/>
    <cellStyle name="Note 2 9 2 5" xfId="5157"/>
    <cellStyle name="Note 2 9 3" xfId="1540"/>
    <cellStyle name="Note 2 9 4" xfId="2582"/>
    <cellStyle name="Note 2 9 5" xfId="3624"/>
    <cellStyle name="Note 2 9 6" xfId="4666"/>
    <cellStyle name="Note 3" xfId="107"/>
    <cellStyle name="Note 3 10" xfId="626"/>
    <cellStyle name="Note 3 10 2" xfId="1670"/>
    <cellStyle name="Note 3 10 3" xfId="2712"/>
    <cellStyle name="Note 3 10 4" xfId="3754"/>
    <cellStyle name="Note 3 10 5" xfId="4796"/>
    <cellStyle name="Note 3 11" xfId="495"/>
    <cellStyle name="Note 3 11 2" xfId="1539"/>
    <cellStyle name="Note 3 11 3" xfId="2581"/>
    <cellStyle name="Note 3 11 4" xfId="3623"/>
    <cellStyle name="Note 3 11 5" xfId="4665"/>
    <cellStyle name="Note 3 12" xfId="1095"/>
    <cellStyle name="Note 3 12 2" xfId="2139"/>
    <cellStyle name="Note 3 12 3" xfId="3181"/>
    <cellStyle name="Note 3 12 4" xfId="4223"/>
    <cellStyle name="Note 3 12 5" xfId="5265"/>
    <cellStyle name="Note 3 13" xfId="1149"/>
    <cellStyle name="Note 3 14" xfId="2191"/>
    <cellStyle name="Note 3 15" xfId="3233"/>
    <cellStyle name="Note 3 16" xfId="4275"/>
    <cellStyle name="Note 3 2" xfId="202"/>
    <cellStyle name="Note 3 2 2" xfId="721"/>
    <cellStyle name="Note 3 2 2 2" xfId="1765"/>
    <cellStyle name="Note 3 2 2 3" xfId="2807"/>
    <cellStyle name="Note 3 2 2 4" xfId="3849"/>
    <cellStyle name="Note 3 2 2 5" xfId="4891"/>
    <cellStyle name="Note 3 2 3" xfId="1244"/>
    <cellStyle name="Note 3 2 4" xfId="2286"/>
    <cellStyle name="Note 3 2 5" xfId="3328"/>
    <cellStyle name="Note 3 2 6" xfId="4370"/>
    <cellStyle name="Note 3 3" xfId="267"/>
    <cellStyle name="Note 3 3 2" xfId="787"/>
    <cellStyle name="Note 3 3 2 2" xfId="1831"/>
    <cellStyle name="Note 3 3 2 3" xfId="2873"/>
    <cellStyle name="Note 3 3 2 4" xfId="3915"/>
    <cellStyle name="Note 3 3 2 5" xfId="4957"/>
    <cellStyle name="Note 3 3 3" xfId="1310"/>
    <cellStyle name="Note 3 3 4" xfId="2352"/>
    <cellStyle name="Note 3 3 5" xfId="3394"/>
    <cellStyle name="Note 3 3 6" xfId="4436"/>
    <cellStyle name="Note 3 4" xfId="290"/>
    <cellStyle name="Note 3 4 2" xfId="810"/>
    <cellStyle name="Note 3 4 2 2" xfId="1854"/>
    <cellStyle name="Note 3 4 2 3" xfId="2896"/>
    <cellStyle name="Note 3 4 2 4" xfId="3938"/>
    <cellStyle name="Note 3 4 2 5" xfId="4980"/>
    <cellStyle name="Note 3 4 3" xfId="1333"/>
    <cellStyle name="Note 3 4 4" xfId="2375"/>
    <cellStyle name="Note 3 4 5" xfId="3417"/>
    <cellStyle name="Note 3 4 6" xfId="4459"/>
    <cellStyle name="Note 3 5" xfId="346"/>
    <cellStyle name="Note 3 5 2" xfId="866"/>
    <cellStyle name="Note 3 5 2 2" xfId="1910"/>
    <cellStyle name="Note 3 5 2 3" xfId="2952"/>
    <cellStyle name="Note 3 5 2 4" xfId="3994"/>
    <cellStyle name="Note 3 5 2 5" xfId="5036"/>
    <cellStyle name="Note 3 5 3" xfId="1389"/>
    <cellStyle name="Note 3 5 4" xfId="2431"/>
    <cellStyle name="Note 3 5 5" xfId="3473"/>
    <cellStyle name="Note 3 5 6" xfId="4515"/>
    <cellStyle name="Note 3 6" xfId="417"/>
    <cellStyle name="Note 3 6 2" xfId="927"/>
    <cellStyle name="Note 3 6 2 2" xfId="1971"/>
    <cellStyle name="Note 3 6 2 3" xfId="3013"/>
    <cellStyle name="Note 3 6 2 4" xfId="4055"/>
    <cellStyle name="Note 3 6 2 5" xfId="5097"/>
    <cellStyle name="Note 3 6 3" xfId="1460"/>
    <cellStyle name="Note 3 6 4" xfId="2502"/>
    <cellStyle name="Note 3 6 5" xfId="3544"/>
    <cellStyle name="Note 3 6 6" xfId="4586"/>
    <cellStyle name="Note 3 7" xfId="458"/>
    <cellStyle name="Note 3 7 2" xfId="962"/>
    <cellStyle name="Note 3 7 2 2" xfId="2006"/>
    <cellStyle name="Note 3 7 2 3" xfId="3048"/>
    <cellStyle name="Note 3 7 2 4" xfId="4090"/>
    <cellStyle name="Note 3 7 2 5" xfId="5132"/>
    <cellStyle name="Note 3 7 3" xfId="1502"/>
    <cellStyle name="Note 3 7 4" xfId="2544"/>
    <cellStyle name="Note 3 7 5" xfId="3586"/>
    <cellStyle name="Note 3 7 6" xfId="4628"/>
    <cellStyle name="Note 3 8" xfId="517"/>
    <cellStyle name="Note 3 8 2" xfId="1007"/>
    <cellStyle name="Note 3 8 2 2" xfId="2051"/>
    <cellStyle name="Note 3 8 2 3" xfId="3093"/>
    <cellStyle name="Note 3 8 2 4" xfId="4135"/>
    <cellStyle name="Note 3 8 2 5" xfId="5177"/>
    <cellStyle name="Note 3 8 3" xfId="1561"/>
    <cellStyle name="Note 3 8 4" xfId="2603"/>
    <cellStyle name="Note 3 8 5" xfId="3645"/>
    <cellStyle name="Note 3 8 6" xfId="4687"/>
    <cellStyle name="Note 3 9" xfId="588"/>
    <cellStyle name="Note 3 9 2" xfId="1068"/>
    <cellStyle name="Note 3 9 2 2" xfId="2112"/>
    <cellStyle name="Note 3 9 2 3" xfId="3154"/>
    <cellStyle name="Note 3 9 2 4" xfId="4196"/>
    <cellStyle name="Note 3 9 2 5" xfId="5238"/>
    <cellStyle name="Note 3 9 3" xfId="1632"/>
    <cellStyle name="Note 3 9 4" xfId="2674"/>
    <cellStyle name="Note 3 9 5" xfId="3716"/>
    <cellStyle name="Note 3 9 6" xfId="4758"/>
    <cellStyle name="Note 4" xfId="103"/>
    <cellStyle name="Note 4 10" xfId="622"/>
    <cellStyle name="Note 4 10 2" xfId="1666"/>
    <cellStyle name="Note 4 10 3" xfId="2708"/>
    <cellStyle name="Note 4 10 4" xfId="3750"/>
    <cellStyle name="Note 4 10 5" xfId="4792"/>
    <cellStyle name="Note 4 11" xfId="474"/>
    <cellStyle name="Note 4 11 2" xfId="1518"/>
    <cellStyle name="Note 4 11 3" xfId="2560"/>
    <cellStyle name="Note 4 11 4" xfId="3602"/>
    <cellStyle name="Note 4 11 5" xfId="4644"/>
    <cellStyle name="Note 4 12" xfId="1091"/>
    <cellStyle name="Note 4 12 2" xfId="2135"/>
    <cellStyle name="Note 4 12 3" xfId="3177"/>
    <cellStyle name="Note 4 12 4" xfId="4219"/>
    <cellStyle name="Note 4 12 5" xfId="5261"/>
    <cellStyle name="Note 4 13" xfId="1145"/>
    <cellStyle name="Note 4 14" xfId="2187"/>
    <cellStyle name="Note 4 15" xfId="3229"/>
    <cellStyle name="Note 4 16" xfId="4271"/>
    <cellStyle name="Note 4 2" xfId="198"/>
    <cellStyle name="Note 4 2 2" xfId="717"/>
    <cellStyle name="Note 4 2 2 2" xfId="1761"/>
    <cellStyle name="Note 4 2 2 3" xfId="2803"/>
    <cellStyle name="Note 4 2 2 4" xfId="3845"/>
    <cellStyle name="Note 4 2 2 5" xfId="4887"/>
    <cellStyle name="Note 4 2 3" xfId="1240"/>
    <cellStyle name="Note 4 2 4" xfId="2282"/>
    <cellStyle name="Note 4 2 5" xfId="3324"/>
    <cellStyle name="Note 4 2 6" xfId="4366"/>
    <cellStyle name="Note 4 3" xfId="248"/>
    <cellStyle name="Note 4 3 2" xfId="768"/>
    <cellStyle name="Note 4 3 2 2" xfId="1812"/>
    <cellStyle name="Note 4 3 2 3" xfId="2854"/>
    <cellStyle name="Note 4 3 2 4" xfId="3896"/>
    <cellStyle name="Note 4 3 2 5" xfId="4938"/>
    <cellStyle name="Note 4 3 3" xfId="1291"/>
    <cellStyle name="Note 4 3 4" xfId="2333"/>
    <cellStyle name="Note 4 3 5" xfId="3375"/>
    <cellStyle name="Note 4 3 6" xfId="4417"/>
    <cellStyle name="Note 4 4" xfId="286"/>
    <cellStyle name="Note 4 4 2" xfId="806"/>
    <cellStyle name="Note 4 4 2 2" xfId="1850"/>
    <cellStyle name="Note 4 4 2 3" xfId="2892"/>
    <cellStyle name="Note 4 4 2 4" xfId="3934"/>
    <cellStyle name="Note 4 4 2 5" xfId="4976"/>
    <cellStyle name="Note 4 4 3" xfId="1329"/>
    <cellStyle name="Note 4 4 4" xfId="2371"/>
    <cellStyle name="Note 4 4 5" xfId="3413"/>
    <cellStyle name="Note 4 4 6" xfId="4455"/>
    <cellStyle name="Note 4 5" xfId="328"/>
    <cellStyle name="Note 4 5 2" xfId="848"/>
    <cellStyle name="Note 4 5 2 2" xfId="1892"/>
    <cellStyle name="Note 4 5 2 3" xfId="2934"/>
    <cellStyle name="Note 4 5 2 4" xfId="3976"/>
    <cellStyle name="Note 4 5 2 5" xfId="5018"/>
    <cellStyle name="Note 4 5 3" xfId="1371"/>
    <cellStyle name="Note 4 5 4" xfId="2413"/>
    <cellStyle name="Note 4 5 5" xfId="3455"/>
    <cellStyle name="Note 4 5 6" xfId="4497"/>
    <cellStyle name="Note 4 6" xfId="413"/>
    <cellStyle name="Note 4 6 2" xfId="923"/>
    <cellStyle name="Note 4 6 2 2" xfId="1967"/>
    <cellStyle name="Note 4 6 2 3" xfId="3009"/>
    <cellStyle name="Note 4 6 2 4" xfId="4051"/>
    <cellStyle name="Note 4 6 2 5" xfId="5093"/>
    <cellStyle name="Note 4 6 3" xfId="1456"/>
    <cellStyle name="Note 4 6 4" xfId="2498"/>
    <cellStyle name="Note 4 6 5" xfId="3540"/>
    <cellStyle name="Note 4 6 6" xfId="4582"/>
    <cellStyle name="Note 4 7" xfId="368"/>
    <cellStyle name="Note 4 7 2" xfId="884"/>
    <cellStyle name="Note 4 7 2 2" xfId="1928"/>
    <cellStyle name="Note 4 7 2 3" xfId="2970"/>
    <cellStyle name="Note 4 7 2 4" xfId="4012"/>
    <cellStyle name="Note 4 7 2 5" xfId="5054"/>
    <cellStyle name="Note 4 7 3" xfId="1411"/>
    <cellStyle name="Note 4 7 4" xfId="2453"/>
    <cellStyle name="Note 4 7 5" xfId="3495"/>
    <cellStyle name="Note 4 7 6" xfId="4537"/>
    <cellStyle name="Note 4 8" xfId="513"/>
    <cellStyle name="Note 4 8 2" xfId="1003"/>
    <cellStyle name="Note 4 8 2 2" xfId="2047"/>
    <cellStyle name="Note 4 8 2 3" xfId="3089"/>
    <cellStyle name="Note 4 8 2 4" xfId="4131"/>
    <cellStyle name="Note 4 8 2 5" xfId="5173"/>
    <cellStyle name="Note 4 8 3" xfId="1557"/>
    <cellStyle name="Note 4 8 4" xfId="2599"/>
    <cellStyle name="Note 4 8 5" xfId="3641"/>
    <cellStyle name="Note 4 8 6" xfId="4683"/>
    <cellStyle name="Note 4 9" xfId="562"/>
    <cellStyle name="Note 4 9 2" xfId="1050"/>
    <cellStyle name="Note 4 9 2 2" xfId="2094"/>
    <cellStyle name="Note 4 9 2 3" xfId="3136"/>
    <cellStyle name="Note 4 9 2 4" xfId="4178"/>
    <cellStyle name="Note 4 9 2 5" xfId="5220"/>
    <cellStyle name="Note 4 9 3" xfId="1606"/>
    <cellStyle name="Note 4 9 4" xfId="2648"/>
    <cellStyle name="Note 4 9 5" xfId="3690"/>
    <cellStyle name="Note 4 9 6" xfId="4732"/>
    <cellStyle name="Note 5" xfId="105"/>
    <cellStyle name="Note 5 10" xfId="624"/>
    <cellStyle name="Note 5 10 2" xfId="1668"/>
    <cellStyle name="Note 5 10 3" xfId="2710"/>
    <cellStyle name="Note 5 10 4" xfId="3752"/>
    <cellStyle name="Note 5 10 5" xfId="4794"/>
    <cellStyle name="Note 5 11" xfId="478"/>
    <cellStyle name="Note 5 11 2" xfId="1522"/>
    <cellStyle name="Note 5 11 3" xfId="2564"/>
    <cellStyle name="Note 5 11 4" xfId="3606"/>
    <cellStyle name="Note 5 11 5" xfId="4648"/>
    <cellStyle name="Note 5 12" xfId="1093"/>
    <cellStyle name="Note 5 12 2" xfId="2137"/>
    <cellStyle name="Note 5 12 3" xfId="3179"/>
    <cellStyle name="Note 5 12 4" xfId="4221"/>
    <cellStyle name="Note 5 12 5" xfId="5263"/>
    <cellStyle name="Note 5 13" xfId="1147"/>
    <cellStyle name="Note 5 14" xfId="2189"/>
    <cellStyle name="Note 5 15" xfId="3231"/>
    <cellStyle name="Note 5 16" xfId="4273"/>
    <cellStyle name="Note 5 2" xfId="200"/>
    <cellStyle name="Note 5 2 2" xfId="719"/>
    <cellStyle name="Note 5 2 2 2" xfId="1763"/>
    <cellStyle name="Note 5 2 2 3" xfId="2805"/>
    <cellStyle name="Note 5 2 2 4" xfId="3847"/>
    <cellStyle name="Note 5 2 2 5" xfId="4889"/>
    <cellStyle name="Note 5 2 3" xfId="1242"/>
    <cellStyle name="Note 5 2 4" xfId="2284"/>
    <cellStyle name="Note 5 2 5" xfId="3326"/>
    <cellStyle name="Note 5 2 6" xfId="4368"/>
    <cellStyle name="Note 5 3" xfId="261"/>
    <cellStyle name="Note 5 3 2" xfId="781"/>
    <cellStyle name="Note 5 3 2 2" xfId="1825"/>
    <cellStyle name="Note 5 3 2 3" xfId="2867"/>
    <cellStyle name="Note 5 3 2 4" xfId="3909"/>
    <cellStyle name="Note 5 3 2 5" xfId="4951"/>
    <cellStyle name="Note 5 3 3" xfId="1304"/>
    <cellStyle name="Note 5 3 4" xfId="2346"/>
    <cellStyle name="Note 5 3 5" xfId="3388"/>
    <cellStyle name="Note 5 3 6" xfId="4430"/>
    <cellStyle name="Note 5 4" xfId="288"/>
    <cellStyle name="Note 5 4 2" xfId="808"/>
    <cellStyle name="Note 5 4 2 2" xfId="1852"/>
    <cellStyle name="Note 5 4 2 3" xfId="2894"/>
    <cellStyle name="Note 5 4 2 4" xfId="3936"/>
    <cellStyle name="Note 5 4 2 5" xfId="4978"/>
    <cellStyle name="Note 5 4 3" xfId="1331"/>
    <cellStyle name="Note 5 4 4" xfId="2373"/>
    <cellStyle name="Note 5 4 5" xfId="3415"/>
    <cellStyle name="Note 5 4 6" xfId="4457"/>
    <cellStyle name="Note 5 5" xfId="340"/>
    <cellStyle name="Note 5 5 2" xfId="860"/>
    <cellStyle name="Note 5 5 2 2" xfId="1904"/>
    <cellStyle name="Note 5 5 2 3" xfId="2946"/>
    <cellStyle name="Note 5 5 2 4" xfId="3988"/>
    <cellStyle name="Note 5 5 2 5" xfId="5030"/>
    <cellStyle name="Note 5 5 3" xfId="1383"/>
    <cellStyle name="Note 5 5 4" xfId="2425"/>
    <cellStyle name="Note 5 5 5" xfId="3467"/>
    <cellStyle name="Note 5 5 6" xfId="4509"/>
    <cellStyle name="Note 5 6" xfId="415"/>
    <cellStyle name="Note 5 6 2" xfId="925"/>
    <cellStyle name="Note 5 6 2 2" xfId="1969"/>
    <cellStyle name="Note 5 6 2 3" xfId="3011"/>
    <cellStyle name="Note 5 6 2 4" xfId="4053"/>
    <cellStyle name="Note 5 6 2 5" xfId="5095"/>
    <cellStyle name="Note 5 6 3" xfId="1458"/>
    <cellStyle name="Note 5 6 4" xfId="2500"/>
    <cellStyle name="Note 5 6 5" xfId="3542"/>
    <cellStyle name="Note 5 6 6" xfId="4584"/>
    <cellStyle name="Note 5 7" xfId="370"/>
    <cellStyle name="Note 5 7 2" xfId="886"/>
    <cellStyle name="Note 5 7 2 2" xfId="1930"/>
    <cellStyle name="Note 5 7 2 3" xfId="2972"/>
    <cellStyle name="Note 5 7 2 4" xfId="4014"/>
    <cellStyle name="Note 5 7 2 5" xfId="5056"/>
    <cellStyle name="Note 5 7 3" xfId="1413"/>
    <cellStyle name="Note 5 7 4" xfId="2455"/>
    <cellStyle name="Note 5 7 5" xfId="3497"/>
    <cellStyle name="Note 5 7 6" xfId="4539"/>
    <cellStyle name="Note 5 8" xfId="515"/>
    <cellStyle name="Note 5 8 2" xfId="1005"/>
    <cellStyle name="Note 5 8 2 2" xfId="2049"/>
    <cellStyle name="Note 5 8 2 3" xfId="3091"/>
    <cellStyle name="Note 5 8 2 4" xfId="4133"/>
    <cellStyle name="Note 5 8 2 5" xfId="5175"/>
    <cellStyle name="Note 5 8 3" xfId="1559"/>
    <cellStyle name="Note 5 8 4" xfId="2601"/>
    <cellStyle name="Note 5 8 5" xfId="3643"/>
    <cellStyle name="Note 5 8 6" xfId="4685"/>
    <cellStyle name="Note 5 9" xfId="582"/>
    <cellStyle name="Note 5 9 2" xfId="1064"/>
    <cellStyle name="Note 5 9 2 2" xfId="2108"/>
    <cellStyle name="Note 5 9 2 3" xfId="3150"/>
    <cellStyle name="Note 5 9 2 4" xfId="4192"/>
    <cellStyle name="Note 5 9 2 5" xfId="5234"/>
    <cellStyle name="Note 5 9 3" xfId="1626"/>
    <cellStyle name="Note 5 9 4" xfId="2668"/>
    <cellStyle name="Note 5 9 5" xfId="3710"/>
    <cellStyle name="Note 5 9 6" xfId="4752"/>
    <cellStyle name="Note 6" xfId="122"/>
    <cellStyle name="Note 6 10" xfId="641"/>
    <cellStyle name="Note 6 10 2" xfId="1685"/>
    <cellStyle name="Note 6 10 3" xfId="2727"/>
    <cellStyle name="Note 6 10 4" xfId="3769"/>
    <cellStyle name="Note 6 10 5" xfId="4811"/>
    <cellStyle name="Note 6 11" xfId="391"/>
    <cellStyle name="Note 6 11 2" xfId="1434"/>
    <cellStyle name="Note 6 11 3" xfId="2476"/>
    <cellStyle name="Note 6 11 4" xfId="3518"/>
    <cellStyle name="Note 6 11 5" xfId="4560"/>
    <cellStyle name="Note 6 12" xfId="1110"/>
    <cellStyle name="Note 6 12 2" xfId="2154"/>
    <cellStyle name="Note 6 12 3" xfId="3196"/>
    <cellStyle name="Note 6 12 4" xfId="4238"/>
    <cellStyle name="Note 6 12 5" xfId="5280"/>
    <cellStyle name="Note 6 13" xfId="1164"/>
    <cellStyle name="Note 6 14" xfId="2206"/>
    <cellStyle name="Note 6 15" xfId="3248"/>
    <cellStyle name="Note 6 16" xfId="4290"/>
    <cellStyle name="Note 6 2" xfId="216"/>
    <cellStyle name="Note 6 2 2" xfId="736"/>
    <cellStyle name="Note 6 2 2 2" xfId="1780"/>
    <cellStyle name="Note 6 2 2 3" xfId="2822"/>
    <cellStyle name="Note 6 2 2 4" xfId="3864"/>
    <cellStyle name="Note 6 2 2 5" xfId="4906"/>
    <cellStyle name="Note 6 2 3" xfId="1259"/>
    <cellStyle name="Note 6 2 4" xfId="2301"/>
    <cellStyle name="Note 6 2 5" xfId="3343"/>
    <cellStyle name="Note 6 2 6" xfId="4385"/>
    <cellStyle name="Note 6 3" xfId="240"/>
    <cellStyle name="Note 6 3 2" xfId="760"/>
    <cellStyle name="Note 6 3 2 2" xfId="1804"/>
    <cellStyle name="Note 6 3 2 3" xfId="2846"/>
    <cellStyle name="Note 6 3 2 4" xfId="3888"/>
    <cellStyle name="Note 6 3 2 5" xfId="4930"/>
    <cellStyle name="Note 6 3 3" xfId="1283"/>
    <cellStyle name="Note 6 3 4" xfId="2325"/>
    <cellStyle name="Note 6 3 5" xfId="3367"/>
    <cellStyle name="Note 6 3 6" xfId="4409"/>
    <cellStyle name="Note 6 4" xfId="302"/>
    <cellStyle name="Note 6 4 2" xfId="822"/>
    <cellStyle name="Note 6 4 2 2" xfId="1866"/>
    <cellStyle name="Note 6 4 2 3" xfId="2908"/>
    <cellStyle name="Note 6 4 2 4" xfId="3950"/>
    <cellStyle name="Note 6 4 2 5" xfId="4992"/>
    <cellStyle name="Note 6 4 3" xfId="1345"/>
    <cellStyle name="Note 6 4 4" xfId="2387"/>
    <cellStyle name="Note 6 4 5" xfId="3429"/>
    <cellStyle name="Note 6 4 6" xfId="4471"/>
    <cellStyle name="Note 6 5" xfId="241"/>
    <cellStyle name="Note 6 5 2" xfId="761"/>
    <cellStyle name="Note 6 5 2 2" xfId="1805"/>
    <cellStyle name="Note 6 5 2 3" xfId="2847"/>
    <cellStyle name="Note 6 5 2 4" xfId="3889"/>
    <cellStyle name="Note 6 5 2 5" xfId="4931"/>
    <cellStyle name="Note 6 5 3" xfId="1284"/>
    <cellStyle name="Note 6 5 4" xfId="2326"/>
    <cellStyle name="Note 6 5 5" xfId="3368"/>
    <cellStyle name="Note 6 5 6" xfId="4410"/>
    <cellStyle name="Note 6 6" xfId="432"/>
    <cellStyle name="Note 6 6 2" xfId="939"/>
    <cellStyle name="Note 6 6 2 2" xfId="1983"/>
    <cellStyle name="Note 6 6 2 3" xfId="3025"/>
    <cellStyle name="Note 6 6 2 4" xfId="4067"/>
    <cellStyle name="Note 6 6 2 5" xfId="5109"/>
    <cellStyle name="Note 6 6 3" xfId="1475"/>
    <cellStyle name="Note 6 6 4" xfId="2517"/>
    <cellStyle name="Note 6 6 5" xfId="3559"/>
    <cellStyle name="Note 6 6 6" xfId="4601"/>
    <cellStyle name="Note 6 7" xfId="376"/>
    <cellStyle name="Note 6 7 2" xfId="892"/>
    <cellStyle name="Note 6 7 2 2" xfId="1936"/>
    <cellStyle name="Note 6 7 2 3" xfId="2978"/>
    <cellStyle name="Note 6 7 2 4" xfId="4020"/>
    <cellStyle name="Note 6 7 2 5" xfId="5062"/>
    <cellStyle name="Note 6 7 3" xfId="1419"/>
    <cellStyle name="Note 6 7 4" xfId="2461"/>
    <cellStyle name="Note 6 7 5" xfId="3503"/>
    <cellStyle name="Note 6 7 6" xfId="4545"/>
    <cellStyle name="Note 6 8" xfId="531"/>
    <cellStyle name="Note 6 8 2" xfId="1021"/>
    <cellStyle name="Note 6 8 2 2" xfId="2065"/>
    <cellStyle name="Note 6 8 2 3" xfId="3107"/>
    <cellStyle name="Note 6 8 2 4" xfId="4149"/>
    <cellStyle name="Note 6 8 2 5" xfId="5191"/>
    <cellStyle name="Note 6 8 3" xfId="1575"/>
    <cellStyle name="Note 6 8 4" xfId="2617"/>
    <cellStyle name="Note 6 8 5" xfId="3659"/>
    <cellStyle name="Note 6 8 6" xfId="4701"/>
    <cellStyle name="Note 6 9" xfId="566"/>
    <cellStyle name="Note 6 9 2" xfId="1053"/>
    <cellStyle name="Note 6 9 2 2" xfId="2097"/>
    <cellStyle name="Note 6 9 2 3" xfId="3139"/>
    <cellStyle name="Note 6 9 2 4" xfId="4181"/>
    <cellStyle name="Note 6 9 2 5" xfId="5223"/>
    <cellStyle name="Note 6 9 3" xfId="1610"/>
    <cellStyle name="Note 6 9 4" xfId="2652"/>
    <cellStyle name="Note 6 9 5" xfId="3694"/>
    <cellStyle name="Note 6 9 6" xfId="4736"/>
    <cellStyle name="Note 7" xfId="127"/>
    <cellStyle name="Note 7 10" xfId="646"/>
    <cellStyle name="Note 7 10 2" xfId="1690"/>
    <cellStyle name="Note 7 10 3" xfId="2732"/>
    <cellStyle name="Note 7 10 4" xfId="3774"/>
    <cellStyle name="Note 7 10 5" xfId="4816"/>
    <cellStyle name="Note 7 11" xfId="466"/>
    <cellStyle name="Note 7 11 2" xfId="1510"/>
    <cellStyle name="Note 7 11 3" xfId="2552"/>
    <cellStyle name="Note 7 11 4" xfId="3594"/>
    <cellStyle name="Note 7 11 5" xfId="4636"/>
    <cellStyle name="Note 7 12" xfId="1115"/>
    <cellStyle name="Note 7 12 2" xfId="2159"/>
    <cellStyle name="Note 7 12 3" xfId="3201"/>
    <cellStyle name="Note 7 12 4" xfId="4243"/>
    <cellStyle name="Note 7 12 5" xfId="5285"/>
    <cellStyle name="Note 7 13" xfId="1169"/>
    <cellStyle name="Note 7 14" xfId="2211"/>
    <cellStyle name="Note 7 15" xfId="3253"/>
    <cellStyle name="Note 7 16" xfId="4295"/>
    <cellStyle name="Note 7 2" xfId="221"/>
    <cellStyle name="Note 7 2 2" xfId="741"/>
    <cellStyle name="Note 7 2 2 2" xfId="1785"/>
    <cellStyle name="Note 7 2 2 3" xfId="2827"/>
    <cellStyle name="Note 7 2 2 4" xfId="3869"/>
    <cellStyle name="Note 7 2 2 5" xfId="4911"/>
    <cellStyle name="Note 7 2 3" xfId="1264"/>
    <cellStyle name="Note 7 2 4" xfId="2306"/>
    <cellStyle name="Note 7 2 5" xfId="3348"/>
    <cellStyle name="Note 7 2 6" xfId="4390"/>
    <cellStyle name="Note 7 3" xfId="262"/>
    <cellStyle name="Note 7 3 2" xfId="782"/>
    <cellStyle name="Note 7 3 2 2" xfId="1826"/>
    <cellStyle name="Note 7 3 2 3" xfId="2868"/>
    <cellStyle name="Note 7 3 2 4" xfId="3910"/>
    <cellStyle name="Note 7 3 2 5" xfId="4952"/>
    <cellStyle name="Note 7 3 3" xfId="1305"/>
    <cellStyle name="Note 7 3 4" xfId="2347"/>
    <cellStyle name="Note 7 3 5" xfId="3389"/>
    <cellStyle name="Note 7 3 6" xfId="4431"/>
    <cellStyle name="Note 7 4" xfId="307"/>
    <cellStyle name="Note 7 4 2" xfId="827"/>
    <cellStyle name="Note 7 4 2 2" xfId="1871"/>
    <cellStyle name="Note 7 4 2 3" xfId="2913"/>
    <cellStyle name="Note 7 4 2 4" xfId="3955"/>
    <cellStyle name="Note 7 4 2 5" xfId="4997"/>
    <cellStyle name="Note 7 4 3" xfId="1350"/>
    <cellStyle name="Note 7 4 4" xfId="2392"/>
    <cellStyle name="Note 7 4 5" xfId="3434"/>
    <cellStyle name="Note 7 4 6" xfId="4476"/>
    <cellStyle name="Note 7 5" xfId="341"/>
    <cellStyle name="Note 7 5 2" xfId="861"/>
    <cellStyle name="Note 7 5 2 2" xfId="1905"/>
    <cellStyle name="Note 7 5 2 3" xfId="2947"/>
    <cellStyle name="Note 7 5 2 4" xfId="3989"/>
    <cellStyle name="Note 7 5 2 5" xfId="5031"/>
    <cellStyle name="Note 7 5 3" xfId="1384"/>
    <cellStyle name="Note 7 5 4" xfId="2426"/>
    <cellStyle name="Note 7 5 5" xfId="3468"/>
    <cellStyle name="Note 7 5 6" xfId="4510"/>
    <cellStyle name="Note 7 6" xfId="437"/>
    <cellStyle name="Note 7 6 2" xfId="944"/>
    <cellStyle name="Note 7 6 2 2" xfId="1988"/>
    <cellStyle name="Note 7 6 2 3" xfId="3030"/>
    <cellStyle name="Note 7 6 2 4" xfId="4072"/>
    <cellStyle name="Note 7 6 2 5" xfId="5114"/>
    <cellStyle name="Note 7 6 3" xfId="1480"/>
    <cellStyle name="Note 7 6 4" xfId="2522"/>
    <cellStyle name="Note 7 6 5" xfId="3564"/>
    <cellStyle name="Note 7 6 6" xfId="4606"/>
    <cellStyle name="Note 7 7" xfId="380"/>
    <cellStyle name="Note 7 7 2" xfId="896"/>
    <cellStyle name="Note 7 7 2 2" xfId="1940"/>
    <cellStyle name="Note 7 7 2 3" xfId="2982"/>
    <cellStyle name="Note 7 7 2 4" xfId="4024"/>
    <cellStyle name="Note 7 7 2 5" xfId="5066"/>
    <cellStyle name="Note 7 7 3" xfId="1423"/>
    <cellStyle name="Note 7 7 4" xfId="2465"/>
    <cellStyle name="Note 7 7 5" xfId="3507"/>
    <cellStyle name="Note 7 7 6" xfId="4549"/>
    <cellStyle name="Note 7 8" xfId="536"/>
    <cellStyle name="Note 7 8 2" xfId="1026"/>
    <cellStyle name="Note 7 8 2 2" xfId="2070"/>
    <cellStyle name="Note 7 8 2 3" xfId="3112"/>
    <cellStyle name="Note 7 8 2 4" xfId="4154"/>
    <cellStyle name="Note 7 8 2 5" xfId="5196"/>
    <cellStyle name="Note 7 8 3" xfId="1580"/>
    <cellStyle name="Note 7 8 4" xfId="2622"/>
    <cellStyle name="Note 7 8 5" xfId="3664"/>
    <cellStyle name="Note 7 8 6" xfId="4706"/>
    <cellStyle name="Note 7 9" xfId="581"/>
    <cellStyle name="Note 7 9 2" xfId="1063"/>
    <cellStyle name="Note 7 9 2 2" xfId="2107"/>
    <cellStyle name="Note 7 9 2 3" xfId="3149"/>
    <cellStyle name="Note 7 9 2 4" xfId="4191"/>
    <cellStyle name="Note 7 9 2 5" xfId="5233"/>
    <cellStyle name="Note 7 9 3" xfId="1625"/>
    <cellStyle name="Note 7 9 4" xfId="2667"/>
    <cellStyle name="Note 7 9 5" xfId="3709"/>
    <cellStyle name="Note 7 9 6" xfId="4751"/>
    <cellStyle name="Note 8" xfId="129"/>
    <cellStyle name="Note 8 10" xfId="648"/>
    <cellStyle name="Note 8 10 2" xfId="1692"/>
    <cellStyle name="Note 8 10 3" xfId="2734"/>
    <cellStyle name="Note 8 10 4" xfId="3776"/>
    <cellStyle name="Note 8 10 5" xfId="4818"/>
    <cellStyle name="Note 8 11" xfId="397"/>
    <cellStyle name="Note 8 11 2" xfId="1440"/>
    <cellStyle name="Note 8 11 3" xfId="2482"/>
    <cellStyle name="Note 8 11 4" xfId="3524"/>
    <cellStyle name="Note 8 11 5" xfId="4566"/>
    <cellStyle name="Note 8 12" xfId="1117"/>
    <cellStyle name="Note 8 12 2" xfId="2161"/>
    <cellStyle name="Note 8 12 3" xfId="3203"/>
    <cellStyle name="Note 8 12 4" xfId="4245"/>
    <cellStyle name="Note 8 12 5" xfId="5287"/>
    <cellStyle name="Note 8 13" xfId="1171"/>
    <cellStyle name="Note 8 14" xfId="2213"/>
    <cellStyle name="Note 8 15" xfId="3255"/>
    <cellStyle name="Note 8 16" xfId="4297"/>
    <cellStyle name="Note 8 2" xfId="223"/>
    <cellStyle name="Note 8 2 2" xfId="743"/>
    <cellStyle name="Note 8 2 2 2" xfId="1787"/>
    <cellStyle name="Note 8 2 2 3" xfId="2829"/>
    <cellStyle name="Note 8 2 2 4" xfId="3871"/>
    <cellStyle name="Note 8 2 2 5" xfId="4913"/>
    <cellStyle name="Note 8 2 3" xfId="1266"/>
    <cellStyle name="Note 8 2 4" xfId="2308"/>
    <cellStyle name="Note 8 2 5" xfId="3350"/>
    <cellStyle name="Note 8 2 6" xfId="4392"/>
    <cellStyle name="Note 8 3" xfId="268"/>
    <cellStyle name="Note 8 3 2" xfId="788"/>
    <cellStyle name="Note 8 3 2 2" xfId="1832"/>
    <cellStyle name="Note 8 3 2 3" xfId="2874"/>
    <cellStyle name="Note 8 3 2 4" xfId="3916"/>
    <cellStyle name="Note 8 3 2 5" xfId="4958"/>
    <cellStyle name="Note 8 3 3" xfId="1311"/>
    <cellStyle name="Note 8 3 4" xfId="2353"/>
    <cellStyle name="Note 8 3 5" xfId="3395"/>
    <cellStyle name="Note 8 3 6" xfId="4437"/>
    <cellStyle name="Note 8 4" xfId="309"/>
    <cellStyle name="Note 8 4 2" xfId="829"/>
    <cellStyle name="Note 8 4 2 2" xfId="1873"/>
    <cellStyle name="Note 8 4 2 3" xfId="2915"/>
    <cellStyle name="Note 8 4 2 4" xfId="3957"/>
    <cellStyle name="Note 8 4 2 5" xfId="4999"/>
    <cellStyle name="Note 8 4 3" xfId="1352"/>
    <cellStyle name="Note 8 4 4" xfId="2394"/>
    <cellStyle name="Note 8 4 5" xfId="3436"/>
    <cellStyle name="Note 8 4 6" xfId="4478"/>
    <cellStyle name="Note 8 5" xfId="347"/>
    <cellStyle name="Note 8 5 2" xfId="867"/>
    <cellStyle name="Note 8 5 2 2" xfId="1911"/>
    <cellStyle name="Note 8 5 2 3" xfId="2953"/>
    <cellStyle name="Note 8 5 2 4" xfId="3995"/>
    <cellStyle name="Note 8 5 2 5" xfId="5037"/>
    <cellStyle name="Note 8 5 3" xfId="1390"/>
    <cellStyle name="Note 8 5 4" xfId="2432"/>
    <cellStyle name="Note 8 5 5" xfId="3474"/>
    <cellStyle name="Note 8 5 6" xfId="4516"/>
    <cellStyle name="Note 8 6" xfId="439"/>
    <cellStyle name="Note 8 6 2" xfId="946"/>
    <cellStyle name="Note 8 6 2 2" xfId="1990"/>
    <cellStyle name="Note 8 6 2 3" xfId="3032"/>
    <cellStyle name="Note 8 6 2 4" xfId="4074"/>
    <cellStyle name="Note 8 6 2 5" xfId="5116"/>
    <cellStyle name="Note 8 6 3" xfId="1482"/>
    <cellStyle name="Note 8 6 4" xfId="2524"/>
    <cellStyle name="Note 8 6 5" xfId="3566"/>
    <cellStyle name="Note 8 6 6" xfId="4608"/>
    <cellStyle name="Note 8 7" xfId="382"/>
    <cellStyle name="Note 8 7 2" xfId="898"/>
    <cellStyle name="Note 8 7 2 2" xfId="1942"/>
    <cellStyle name="Note 8 7 2 3" xfId="2984"/>
    <cellStyle name="Note 8 7 2 4" xfId="4026"/>
    <cellStyle name="Note 8 7 2 5" xfId="5068"/>
    <cellStyle name="Note 8 7 3" xfId="1425"/>
    <cellStyle name="Note 8 7 4" xfId="2467"/>
    <cellStyle name="Note 8 7 5" xfId="3509"/>
    <cellStyle name="Note 8 7 6" xfId="4551"/>
    <cellStyle name="Note 8 8" xfId="538"/>
    <cellStyle name="Note 8 8 2" xfId="1028"/>
    <cellStyle name="Note 8 8 2 2" xfId="2072"/>
    <cellStyle name="Note 8 8 2 3" xfId="3114"/>
    <cellStyle name="Note 8 8 2 4" xfId="4156"/>
    <cellStyle name="Note 8 8 2 5" xfId="5198"/>
    <cellStyle name="Note 8 8 3" xfId="1582"/>
    <cellStyle name="Note 8 8 4" xfId="2624"/>
    <cellStyle name="Note 8 8 5" xfId="3666"/>
    <cellStyle name="Note 8 8 6" xfId="4708"/>
    <cellStyle name="Note 8 9" xfId="595"/>
    <cellStyle name="Note 8 9 2" xfId="1071"/>
    <cellStyle name="Note 8 9 2 2" xfId="2115"/>
    <cellStyle name="Note 8 9 2 3" xfId="3157"/>
    <cellStyle name="Note 8 9 2 4" xfId="4199"/>
    <cellStyle name="Note 8 9 2 5" xfId="5241"/>
    <cellStyle name="Note 8 9 3" xfId="1639"/>
    <cellStyle name="Note 8 9 4" xfId="2681"/>
    <cellStyle name="Note 8 9 5" xfId="3723"/>
    <cellStyle name="Note 8 9 6" xfId="4765"/>
    <cellStyle name="Note 9" xfId="141"/>
    <cellStyle name="Note 9 10" xfId="660"/>
    <cellStyle name="Note 9 10 2" xfId="1704"/>
    <cellStyle name="Note 9 10 3" xfId="2746"/>
    <cellStyle name="Note 9 10 4" xfId="3788"/>
    <cellStyle name="Note 9 10 5" xfId="4830"/>
    <cellStyle name="Note 9 11" xfId="462"/>
    <cellStyle name="Note 9 11 2" xfId="1506"/>
    <cellStyle name="Note 9 11 3" xfId="2548"/>
    <cellStyle name="Note 9 11 4" xfId="3590"/>
    <cellStyle name="Note 9 11 5" xfId="4632"/>
    <cellStyle name="Note 9 12" xfId="1123"/>
    <cellStyle name="Note 9 12 2" xfId="2167"/>
    <cellStyle name="Note 9 12 3" xfId="3209"/>
    <cellStyle name="Note 9 12 4" xfId="4251"/>
    <cellStyle name="Note 9 12 5" xfId="5293"/>
    <cellStyle name="Note 9 13" xfId="1183"/>
    <cellStyle name="Note 9 14" xfId="2225"/>
    <cellStyle name="Note 9 15" xfId="3267"/>
    <cellStyle name="Note 9 16" xfId="4309"/>
    <cellStyle name="Note 9 2" xfId="229"/>
    <cellStyle name="Note 9 2 2" xfId="749"/>
    <cellStyle name="Note 9 2 2 2" xfId="1793"/>
    <cellStyle name="Note 9 2 2 3" xfId="2835"/>
    <cellStyle name="Note 9 2 2 4" xfId="3877"/>
    <cellStyle name="Note 9 2 2 5" xfId="4919"/>
    <cellStyle name="Note 9 2 3" xfId="1272"/>
    <cellStyle name="Note 9 2 4" xfId="2314"/>
    <cellStyle name="Note 9 2 5" xfId="3356"/>
    <cellStyle name="Note 9 2 6" xfId="4398"/>
    <cellStyle name="Note 9 3" xfId="137"/>
    <cellStyle name="Note 9 3 2" xfId="656"/>
    <cellStyle name="Note 9 3 2 2" xfId="1700"/>
    <cellStyle name="Note 9 3 2 3" xfId="2742"/>
    <cellStyle name="Note 9 3 2 4" xfId="3784"/>
    <cellStyle name="Note 9 3 2 5" xfId="4826"/>
    <cellStyle name="Note 9 3 3" xfId="1179"/>
    <cellStyle name="Note 9 3 4" xfId="2221"/>
    <cellStyle name="Note 9 3 5" xfId="3263"/>
    <cellStyle name="Note 9 3 6" xfId="4305"/>
    <cellStyle name="Note 9 4" xfId="315"/>
    <cellStyle name="Note 9 4 2" xfId="835"/>
    <cellStyle name="Note 9 4 2 2" xfId="1879"/>
    <cellStyle name="Note 9 4 2 3" xfId="2921"/>
    <cellStyle name="Note 9 4 2 4" xfId="3963"/>
    <cellStyle name="Note 9 4 2 5" xfId="5005"/>
    <cellStyle name="Note 9 4 3" xfId="1358"/>
    <cellStyle name="Note 9 4 4" xfId="2400"/>
    <cellStyle name="Note 9 4 5" xfId="3442"/>
    <cellStyle name="Note 9 4 6" xfId="4484"/>
    <cellStyle name="Note 9 5" xfId="158"/>
    <cellStyle name="Note 9 5 2" xfId="678"/>
    <cellStyle name="Note 9 5 2 2" xfId="1722"/>
    <cellStyle name="Note 9 5 2 3" xfId="2764"/>
    <cellStyle name="Note 9 5 2 4" xfId="3806"/>
    <cellStyle name="Note 9 5 2 5" xfId="4848"/>
    <cellStyle name="Note 9 5 3" xfId="1201"/>
    <cellStyle name="Note 9 5 4" xfId="2243"/>
    <cellStyle name="Note 9 5 5" xfId="3285"/>
    <cellStyle name="Note 9 5 6" xfId="4327"/>
    <cellStyle name="Note 9 6" xfId="445"/>
    <cellStyle name="Note 9 6 2" xfId="952"/>
    <cellStyle name="Note 9 6 2 2" xfId="1996"/>
    <cellStyle name="Note 9 6 2 3" xfId="3038"/>
    <cellStyle name="Note 9 6 2 4" xfId="4080"/>
    <cellStyle name="Note 9 6 2 5" xfId="5122"/>
    <cellStyle name="Note 9 6 3" xfId="1488"/>
    <cellStyle name="Note 9 6 4" xfId="2530"/>
    <cellStyle name="Note 9 6 5" xfId="3572"/>
    <cellStyle name="Note 9 6 6" xfId="4614"/>
    <cellStyle name="Note 9 7" xfId="355"/>
    <cellStyle name="Note 9 7 2" xfId="875"/>
    <cellStyle name="Note 9 7 2 2" xfId="1919"/>
    <cellStyle name="Note 9 7 2 3" xfId="2961"/>
    <cellStyle name="Note 9 7 2 4" xfId="4003"/>
    <cellStyle name="Note 9 7 2 5" xfId="5045"/>
    <cellStyle name="Note 9 7 3" xfId="1398"/>
    <cellStyle name="Note 9 7 4" xfId="2440"/>
    <cellStyle name="Note 9 7 5" xfId="3482"/>
    <cellStyle name="Note 9 7 6" xfId="4524"/>
    <cellStyle name="Note 9 8" xfId="544"/>
    <cellStyle name="Note 9 8 2" xfId="1034"/>
    <cellStyle name="Note 9 8 2 2" xfId="2078"/>
    <cellStyle name="Note 9 8 2 3" xfId="3120"/>
    <cellStyle name="Note 9 8 2 4" xfId="4162"/>
    <cellStyle name="Note 9 8 2 5" xfId="5204"/>
    <cellStyle name="Note 9 8 3" xfId="1588"/>
    <cellStyle name="Note 9 8 4" xfId="2630"/>
    <cellStyle name="Note 9 8 5" xfId="3672"/>
    <cellStyle name="Note 9 8 6" xfId="4714"/>
    <cellStyle name="Note 9 9" xfId="459"/>
    <cellStyle name="Note 9 9 2" xfId="963"/>
    <cellStyle name="Note 9 9 2 2" xfId="2007"/>
    <cellStyle name="Note 9 9 2 3" xfId="3049"/>
    <cellStyle name="Note 9 9 2 4" xfId="4091"/>
    <cellStyle name="Note 9 9 2 5" xfId="5133"/>
    <cellStyle name="Note 9 9 3" xfId="1503"/>
    <cellStyle name="Note 9 9 4" xfId="2545"/>
    <cellStyle name="Note 9 9 5" xfId="3587"/>
    <cellStyle name="Note 9 9 6" xfId="4629"/>
    <cellStyle name="Output 10" xfId="171"/>
    <cellStyle name="Output 10 10" xfId="691"/>
    <cellStyle name="Output 10 10 2" xfId="1735"/>
    <cellStyle name="Output 10 10 3" xfId="2777"/>
    <cellStyle name="Output 10 10 4" xfId="3819"/>
    <cellStyle name="Output 10 10 5" xfId="4861"/>
    <cellStyle name="Output 10 11" xfId="613"/>
    <cellStyle name="Output 10 11 2" xfId="1657"/>
    <cellStyle name="Output 10 11 3" xfId="2699"/>
    <cellStyle name="Output 10 11 4" xfId="3741"/>
    <cellStyle name="Output 10 11 5" xfId="4783"/>
    <cellStyle name="Output 10 12" xfId="1134"/>
    <cellStyle name="Output 10 12 2" xfId="2178"/>
    <cellStyle name="Output 10 12 3" xfId="3220"/>
    <cellStyle name="Output 10 12 4" xfId="4262"/>
    <cellStyle name="Output 10 12 5" xfId="5304"/>
    <cellStyle name="Output 10 13" xfId="1214"/>
    <cellStyle name="Output 10 14" xfId="2256"/>
    <cellStyle name="Output 10 15" xfId="3298"/>
    <cellStyle name="Output 10 16" xfId="4340"/>
    <cellStyle name="Output 10 2" xfId="237"/>
    <cellStyle name="Output 10 2 2" xfId="757"/>
    <cellStyle name="Output 10 2 2 2" xfId="1801"/>
    <cellStyle name="Output 10 2 2 3" xfId="2843"/>
    <cellStyle name="Output 10 2 2 4" xfId="3885"/>
    <cellStyle name="Output 10 2 2 5" xfId="4927"/>
    <cellStyle name="Output 10 2 3" xfId="1280"/>
    <cellStyle name="Output 10 2 4" xfId="2322"/>
    <cellStyle name="Output 10 2 5" xfId="3364"/>
    <cellStyle name="Output 10 2 6" xfId="4406"/>
    <cellStyle name="Output 10 3" xfId="269"/>
    <cellStyle name="Output 10 3 2" xfId="789"/>
    <cellStyle name="Output 10 3 2 2" xfId="1833"/>
    <cellStyle name="Output 10 3 2 3" xfId="2875"/>
    <cellStyle name="Output 10 3 2 4" xfId="3917"/>
    <cellStyle name="Output 10 3 2 5" xfId="4959"/>
    <cellStyle name="Output 10 3 3" xfId="1312"/>
    <cellStyle name="Output 10 3 4" xfId="2354"/>
    <cellStyle name="Output 10 3 5" xfId="3396"/>
    <cellStyle name="Output 10 3 6" xfId="4438"/>
    <cellStyle name="Output 10 4" xfId="324"/>
    <cellStyle name="Output 10 4 2" xfId="844"/>
    <cellStyle name="Output 10 4 2 2" xfId="1888"/>
    <cellStyle name="Output 10 4 2 3" xfId="2930"/>
    <cellStyle name="Output 10 4 2 4" xfId="3972"/>
    <cellStyle name="Output 10 4 2 5" xfId="5014"/>
    <cellStyle name="Output 10 4 3" xfId="1367"/>
    <cellStyle name="Output 10 4 4" xfId="2409"/>
    <cellStyle name="Output 10 4 5" xfId="3451"/>
    <cellStyle name="Output 10 4 6" xfId="4493"/>
    <cellStyle name="Output 10 5" xfId="348"/>
    <cellStyle name="Output 10 5 2" xfId="868"/>
    <cellStyle name="Output 10 5 2 2" xfId="1912"/>
    <cellStyle name="Output 10 5 2 3" xfId="2954"/>
    <cellStyle name="Output 10 5 2 4" xfId="3996"/>
    <cellStyle name="Output 10 5 2 5" xfId="5038"/>
    <cellStyle name="Output 10 5 3" xfId="1391"/>
    <cellStyle name="Output 10 5 4" xfId="2433"/>
    <cellStyle name="Output 10 5 5" xfId="3475"/>
    <cellStyle name="Output 10 5 6" xfId="4517"/>
    <cellStyle name="Output 10 6" xfId="455"/>
    <cellStyle name="Output 10 6 2" xfId="960"/>
    <cellStyle name="Output 10 6 2 2" xfId="2004"/>
    <cellStyle name="Output 10 6 2 3" xfId="3046"/>
    <cellStyle name="Output 10 6 2 4" xfId="4088"/>
    <cellStyle name="Output 10 6 2 5" xfId="5130"/>
    <cellStyle name="Output 10 6 3" xfId="1499"/>
    <cellStyle name="Output 10 6 4" xfId="2541"/>
    <cellStyle name="Output 10 6 5" xfId="3583"/>
    <cellStyle name="Output 10 6 6" xfId="4625"/>
    <cellStyle name="Output 10 7" xfId="504"/>
    <cellStyle name="Output 10 7 2" xfId="995"/>
    <cellStyle name="Output 10 7 2 2" xfId="2039"/>
    <cellStyle name="Output 10 7 2 3" xfId="3081"/>
    <cellStyle name="Output 10 7 2 4" xfId="4123"/>
    <cellStyle name="Output 10 7 2 5" xfId="5165"/>
    <cellStyle name="Output 10 7 3" xfId="1548"/>
    <cellStyle name="Output 10 7 4" xfId="2590"/>
    <cellStyle name="Output 10 7 5" xfId="3632"/>
    <cellStyle name="Output 10 7 6" xfId="4674"/>
    <cellStyle name="Output 10 8" xfId="554"/>
    <cellStyle name="Output 10 8 2" xfId="1044"/>
    <cellStyle name="Output 10 8 2 2" xfId="2088"/>
    <cellStyle name="Output 10 8 2 3" xfId="3130"/>
    <cellStyle name="Output 10 8 2 4" xfId="4172"/>
    <cellStyle name="Output 10 8 2 5" xfId="5214"/>
    <cellStyle name="Output 10 8 3" xfId="1598"/>
    <cellStyle name="Output 10 8 4" xfId="2640"/>
    <cellStyle name="Output 10 8 5" xfId="3682"/>
    <cellStyle name="Output 10 8 6" xfId="4724"/>
    <cellStyle name="Output 10 9" xfId="599"/>
    <cellStyle name="Output 10 9 2" xfId="1074"/>
    <cellStyle name="Output 10 9 2 2" xfId="2118"/>
    <cellStyle name="Output 10 9 2 3" xfId="3160"/>
    <cellStyle name="Output 10 9 2 4" xfId="4202"/>
    <cellStyle name="Output 10 9 2 5" xfId="5244"/>
    <cellStyle name="Output 10 9 3" xfId="1643"/>
    <cellStyle name="Output 10 9 4" xfId="2685"/>
    <cellStyle name="Output 10 9 5" xfId="3727"/>
    <cellStyle name="Output 10 9 6" xfId="4769"/>
    <cellStyle name="Output 11" xfId="187"/>
    <cellStyle name="Output 11 10" xfId="604"/>
    <cellStyle name="Output 11 10 2" xfId="1648"/>
    <cellStyle name="Output 11 10 3" xfId="2690"/>
    <cellStyle name="Output 11 10 4" xfId="3732"/>
    <cellStyle name="Output 11 10 5" xfId="4774"/>
    <cellStyle name="Output 11 11" xfId="1081"/>
    <cellStyle name="Output 11 11 2" xfId="2125"/>
    <cellStyle name="Output 11 11 3" xfId="3167"/>
    <cellStyle name="Output 11 11 4" xfId="4209"/>
    <cellStyle name="Output 11 11 5" xfId="5251"/>
    <cellStyle name="Output 11 12" xfId="1230"/>
    <cellStyle name="Output 11 13" xfId="2272"/>
    <cellStyle name="Output 11 14" xfId="3314"/>
    <cellStyle name="Output 11 15" xfId="4356"/>
    <cellStyle name="Output 11 2" xfId="177"/>
    <cellStyle name="Output 11 2 2" xfId="697"/>
    <cellStyle name="Output 11 2 2 2" xfId="1741"/>
    <cellStyle name="Output 11 2 2 3" xfId="2783"/>
    <cellStyle name="Output 11 2 2 4" xfId="3825"/>
    <cellStyle name="Output 11 2 2 5" xfId="4867"/>
    <cellStyle name="Output 11 2 3" xfId="1220"/>
    <cellStyle name="Output 11 2 4" xfId="2262"/>
    <cellStyle name="Output 11 2 5" xfId="3304"/>
    <cellStyle name="Output 11 2 6" xfId="4346"/>
    <cellStyle name="Output 11 3" xfId="276"/>
    <cellStyle name="Output 11 3 2" xfId="796"/>
    <cellStyle name="Output 11 3 2 2" xfId="1840"/>
    <cellStyle name="Output 11 3 2 3" xfId="2882"/>
    <cellStyle name="Output 11 3 2 4" xfId="3924"/>
    <cellStyle name="Output 11 3 2 5" xfId="4966"/>
    <cellStyle name="Output 11 3 3" xfId="1319"/>
    <cellStyle name="Output 11 3 4" xfId="2361"/>
    <cellStyle name="Output 11 3 5" xfId="3403"/>
    <cellStyle name="Output 11 3 6" xfId="4445"/>
    <cellStyle name="Output 11 4" xfId="145"/>
    <cellStyle name="Output 11 4 2" xfId="665"/>
    <cellStyle name="Output 11 4 2 2" xfId="1709"/>
    <cellStyle name="Output 11 4 2 3" xfId="2751"/>
    <cellStyle name="Output 11 4 2 4" xfId="3793"/>
    <cellStyle name="Output 11 4 2 5" xfId="4835"/>
    <cellStyle name="Output 11 4 3" xfId="1188"/>
    <cellStyle name="Output 11 4 4" xfId="2230"/>
    <cellStyle name="Output 11 4 5" xfId="3272"/>
    <cellStyle name="Output 11 4 6" xfId="4314"/>
    <cellStyle name="Output 11 5" xfId="403"/>
    <cellStyle name="Output 11 5 2" xfId="914"/>
    <cellStyle name="Output 11 5 2 2" xfId="1958"/>
    <cellStyle name="Output 11 5 2 3" xfId="3000"/>
    <cellStyle name="Output 11 5 2 4" xfId="4042"/>
    <cellStyle name="Output 11 5 2 5" xfId="5084"/>
    <cellStyle name="Output 11 5 3" xfId="1446"/>
    <cellStyle name="Output 11 5 4" xfId="2488"/>
    <cellStyle name="Output 11 5 5" xfId="3530"/>
    <cellStyle name="Output 11 5 6" xfId="4572"/>
    <cellStyle name="Output 11 6" xfId="479"/>
    <cellStyle name="Output 11 6 2" xfId="974"/>
    <cellStyle name="Output 11 6 2 2" xfId="2018"/>
    <cellStyle name="Output 11 6 2 3" xfId="3060"/>
    <cellStyle name="Output 11 6 2 4" xfId="4102"/>
    <cellStyle name="Output 11 6 2 5" xfId="5144"/>
    <cellStyle name="Output 11 6 3" xfId="1523"/>
    <cellStyle name="Output 11 6 4" xfId="2565"/>
    <cellStyle name="Output 11 6 5" xfId="3607"/>
    <cellStyle name="Output 11 6 6" xfId="4649"/>
    <cellStyle name="Output 11 7" xfId="483"/>
    <cellStyle name="Output 11 7 2" xfId="977"/>
    <cellStyle name="Output 11 7 2 2" xfId="2021"/>
    <cellStyle name="Output 11 7 2 3" xfId="3063"/>
    <cellStyle name="Output 11 7 2 4" xfId="4105"/>
    <cellStyle name="Output 11 7 2 5" xfId="5147"/>
    <cellStyle name="Output 11 7 3" xfId="1527"/>
    <cellStyle name="Output 11 7 4" xfId="2569"/>
    <cellStyle name="Output 11 7 5" xfId="3611"/>
    <cellStyle name="Output 11 7 6" xfId="4653"/>
    <cellStyle name="Output 11 8" xfId="559"/>
    <cellStyle name="Output 11 8 2" xfId="1047"/>
    <cellStyle name="Output 11 8 2 2" xfId="2091"/>
    <cellStyle name="Output 11 8 2 3" xfId="3133"/>
    <cellStyle name="Output 11 8 2 4" xfId="4175"/>
    <cellStyle name="Output 11 8 2 5" xfId="5217"/>
    <cellStyle name="Output 11 8 3" xfId="1603"/>
    <cellStyle name="Output 11 8 4" xfId="2645"/>
    <cellStyle name="Output 11 8 5" xfId="3687"/>
    <cellStyle name="Output 11 8 6" xfId="4729"/>
    <cellStyle name="Output 11 9" xfId="707"/>
    <cellStyle name="Output 11 9 2" xfId="1751"/>
    <cellStyle name="Output 11 9 3" xfId="2793"/>
    <cellStyle name="Output 11 9 4" xfId="3835"/>
    <cellStyle name="Output 11 9 5" xfId="4877"/>
    <cellStyle name="Output 12" xfId="169"/>
    <cellStyle name="Output 12 2" xfId="689"/>
    <cellStyle name="Output 12 2 2" xfId="1733"/>
    <cellStyle name="Output 12 2 3" xfId="2775"/>
    <cellStyle name="Output 12 2 4" xfId="3817"/>
    <cellStyle name="Output 12 2 5" xfId="4859"/>
    <cellStyle name="Output 12 3" xfId="1212"/>
    <cellStyle name="Output 12 4" xfId="2254"/>
    <cellStyle name="Output 12 5" xfId="3296"/>
    <cellStyle name="Output 12 6" xfId="4338"/>
    <cellStyle name="Output 13" xfId="87"/>
    <cellStyle name="Output 2" xfId="109"/>
    <cellStyle name="Output 2 10" xfId="628"/>
    <cellStyle name="Output 2 10 2" xfId="1672"/>
    <cellStyle name="Output 2 10 3" xfId="2714"/>
    <cellStyle name="Output 2 10 4" xfId="3756"/>
    <cellStyle name="Output 2 10 5" xfId="4798"/>
    <cellStyle name="Output 2 11" xfId="587"/>
    <cellStyle name="Output 2 11 2" xfId="1631"/>
    <cellStyle name="Output 2 11 3" xfId="2673"/>
    <cellStyle name="Output 2 11 4" xfId="3715"/>
    <cellStyle name="Output 2 11 5" xfId="4757"/>
    <cellStyle name="Output 2 12" xfId="1097"/>
    <cellStyle name="Output 2 12 2" xfId="2141"/>
    <cellStyle name="Output 2 12 3" xfId="3183"/>
    <cellStyle name="Output 2 12 4" xfId="4225"/>
    <cellStyle name="Output 2 12 5" xfId="5267"/>
    <cellStyle name="Output 2 13" xfId="1151"/>
    <cellStyle name="Output 2 14" xfId="2193"/>
    <cellStyle name="Output 2 15" xfId="3235"/>
    <cellStyle name="Output 2 16" xfId="4277"/>
    <cellStyle name="Output 2 2" xfId="204"/>
    <cellStyle name="Output 2 2 2" xfId="723"/>
    <cellStyle name="Output 2 2 2 2" xfId="1767"/>
    <cellStyle name="Output 2 2 2 3" xfId="2809"/>
    <cellStyle name="Output 2 2 2 4" xfId="3851"/>
    <cellStyle name="Output 2 2 2 5" xfId="4893"/>
    <cellStyle name="Output 2 2 3" xfId="1246"/>
    <cellStyle name="Output 2 2 4" xfId="2288"/>
    <cellStyle name="Output 2 2 5" xfId="3330"/>
    <cellStyle name="Output 2 2 6" xfId="4372"/>
    <cellStyle name="Output 2 3" xfId="147"/>
    <cellStyle name="Output 2 3 2" xfId="667"/>
    <cellStyle name="Output 2 3 2 2" xfId="1711"/>
    <cellStyle name="Output 2 3 2 3" xfId="2753"/>
    <cellStyle name="Output 2 3 2 4" xfId="3795"/>
    <cellStyle name="Output 2 3 2 5" xfId="4837"/>
    <cellStyle name="Output 2 3 3" xfId="1190"/>
    <cellStyle name="Output 2 3 4" xfId="2232"/>
    <cellStyle name="Output 2 3 5" xfId="3274"/>
    <cellStyle name="Output 2 3 6" xfId="4316"/>
    <cellStyle name="Output 2 4" xfId="292"/>
    <cellStyle name="Output 2 4 2" xfId="812"/>
    <cellStyle name="Output 2 4 2 2" xfId="1856"/>
    <cellStyle name="Output 2 4 2 3" xfId="2898"/>
    <cellStyle name="Output 2 4 2 4" xfId="3940"/>
    <cellStyle name="Output 2 4 2 5" xfId="4982"/>
    <cellStyle name="Output 2 4 3" xfId="1335"/>
    <cellStyle name="Output 2 4 4" xfId="2377"/>
    <cellStyle name="Output 2 4 5" xfId="3419"/>
    <cellStyle name="Output 2 4 6" xfId="4461"/>
    <cellStyle name="Output 2 5" xfId="149"/>
    <cellStyle name="Output 2 5 2" xfId="669"/>
    <cellStyle name="Output 2 5 2 2" xfId="1713"/>
    <cellStyle name="Output 2 5 2 3" xfId="2755"/>
    <cellStyle name="Output 2 5 2 4" xfId="3797"/>
    <cellStyle name="Output 2 5 2 5" xfId="4839"/>
    <cellStyle name="Output 2 5 3" xfId="1192"/>
    <cellStyle name="Output 2 5 4" xfId="2234"/>
    <cellStyle name="Output 2 5 5" xfId="3276"/>
    <cellStyle name="Output 2 5 6" xfId="4318"/>
    <cellStyle name="Output 2 6" xfId="419"/>
    <cellStyle name="Output 2 6 2" xfId="929"/>
    <cellStyle name="Output 2 6 2 2" xfId="1973"/>
    <cellStyle name="Output 2 6 2 3" xfId="3015"/>
    <cellStyle name="Output 2 6 2 4" xfId="4057"/>
    <cellStyle name="Output 2 6 2 5" xfId="5099"/>
    <cellStyle name="Output 2 6 3" xfId="1462"/>
    <cellStyle name="Output 2 6 4" xfId="2504"/>
    <cellStyle name="Output 2 6 5" xfId="3546"/>
    <cellStyle name="Output 2 6 6" xfId="4588"/>
    <cellStyle name="Output 2 7" xfId="499"/>
    <cellStyle name="Output 2 7 2" xfId="990"/>
    <cellStyle name="Output 2 7 2 2" xfId="2034"/>
    <cellStyle name="Output 2 7 2 3" xfId="3076"/>
    <cellStyle name="Output 2 7 2 4" xfId="4118"/>
    <cellStyle name="Output 2 7 2 5" xfId="5160"/>
    <cellStyle name="Output 2 7 3" xfId="1543"/>
    <cellStyle name="Output 2 7 4" xfId="2585"/>
    <cellStyle name="Output 2 7 5" xfId="3627"/>
    <cellStyle name="Output 2 7 6" xfId="4669"/>
    <cellStyle name="Output 2 8" xfId="519"/>
    <cellStyle name="Output 2 8 2" xfId="1009"/>
    <cellStyle name="Output 2 8 2 2" xfId="2053"/>
    <cellStyle name="Output 2 8 2 3" xfId="3095"/>
    <cellStyle name="Output 2 8 2 4" xfId="4137"/>
    <cellStyle name="Output 2 8 2 5" xfId="5179"/>
    <cellStyle name="Output 2 8 3" xfId="1563"/>
    <cellStyle name="Output 2 8 4" xfId="2605"/>
    <cellStyle name="Output 2 8 5" xfId="3647"/>
    <cellStyle name="Output 2 8 6" xfId="4689"/>
    <cellStyle name="Output 2 9" xfId="461"/>
    <cellStyle name="Output 2 9 2" xfId="964"/>
    <cellStyle name="Output 2 9 2 2" xfId="2008"/>
    <cellStyle name="Output 2 9 2 3" xfId="3050"/>
    <cellStyle name="Output 2 9 2 4" xfId="4092"/>
    <cellStyle name="Output 2 9 2 5" xfId="5134"/>
    <cellStyle name="Output 2 9 3" xfId="1505"/>
    <cellStyle name="Output 2 9 4" xfId="2547"/>
    <cellStyle name="Output 2 9 5" xfId="3589"/>
    <cellStyle name="Output 2 9 6" xfId="4631"/>
    <cellStyle name="Output 3" xfId="96"/>
    <cellStyle name="Output 3 10" xfId="615"/>
    <cellStyle name="Output 3 10 2" xfId="1659"/>
    <cellStyle name="Output 3 10 3" xfId="2701"/>
    <cellStyle name="Output 3 10 4" xfId="3743"/>
    <cellStyle name="Output 3 10 5" xfId="4785"/>
    <cellStyle name="Output 3 11" xfId="602"/>
    <cellStyle name="Output 3 11 2" xfId="1646"/>
    <cellStyle name="Output 3 11 3" xfId="2688"/>
    <cellStyle name="Output 3 11 4" xfId="3730"/>
    <cellStyle name="Output 3 11 5" xfId="4772"/>
    <cellStyle name="Output 3 12" xfId="1084"/>
    <cellStyle name="Output 3 12 2" xfId="2128"/>
    <cellStyle name="Output 3 12 3" xfId="3170"/>
    <cellStyle name="Output 3 12 4" xfId="4212"/>
    <cellStyle name="Output 3 12 5" xfId="5254"/>
    <cellStyle name="Output 3 13" xfId="1138"/>
    <cellStyle name="Output 3 14" xfId="2180"/>
    <cellStyle name="Output 3 15" xfId="3222"/>
    <cellStyle name="Output 3 16" xfId="4264"/>
    <cellStyle name="Output 3 2" xfId="191"/>
    <cellStyle name="Output 3 2 2" xfId="710"/>
    <cellStyle name="Output 3 2 2 2" xfId="1754"/>
    <cellStyle name="Output 3 2 2 3" xfId="2796"/>
    <cellStyle name="Output 3 2 2 4" xfId="3838"/>
    <cellStyle name="Output 3 2 2 5" xfId="4880"/>
    <cellStyle name="Output 3 2 3" xfId="1233"/>
    <cellStyle name="Output 3 2 4" xfId="2275"/>
    <cellStyle name="Output 3 2 5" xfId="3317"/>
    <cellStyle name="Output 3 2 6" xfId="4359"/>
    <cellStyle name="Output 3 3" xfId="167"/>
    <cellStyle name="Output 3 3 2" xfId="687"/>
    <cellStyle name="Output 3 3 2 2" xfId="1731"/>
    <cellStyle name="Output 3 3 2 3" xfId="2773"/>
    <cellStyle name="Output 3 3 2 4" xfId="3815"/>
    <cellStyle name="Output 3 3 2 5" xfId="4857"/>
    <cellStyle name="Output 3 3 3" xfId="1210"/>
    <cellStyle name="Output 3 3 4" xfId="2252"/>
    <cellStyle name="Output 3 3 5" xfId="3294"/>
    <cellStyle name="Output 3 3 6" xfId="4336"/>
    <cellStyle name="Output 3 4" xfId="173"/>
    <cellStyle name="Output 3 4 2" xfId="693"/>
    <cellStyle name="Output 3 4 2 2" xfId="1737"/>
    <cellStyle name="Output 3 4 2 3" xfId="2779"/>
    <cellStyle name="Output 3 4 2 4" xfId="3821"/>
    <cellStyle name="Output 3 4 2 5" xfId="4863"/>
    <cellStyle name="Output 3 4 3" xfId="1216"/>
    <cellStyle name="Output 3 4 4" xfId="2258"/>
    <cellStyle name="Output 3 4 5" xfId="3300"/>
    <cellStyle name="Output 3 4 6" xfId="4342"/>
    <cellStyle name="Output 3 5" xfId="135"/>
    <cellStyle name="Output 3 5 2" xfId="654"/>
    <cellStyle name="Output 3 5 2 2" xfId="1698"/>
    <cellStyle name="Output 3 5 2 3" xfId="2740"/>
    <cellStyle name="Output 3 5 2 4" xfId="3782"/>
    <cellStyle name="Output 3 5 2 5" xfId="4824"/>
    <cellStyle name="Output 3 5 3" xfId="1177"/>
    <cellStyle name="Output 3 5 4" xfId="2219"/>
    <cellStyle name="Output 3 5 5" xfId="3261"/>
    <cellStyle name="Output 3 5 6" xfId="4303"/>
    <cellStyle name="Output 3 6" xfId="406"/>
    <cellStyle name="Output 3 6 2" xfId="916"/>
    <cellStyle name="Output 3 6 2 2" xfId="1960"/>
    <cellStyle name="Output 3 6 2 3" xfId="3002"/>
    <cellStyle name="Output 3 6 2 4" xfId="4044"/>
    <cellStyle name="Output 3 6 2 5" xfId="5086"/>
    <cellStyle name="Output 3 6 3" xfId="1449"/>
    <cellStyle name="Output 3 6 4" xfId="2491"/>
    <cellStyle name="Output 3 6 5" xfId="3533"/>
    <cellStyle name="Output 3 6 6" xfId="4575"/>
    <cellStyle name="Output 3 7" xfId="465"/>
    <cellStyle name="Output 3 7 2" xfId="966"/>
    <cellStyle name="Output 3 7 2 2" xfId="2010"/>
    <cellStyle name="Output 3 7 2 3" xfId="3052"/>
    <cellStyle name="Output 3 7 2 4" xfId="4094"/>
    <cellStyle name="Output 3 7 2 5" xfId="5136"/>
    <cellStyle name="Output 3 7 3" xfId="1509"/>
    <cellStyle name="Output 3 7 4" xfId="2551"/>
    <cellStyle name="Output 3 7 5" xfId="3593"/>
    <cellStyle name="Output 3 7 6" xfId="4635"/>
    <cellStyle name="Output 3 8" xfId="506"/>
    <cellStyle name="Output 3 8 2" xfId="996"/>
    <cellStyle name="Output 3 8 2 2" xfId="2040"/>
    <cellStyle name="Output 3 8 2 3" xfId="3082"/>
    <cellStyle name="Output 3 8 2 4" xfId="4124"/>
    <cellStyle name="Output 3 8 2 5" xfId="5166"/>
    <cellStyle name="Output 3 8 3" xfId="1550"/>
    <cellStyle name="Output 3 8 4" xfId="2592"/>
    <cellStyle name="Output 3 8 5" xfId="3634"/>
    <cellStyle name="Output 3 8 6" xfId="4676"/>
    <cellStyle name="Output 3 9" xfId="486"/>
    <cellStyle name="Output 3 9 2" xfId="980"/>
    <cellStyle name="Output 3 9 2 2" xfId="2024"/>
    <cellStyle name="Output 3 9 2 3" xfId="3066"/>
    <cellStyle name="Output 3 9 2 4" xfId="4108"/>
    <cellStyle name="Output 3 9 2 5" xfId="5150"/>
    <cellStyle name="Output 3 9 3" xfId="1530"/>
    <cellStyle name="Output 3 9 4" xfId="2572"/>
    <cellStyle name="Output 3 9 5" xfId="3614"/>
    <cellStyle name="Output 3 9 6" xfId="4656"/>
    <cellStyle name="Output 4" xfId="121"/>
    <cellStyle name="Output 4 10" xfId="640"/>
    <cellStyle name="Output 4 10 2" xfId="1684"/>
    <cellStyle name="Output 4 10 3" xfId="2726"/>
    <cellStyle name="Output 4 10 4" xfId="3768"/>
    <cellStyle name="Output 4 10 5" xfId="4810"/>
    <cellStyle name="Output 4 11" xfId="569"/>
    <cellStyle name="Output 4 11 2" xfId="1613"/>
    <cellStyle name="Output 4 11 3" xfId="2655"/>
    <cellStyle name="Output 4 11 4" xfId="3697"/>
    <cellStyle name="Output 4 11 5" xfId="4739"/>
    <cellStyle name="Output 4 12" xfId="1109"/>
    <cellStyle name="Output 4 12 2" xfId="2153"/>
    <cellStyle name="Output 4 12 3" xfId="3195"/>
    <cellStyle name="Output 4 12 4" xfId="4237"/>
    <cellStyle name="Output 4 12 5" xfId="5279"/>
    <cellStyle name="Output 4 13" xfId="1163"/>
    <cellStyle name="Output 4 14" xfId="2205"/>
    <cellStyle name="Output 4 15" xfId="3247"/>
    <cellStyle name="Output 4 16" xfId="4289"/>
    <cellStyle name="Output 4 2" xfId="215"/>
    <cellStyle name="Output 4 2 2" xfId="735"/>
    <cellStyle name="Output 4 2 2 2" xfId="1779"/>
    <cellStyle name="Output 4 2 2 3" xfId="2821"/>
    <cellStyle name="Output 4 2 2 4" xfId="3863"/>
    <cellStyle name="Output 4 2 2 5" xfId="4905"/>
    <cellStyle name="Output 4 2 3" xfId="1258"/>
    <cellStyle name="Output 4 2 4" xfId="2300"/>
    <cellStyle name="Output 4 2 5" xfId="3342"/>
    <cellStyle name="Output 4 2 6" xfId="4384"/>
    <cellStyle name="Output 4 3" xfId="279"/>
    <cellStyle name="Output 4 3 2" xfId="799"/>
    <cellStyle name="Output 4 3 2 2" xfId="1843"/>
    <cellStyle name="Output 4 3 2 3" xfId="2885"/>
    <cellStyle name="Output 4 3 2 4" xfId="3927"/>
    <cellStyle name="Output 4 3 2 5" xfId="4969"/>
    <cellStyle name="Output 4 3 3" xfId="1322"/>
    <cellStyle name="Output 4 3 4" xfId="2364"/>
    <cellStyle name="Output 4 3 5" xfId="3406"/>
    <cellStyle name="Output 4 3 6" xfId="4448"/>
    <cellStyle name="Output 4 4" xfId="301"/>
    <cellStyle name="Output 4 4 2" xfId="821"/>
    <cellStyle name="Output 4 4 2 2" xfId="1865"/>
    <cellStyle name="Output 4 4 2 3" xfId="2907"/>
    <cellStyle name="Output 4 4 2 4" xfId="3949"/>
    <cellStyle name="Output 4 4 2 5" xfId="4991"/>
    <cellStyle name="Output 4 4 3" xfId="1344"/>
    <cellStyle name="Output 4 4 4" xfId="2386"/>
    <cellStyle name="Output 4 4 5" xfId="3428"/>
    <cellStyle name="Output 4 4 6" xfId="4470"/>
    <cellStyle name="Output 4 5" xfId="354"/>
    <cellStyle name="Output 4 5 2" xfId="874"/>
    <cellStyle name="Output 4 5 2 2" xfId="1918"/>
    <cellStyle name="Output 4 5 2 3" xfId="2960"/>
    <cellStyle name="Output 4 5 2 4" xfId="4002"/>
    <cellStyle name="Output 4 5 2 5" xfId="5044"/>
    <cellStyle name="Output 4 5 3" xfId="1397"/>
    <cellStyle name="Output 4 5 4" xfId="2439"/>
    <cellStyle name="Output 4 5 5" xfId="3481"/>
    <cellStyle name="Output 4 5 6" xfId="4523"/>
    <cellStyle name="Output 4 6" xfId="431"/>
    <cellStyle name="Output 4 6 2" xfId="938"/>
    <cellStyle name="Output 4 6 2 2" xfId="1982"/>
    <cellStyle name="Output 4 6 2 3" xfId="3024"/>
    <cellStyle name="Output 4 6 2 4" xfId="4066"/>
    <cellStyle name="Output 4 6 2 5" xfId="5108"/>
    <cellStyle name="Output 4 6 3" xfId="1474"/>
    <cellStyle name="Output 4 6 4" xfId="2516"/>
    <cellStyle name="Output 4 6 5" xfId="3558"/>
    <cellStyle name="Output 4 6 6" xfId="4600"/>
    <cellStyle name="Output 4 7" xfId="375"/>
    <cellStyle name="Output 4 7 2" xfId="891"/>
    <cellStyle name="Output 4 7 2 2" xfId="1935"/>
    <cellStyle name="Output 4 7 2 3" xfId="2977"/>
    <cellStyle name="Output 4 7 2 4" xfId="4019"/>
    <cellStyle name="Output 4 7 2 5" xfId="5061"/>
    <cellStyle name="Output 4 7 3" xfId="1418"/>
    <cellStyle name="Output 4 7 4" xfId="2460"/>
    <cellStyle name="Output 4 7 5" xfId="3502"/>
    <cellStyle name="Output 4 7 6" xfId="4544"/>
    <cellStyle name="Output 4 8" xfId="530"/>
    <cellStyle name="Output 4 8 2" xfId="1020"/>
    <cellStyle name="Output 4 8 2 2" xfId="2064"/>
    <cellStyle name="Output 4 8 2 3" xfId="3106"/>
    <cellStyle name="Output 4 8 2 4" xfId="4148"/>
    <cellStyle name="Output 4 8 2 5" xfId="5190"/>
    <cellStyle name="Output 4 8 3" xfId="1574"/>
    <cellStyle name="Output 4 8 4" xfId="2616"/>
    <cellStyle name="Output 4 8 5" xfId="3658"/>
    <cellStyle name="Output 4 8 6" xfId="4700"/>
    <cellStyle name="Output 4 9" xfId="362"/>
    <cellStyle name="Output 4 9 2" xfId="878"/>
    <cellStyle name="Output 4 9 2 2" xfId="1922"/>
    <cellStyle name="Output 4 9 2 3" xfId="2964"/>
    <cellStyle name="Output 4 9 2 4" xfId="4006"/>
    <cellStyle name="Output 4 9 2 5" xfId="5048"/>
    <cellStyle name="Output 4 9 3" xfId="1405"/>
    <cellStyle name="Output 4 9 4" xfId="2447"/>
    <cellStyle name="Output 4 9 5" xfId="3489"/>
    <cellStyle name="Output 4 9 6" xfId="4531"/>
    <cellStyle name="Output 5" xfId="102"/>
    <cellStyle name="Output 5 10" xfId="621"/>
    <cellStyle name="Output 5 10 2" xfId="1665"/>
    <cellStyle name="Output 5 10 3" xfId="2707"/>
    <cellStyle name="Output 5 10 4" xfId="3749"/>
    <cellStyle name="Output 5 10 5" xfId="4791"/>
    <cellStyle name="Output 5 11" xfId="586"/>
    <cellStyle name="Output 5 11 2" xfId="1630"/>
    <cellStyle name="Output 5 11 3" xfId="2672"/>
    <cellStyle name="Output 5 11 4" xfId="3714"/>
    <cellStyle name="Output 5 11 5" xfId="4756"/>
    <cellStyle name="Output 5 12" xfId="1090"/>
    <cellStyle name="Output 5 12 2" xfId="2134"/>
    <cellStyle name="Output 5 12 3" xfId="3176"/>
    <cellStyle name="Output 5 12 4" xfId="4218"/>
    <cellStyle name="Output 5 12 5" xfId="5260"/>
    <cellStyle name="Output 5 13" xfId="1144"/>
    <cellStyle name="Output 5 14" xfId="2186"/>
    <cellStyle name="Output 5 15" xfId="3228"/>
    <cellStyle name="Output 5 16" xfId="4270"/>
    <cellStyle name="Output 5 2" xfId="197"/>
    <cellStyle name="Output 5 2 2" xfId="716"/>
    <cellStyle name="Output 5 2 2 2" xfId="1760"/>
    <cellStyle name="Output 5 2 2 3" xfId="2802"/>
    <cellStyle name="Output 5 2 2 4" xfId="3844"/>
    <cellStyle name="Output 5 2 2 5" xfId="4886"/>
    <cellStyle name="Output 5 2 3" xfId="1239"/>
    <cellStyle name="Output 5 2 4" xfId="2281"/>
    <cellStyle name="Output 5 2 5" xfId="3323"/>
    <cellStyle name="Output 5 2 6" xfId="4365"/>
    <cellStyle name="Output 5 3" xfId="251"/>
    <cellStyle name="Output 5 3 2" xfId="771"/>
    <cellStyle name="Output 5 3 2 2" xfId="1815"/>
    <cellStyle name="Output 5 3 2 3" xfId="2857"/>
    <cellStyle name="Output 5 3 2 4" xfId="3899"/>
    <cellStyle name="Output 5 3 2 5" xfId="4941"/>
    <cellStyle name="Output 5 3 3" xfId="1294"/>
    <cellStyle name="Output 5 3 4" xfId="2336"/>
    <cellStyle name="Output 5 3 5" xfId="3378"/>
    <cellStyle name="Output 5 3 6" xfId="4420"/>
    <cellStyle name="Output 5 4" xfId="285"/>
    <cellStyle name="Output 5 4 2" xfId="805"/>
    <cellStyle name="Output 5 4 2 2" xfId="1849"/>
    <cellStyle name="Output 5 4 2 3" xfId="2891"/>
    <cellStyle name="Output 5 4 2 4" xfId="3933"/>
    <cellStyle name="Output 5 4 2 5" xfId="4975"/>
    <cellStyle name="Output 5 4 3" xfId="1328"/>
    <cellStyle name="Output 5 4 4" xfId="2370"/>
    <cellStyle name="Output 5 4 5" xfId="3412"/>
    <cellStyle name="Output 5 4 6" xfId="4454"/>
    <cellStyle name="Output 5 5" xfId="330"/>
    <cellStyle name="Output 5 5 2" xfId="850"/>
    <cellStyle name="Output 5 5 2 2" xfId="1894"/>
    <cellStyle name="Output 5 5 2 3" xfId="2936"/>
    <cellStyle name="Output 5 5 2 4" xfId="3978"/>
    <cellStyle name="Output 5 5 2 5" xfId="5020"/>
    <cellStyle name="Output 5 5 3" xfId="1373"/>
    <cellStyle name="Output 5 5 4" xfId="2415"/>
    <cellStyle name="Output 5 5 5" xfId="3457"/>
    <cellStyle name="Output 5 5 6" xfId="4499"/>
    <cellStyle name="Output 5 6" xfId="412"/>
    <cellStyle name="Output 5 6 2" xfId="922"/>
    <cellStyle name="Output 5 6 2 2" xfId="1966"/>
    <cellStyle name="Output 5 6 2 3" xfId="3008"/>
    <cellStyle name="Output 5 6 2 4" xfId="4050"/>
    <cellStyle name="Output 5 6 2 5" xfId="5092"/>
    <cellStyle name="Output 5 6 3" xfId="1455"/>
    <cellStyle name="Output 5 6 4" xfId="2497"/>
    <cellStyle name="Output 5 6 5" xfId="3539"/>
    <cellStyle name="Output 5 6 6" xfId="4581"/>
    <cellStyle name="Output 5 7" xfId="367"/>
    <cellStyle name="Output 5 7 2" xfId="883"/>
    <cellStyle name="Output 5 7 2 2" xfId="1927"/>
    <cellStyle name="Output 5 7 2 3" xfId="2969"/>
    <cellStyle name="Output 5 7 2 4" xfId="4011"/>
    <cellStyle name="Output 5 7 2 5" xfId="5053"/>
    <cellStyle name="Output 5 7 3" xfId="1410"/>
    <cellStyle name="Output 5 7 4" xfId="2452"/>
    <cellStyle name="Output 5 7 5" xfId="3494"/>
    <cellStyle name="Output 5 7 6" xfId="4536"/>
    <cellStyle name="Output 5 8" xfId="512"/>
    <cellStyle name="Output 5 8 2" xfId="1002"/>
    <cellStyle name="Output 5 8 2 2" xfId="2046"/>
    <cellStyle name="Output 5 8 2 3" xfId="3088"/>
    <cellStyle name="Output 5 8 2 4" xfId="4130"/>
    <cellStyle name="Output 5 8 2 5" xfId="5172"/>
    <cellStyle name="Output 5 8 3" xfId="1556"/>
    <cellStyle name="Output 5 8 4" xfId="2598"/>
    <cellStyle name="Output 5 8 5" xfId="3640"/>
    <cellStyle name="Output 5 8 6" xfId="4682"/>
    <cellStyle name="Output 5 9" xfId="561"/>
    <cellStyle name="Output 5 9 2" xfId="1049"/>
    <cellStyle name="Output 5 9 2 2" xfId="2093"/>
    <cellStyle name="Output 5 9 2 3" xfId="3135"/>
    <cellStyle name="Output 5 9 2 4" xfId="4177"/>
    <cellStyle name="Output 5 9 2 5" xfId="5219"/>
    <cellStyle name="Output 5 9 3" xfId="1605"/>
    <cellStyle name="Output 5 9 4" xfId="2647"/>
    <cellStyle name="Output 5 9 5" xfId="3689"/>
    <cellStyle name="Output 5 9 6" xfId="4731"/>
    <cellStyle name="Output 6" xfId="123"/>
    <cellStyle name="Output 6 10" xfId="642"/>
    <cellStyle name="Output 6 10 2" xfId="1686"/>
    <cellStyle name="Output 6 10 3" xfId="2728"/>
    <cellStyle name="Output 6 10 4" xfId="3770"/>
    <cellStyle name="Output 6 10 5" xfId="4812"/>
    <cellStyle name="Output 6 11" xfId="481"/>
    <cellStyle name="Output 6 11 2" xfId="1525"/>
    <cellStyle name="Output 6 11 3" xfId="2567"/>
    <cellStyle name="Output 6 11 4" xfId="3609"/>
    <cellStyle name="Output 6 11 5" xfId="4651"/>
    <cellStyle name="Output 6 12" xfId="1111"/>
    <cellStyle name="Output 6 12 2" xfId="2155"/>
    <cellStyle name="Output 6 12 3" xfId="3197"/>
    <cellStyle name="Output 6 12 4" xfId="4239"/>
    <cellStyle name="Output 6 12 5" xfId="5281"/>
    <cellStyle name="Output 6 13" xfId="1165"/>
    <cellStyle name="Output 6 14" xfId="2207"/>
    <cellStyle name="Output 6 15" xfId="3249"/>
    <cellStyle name="Output 6 16" xfId="4291"/>
    <cellStyle name="Output 6 2" xfId="217"/>
    <cellStyle name="Output 6 2 2" xfId="737"/>
    <cellStyle name="Output 6 2 2 2" xfId="1781"/>
    <cellStyle name="Output 6 2 2 3" xfId="2823"/>
    <cellStyle name="Output 6 2 2 4" xfId="3865"/>
    <cellStyle name="Output 6 2 2 5" xfId="4907"/>
    <cellStyle name="Output 6 2 3" xfId="1260"/>
    <cellStyle name="Output 6 2 4" xfId="2302"/>
    <cellStyle name="Output 6 2 5" xfId="3344"/>
    <cellStyle name="Output 6 2 6" xfId="4386"/>
    <cellStyle name="Output 6 3" xfId="253"/>
    <cellStyle name="Output 6 3 2" xfId="773"/>
    <cellStyle name="Output 6 3 2 2" xfId="1817"/>
    <cellStyle name="Output 6 3 2 3" xfId="2859"/>
    <cellStyle name="Output 6 3 2 4" xfId="3901"/>
    <cellStyle name="Output 6 3 2 5" xfId="4943"/>
    <cellStyle name="Output 6 3 3" xfId="1296"/>
    <cellStyle name="Output 6 3 4" xfId="2338"/>
    <cellStyle name="Output 6 3 5" xfId="3380"/>
    <cellStyle name="Output 6 3 6" xfId="4422"/>
    <cellStyle name="Output 6 4" xfId="303"/>
    <cellStyle name="Output 6 4 2" xfId="823"/>
    <cellStyle name="Output 6 4 2 2" xfId="1867"/>
    <cellStyle name="Output 6 4 2 3" xfId="2909"/>
    <cellStyle name="Output 6 4 2 4" xfId="3951"/>
    <cellStyle name="Output 6 4 2 5" xfId="4993"/>
    <cellStyle name="Output 6 4 3" xfId="1346"/>
    <cellStyle name="Output 6 4 4" xfId="2388"/>
    <cellStyle name="Output 6 4 5" xfId="3430"/>
    <cellStyle name="Output 6 4 6" xfId="4472"/>
    <cellStyle name="Output 6 5" xfId="332"/>
    <cellStyle name="Output 6 5 2" xfId="852"/>
    <cellStyle name="Output 6 5 2 2" xfId="1896"/>
    <cellStyle name="Output 6 5 2 3" xfId="2938"/>
    <cellStyle name="Output 6 5 2 4" xfId="3980"/>
    <cellStyle name="Output 6 5 2 5" xfId="5022"/>
    <cellStyle name="Output 6 5 3" xfId="1375"/>
    <cellStyle name="Output 6 5 4" xfId="2417"/>
    <cellStyle name="Output 6 5 5" xfId="3459"/>
    <cellStyle name="Output 6 5 6" xfId="4501"/>
    <cellStyle name="Output 6 6" xfId="433"/>
    <cellStyle name="Output 6 6 2" xfId="940"/>
    <cellStyle name="Output 6 6 2 2" xfId="1984"/>
    <cellStyle name="Output 6 6 2 3" xfId="3026"/>
    <cellStyle name="Output 6 6 2 4" xfId="4068"/>
    <cellStyle name="Output 6 6 2 5" xfId="5110"/>
    <cellStyle name="Output 6 6 3" xfId="1476"/>
    <cellStyle name="Output 6 6 4" xfId="2518"/>
    <cellStyle name="Output 6 6 5" xfId="3560"/>
    <cellStyle name="Output 6 6 6" xfId="4602"/>
    <cellStyle name="Output 6 7" xfId="377"/>
    <cellStyle name="Output 6 7 2" xfId="893"/>
    <cellStyle name="Output 6 7 2 2" xfId="1937"/>
    <cellStyle name="Output 6 7 2 3" xfId="2979"/>
    <cellStyle name="Output 6 7 2 4" xfId="4021"/>
    <cellStyle name="Output 6 7 2 5" xfId="5063"/>
    <cellStyle name="Output 6 7 3" xfId="1420"/>
    <cellStyle name="Output 6 7 4" xfId="2462"/>
    <cellStyle name="Output 6 7 5" xfId="3504"/>
    <cellStyle name="Output 6 7 6" xfId="4546"/>
    <cellStyle name="Output 6 8" xfId="532"/>
    <cellStyle name="Output 6 8 2" xfId="1022"/>
    <cellStyle name="Output 6 8 2 2" xfId="2066"/>
    <cellStyle name="Output 6 8 2 3" xfId="3108"/>
    <cellStyle name="Output 6 8 2 4" xfId="4150"/>
    <cellStyle name="Output 6 8 2 5" xfId="5192"/>
    <cellStyle name="Output 6 8 3" xfId="1576"/>
    <cellStyle name="Output 6 8 4" xfId="2618"/>
    <cellStyle name="Output 6 8 5" xfId="3660"/>
    <cellStyle name="Output 6 8 6" xfId="4702"/>
    <cellStyle name="Output 6 9" xfId="556"/>
    <cellStyle name="Output 6 9 2" xfId="1045"/>
    <cellStyle name="Output 6 9 2 2" xfId="2089"/>
    <cellStyle name="Output 6 9 2 3" xfId="3131"/>
    <cellStyle name="Output 6 9 2 4" xfId="4173"/>
    <cellStyle name="Output 6 9 2 5" xfId="5215"/>
    <cellStyle name="Output 6 9 3" xfId="1600"/>
    <cellStyle name="Output 6 9 4" xfId="2642"/>
    <cellStyle name="Output 6 9 5" xfId="3684"/>
    <cellStyle name="Output 6 9 6" xfId="4726"/>
    <cellStyle name="Output 7" xfId="126"/>
    <cellStyle name="Output 7 10" xfId="645"/>
    <cellStyle name="Output 7 10 2" xfId="1689"/>
    <cellStyle name="Output 7 10 3" xfId="2731"/>
    <cellStyle name="Output 7 10 4" xfId="3773"/>
    <cellStyle name="Output 7 10 5" xfId="4815"/>
    <cellStyle name="Output 7 11" xfId="597"/>
    <cellStyle name="Output 7 11 2" xfId="1641"/>
    <cellStyle name="Output 7 11 3" xfId="2683"/>
    <cellStyle name="Output 7 11 4" xfId="3725"/>
    <cellStyle name="Output 7 11 5" xfId="4767"/>
    <cellStyle name="Output 7 12" xfId="1114"/>
    <cellStyle name="Output 7 12 2" xfId="2158"/>
    <cellStyle name="Output 7 12 3" xfId="3200"/>
    <cellStyle name="Output 7 12 4" xfId="4242"/>
    <cellStyle name="Output 7 12 5" xfId="5284"/>
    <cellStyle name="Output 7 13" xfId="1168"/>
    <cellStyle name="Output 7 14" xfId="2210"/>
    <cellStyle name="Output 7 15" xfId="3252"/>
    <cellStyle name="Output 7 16" xfId="4294"/>
    <cellStyle name="Output 7 2" xfId="220"/>
    <cellStyle name="Output 7 2 2" xfId="740"/>
    <cellStyle name="Output 7 2 2 2" xfId="1784"/>
    <cellStyle name="Output 7 2 2 3" xfId="2826"/>
    <cellStyle name="Output 7 2 2 4" xfId="3868"/>
    <cellStyle name="Output 7 2 2 5" xfId="4910"/>
    <cellStyle name="Output 7 2 3" xfId="1263"/>
    <cellStyle name="Output 7 2 4" xfId="2305"/>
    <cellStyle name="Output 7 2 5" xfId="3347"/>
    <cellStyle name="Output 7 2 6" xfId="4389"/>
    <cellStyle name="Output 7 3" xfId="247"/>
    <cellStyle name="Output 7 3 2" xfId="767"/>
    <cellStyle name="Output 7 3 2 2" xfId="1811"/>
    <cellStyle name="Output 7 3 2 3" xfId="2853"/>
    <cellStyle name="Output 7 3 2 4" xfId="3895"/>
    <cellStyle name="Output 7 3 2 5" xfId="4937"/>
    <cellStyle name="Output 7 3 3" xfId="1290"/>
    <cellStyle name="Output 7 3 4" xfId="2332"/>
    <cellStyle name="Output 7 3 5" xfId="3374"/>
    <cellStyle name="Output 7 3 6" xfId="4416"/>
    <cellStyle name="Output 7 4" xfId="306"/>
    <cellStyle name="Output 7 4 2" xfId="826"/>
    <cellStyle name="Output 7 4 2 2" xfId="1870"/>
    <cellStyle name="Output 7 4 2 3" xfId="2912"/>
    <cellStyle name="Output 7 4 2 4" xfId="3954"/>
    <cellStyle name="Output 7 4 2 5" xfId="4996"/>
    <cellStyle name="Output 7 4 3" xfId="1349"/>
    <cellStyle name="Output 7 4 4" xfId="2391"/>
    <cellStyle name="Output 7 4 5" xfId="3433"/>
    <cellStyle name="Output 7 4 6" xfId="4475"/>
    <cellStyle name="Output 7 5" xfId="327"/>
    <cellStyle name="Output 7 5 2" xfId="847"/>
    <cellStyle name="Output 7 5 2 2" xfId="1891"/>
    <cellStyle name="Output 7 5 2 3" xfId="2933"/>
    <cellStyle name="Output 7 5 2 4" xfId="3975"/>
    <cellStyle name="Output 7 5 2 5" xfId="5017"/>
    <cellStyle name="Output 7 5 3" xfId="1370"/>
    <cellStyle name="Output 7 5 4" xfId="2412"/>
    <cellStyle name="Output 7 5 5" xfId="3454"/>
    <cellStyle name="Output 7 5 6" xfId="4496"/>
    <cellStyle name="Output 7 6" xfId="436"/>
    <cellStyle name="Output 7 6 2" xfId="943"/>
    <cellStyle name="Output 7 6 2 2" xfId="1987"/>
    <cellStyle name="Output 7 6 2 3" xfId="3029"/>
    <cellStyle name="Output 7 6 2 4" xfId="4071"/>
    <cellStyle name="Output 7 6 2 5" xfId="5113"/>
    <cellStyle name="Output 7 6 3" xfId="1479"/>
    <cellStyle name="Output 7 6 4" xfId="2521"/>
    <cellStyle name="Output 7 6 5" xfId="3563"/>
    <cellStyle name="Output 7 6 6" xfId="4605"/>
    <cellStyle name="Output 7 7" xfId="379"/>
    <cellStyle name="Output 7 7 2" xfId="895"/>
    <cellStyle name="Output 7 7 2 2" xfId="1939"/>
    <cellStyle name="Output 7 7 2 3" xfId="2981"/>
    <cellStyle name="Output 7 7 2 4" xfId="4023"/>
    <cellStyle name="Output 7 7 2 5" xfId="5065"/>
    <cellStyle name="Output 7 7 3" xfId="1422"/>
    <cellStyle name="Output 7 7 4" xfId="2464"/>
    <cellStyle name="Output 7 7 5" xfId="3506"/>
    <cellStyle name="Output 7 7 6" xfId="4548"/>
    <cellStyle name="Output 7 8" xfId="535"/>
    <cellStyle name="Output 7 8 2" xfId="1025"/>
    <cellStyle name="Output 7 8 2 2" xfId="2069"/>
    <cellStyle name="Output 7 8 2 3" xfId="3111"/>
    <cellStyle name="Output 7 8 2 4" xfId="4153"/>
    <cellStyle name="Output 7 8 2 5" xfId="5195"/>
    <cellStyle name="Output 7 8 3" xfId="1579"/>
    <cellStyle name="Output 7 8 4" xfId="2621"/>
    <cellStyle name="Output 7 8 5" xfId="3663"/>
    <cellStyle name="Output 7 8 6" xfId="4705"/>
    <cellStyle name="Output 7 9" xfId="578"/>
    <cellStyle name="Output 7 9 2" xfId="1060"/>
    <cellStyle name="Output 7 9 2 2" xfId="2104"/>
    <cellStyle name="Output 7 9 2 3" xfId="3146"/>
    <cellStyle name="Output 7 9 2 4" xfId="4188"/>
    <cellStyle name="Output 7 9 2 5" xfId="5230"/>
    <cellStyle name="Output 7 9 3" xfId="1622"/>
    <cellStyle name="Output 7 9 4" xfId="2664"/>
    <cellStyle name="Output 7 9 5" xfId="3706"/>
    <cellStyle name="Output 7 9 6" xfId="4748"/>
    <cellStyle name="Output 8" xfId="130"/>
    <cellStyle name="Output 8 10" xfId="649"/>
    <cellStyle name="Output 8 10 2" xfId="1693"/>
    <cellStyle name="Output 8 10 3" xfId="2735"/>
    <cellStyle name="Output 8 10 4" xfId="3777"/>
    <cellStyle name="Output 8 10 5" xfId="4819"/>
    <cellStyle name="Output 8 11" xfId="563"/>
    <cellStyle name="Output 8 11 2" xfId="1607"/>
    <cellStyle name="Output 8 11 3" xfId="2649"/>
    <cellStyle name="Output 8 11 4" xfId="3691"/>
    <cellStyle name="Output 8 11 5" xfId="4733"/>
    <cellStyle name="Output 8 12" xfId="1118"/>
    <cellStyle name="Output 8 12 2" xfId="2162"/>
    <cellStyle name="Output 8 12 3" xfId="3204"/>
    <cellStyle name="Output 8 12 4" xfId="4246"/>
    <cellStyle name="Output 8 12 5" xfId="5288"/>
    <cellStyle name="Output 8 13" xfId="1172"/>
    <cellStyle name="Output 8 14" xfId="2214"/>
    <cellStyle name="Output 8 15" xfId="3256"/>
    <cellStyle name="Output 8 16" xfId="4298"/>
    <cellStyle name="Output 8 2" xfId="224"/>
    <cellStyle name="Output 8 2 2" xfId="744"/>
    <cellStyle name="Output 8 2 2 2" xfId="1788"/>
    <cellStyle name="Output 8 2 2 3" xfId="2830"/>
    <cellStyle name="Output 8 2 2 4" xfId="3872"/>
    <cellStyle name="Output 8 2 2 5" xfId="4914"/>
    <cellStyle name="Output 8 2 3" xfId="1267"/>
    <cellStyle name="Output 8 2 4" xfId="2309"/>
    <cellStyle name="Output 8 2 5" xfId="3351"/>
    <cellStyle name="Output 8 2 6" xfId="4393"/>
    <cellStyle name="Output 8 3" xfId="277"/>
    <cellStyle name="Output 8 3 2" xfId="797"/>
    <cellStyle name="Output 8 3 2 2" xfId="1841"/>
    <cellStyle name="Output 8 3 2 3" xfId="2883"/>
    <cellStyle name="Output 8 3 2 4" xfId="3925"/>
    <cellStyle name="Output 8 3 2 5" xfId="4967"/>
    <cellStyle name="Output 8 3 3" xfId="1320"/>
    <cellStyle name="Output 8 3 4" xfId="2362"/>
    <cellStyle name="Output 8 3 5" xfId="3404"/>
    <cellStyle name="Output 8 3 6" xfId="4446"/>
    <cellStyle name="Output 8 4" xfId="310"/>
    <cellStyle name="Output 8 4 2" xfId="830"/>
    <cellStyle name="Output 8 4 2 2" xfId="1874"/>
    <cellStyle name="Output 8 4 2 3" xfId="2916"/>
    <cellStyle name="Output 8 4 2 4" xfId="3958"/>
    <cellStyle name="Output 8 4 2 5" xfId="5000"/>
    <cellStyle name="Output 8 4 3" xfId="1353"/>
    <cellStyle name="Output 8 4 4" xfId="2395"/>
    <cellStyle name="Output 8 4 5" xfId="3437"/>
    <cellStyle name="Output 8 4 6" xfId="4479"/>
    <cellStyle name="Output 8 5" xfId="352"/>
    <cellStyle name="Output 8 5 2" xfId="872"/>
    <cellStyle name="Output 8 5 2 2" xfId="1916"/>
    <cellStyle name="Output 8 5 2 3" xfId="2958"/>
    <cellStyle name="Output 8 5 2 4" xfId="4000"/>
    <cellStyle name="Output 8 5 2 5" xfId="5042"/>
    <cellStyle name="Output 8 5 3" xfId="1395"/>
    <cellStyle name="Output 8 5 4" xfId="2437"/>
    <cellStyle name="Output 8 5 5" xfId="3479"/>
    <cellStyle name="Output 8 5 6" xfId="4521"/>
    <cellStyle name="Output 8 6" xfId="440"/>
    <cellStyle name="Output 8 6 2" xfId="947"/>
    <cellStyle name="Output 8 6 2 2" xfId="1991"/>
    <cellStyle name="Output 8 6 2 3" xfId="3033"/>
    <cellStyle name="Output 8 6 2 4" xfId="4075"/>
    <cellStyle name="Output 8 6 2 5" xfId="5117"/>
    <cellStyle name="Output 8 6 3" xfId="1483"/>
    <cellStyle name="Output 8 6 4" xfId="2525"/>
    <cellStyle name="Output 8 6 5" xfId="3567"/>
    <cellStyle name="Output 8 6 6" xfId="4609"/>
    <cellStyle name="Output 8 7" xfId="383"/>
    <cellStyle name="Output 8 7 2" xfId="899"/>
    <cellStyle name="Output 8 7 2 2" xfId="1943"/>
    <cellStyle name="Output 8 7 2 3" xfId="2985"/>
    <cellStyle name="Output 8 7 2 4" xfId="4027"/>
    <cellStyle name="Output 8 7 2 5" xfId="5069"/>
    <cellStyle name="Output 8 7 3" xfId="1426"/>
    <cellStyle name="Output 8 7 4" xfId="2468"/>
    <cellStyle name="Output 8 7 5" xfId="3510"/>
    <cellStyle name="Output 8 7 6" xfId="4552"/>
    <cellStyle name="Output 8 8" xfId="539"/>
    <cellStyle name="Output 8 8 2" xfId="1029"/>
    <cellStyle name="Output 8 8 2 2" xfId="2073"/>
    <cellStyle name="Output 8 8 2 3" xfId="3115"/>
    <cellStyle name="Output 8 8 2 4" xfId="4157"/>
    <cellStyle name="Output 8 8 2 5" xfId="5199"/>
    <cellStyle name="Output 8 8 3" xfId="1583"/>
    <cellStyle name="Output 8 8 4" xfId="2625"/>
    <cellStyle name="Output 8 8 5" xfId="3667"/>
    <cellStyle name="Output 8 8 6" xfId="4709"/>
    <cellStyle name="Output 8 9" xfId="501"/>
    <cellStyle name="Output 8 9 2" xfId="992"/>
    <cellStyle name="Output 8 9 2 2" xfId="2036"/>
    <cellStyle name="Output 8 9 2 3" xfId="3078"/>
    <cellStyle name="Output 8 9 2 4" xfId="4120"/>
    <cellStyle name="Output 8 9 2 5" xfId="5162"/>
    <cellStyle name="Output 8 9 3" xfId="1545"/>
    <cellStyle name="Output 8 9 4" xfId="2587"/>
    <cellStyle name="Output 8 9 5" xfId="3629"/>
    <cellStyle name="Output 8 9 6" xfId="4671"/>
    <cellStyle name="Output 9" xfId="157"/>
    <cellStyle name="Output 9 10" xfId="677"/>
    <cellStyle name="Output 9 10 2" xfId="1721"/>
    <cellStyle name="Output 9 10 3" xfId="2763"/>
    <cellStyle name="Output 9 10 4" xfId="3805"/>
    <cellStyle name="Output 9 10 5" xfId="4847"/>
    <cellStyle name="Output 9 11" xfId="361"/>
    <cellStyle name="Output 9 11 2" xfId="1404"/>
    <cellStyle name="Output 9 11 3" xfId="2446"/>
    <cellStyle name="Output 9 11 4" xfId="3488"/>
    <cellStyle name="Output 9 11 5" xfId="4530"/>
    <cellStyle name="Output 9 12" xfId="1131"/>
    <cellStyle name="Output 9 12 2" xfId="2175"/>
    <cellStyle name="Output 9 12 3" xfId="3217"/>
    <cellStyle name="Output 9 12 4" xfId="4259"/>
    <cellStyle name="Output 9 12 5" xfId="5301"/>
    <cellStyle name="Output 9 13" xfId="1200"/>
    <cellStyle name="Output 9 14" xfId="2242"/>
    <cellStyle name="Output 9 15" xfId="3284"/>
    <cellStyle name="Output 9 16" xfId="4326"/>
    <cellStyle name="Output 9 2" xfId="234"/>
    <cellStyle name="Output 9 2 2" xfId="754"/>
    <cellStyle name="Output 9 2 2 2" xfId="1798"/>
    <cellStyle name="Output 9 2 2 3" xfId="2840"/>
    <cellStyle name="Output 9 2 2 4" xfId="3882"/>
    <cellStyle name="Output 9 2 2 5" xfId="4924"/>
    <cellStyle name="Output 9 2 3" xfId="1277"/>
    <cellStyle name="Output 9 2 4" xfId="2319"/>
    <cellStyle name="Output 9 2 5" xfId="3361"/>
    <cellStyle name="Output 9 2 6" xfId="4403"/>
    <cellStyle name="Output 9 3" xfId="258"/>
    <cellStyle name="Output 9 3 2" xfId="778"/>
    <cellStyle name="Output 9 3 2 2" xfId="1822"/>
    <cellStyle name="Output 9 3 2 3" xfId="2864"/>
    <cellStyle name="Output 9 3 2 4" xfId="3906"/>
    <cellStyle name="Output 9 3 2 5" xfId="4948"/>
    <cellStyle name="Output 9 3 3" xfId="1301"/>
    <cellStyle name="Output 9 3 4" xfId="2343"/>
    <cellStyle name="Output 9 3 5" xfId="3385"/>
    <cellStyle name="Output 9 3 6" xfId="4427"/>
    <cellStyle name="Output 9 4" xfId="321"/>
    <cellStyle name="Output 9 4 2" xfId="841"/>
    <cellStyle name="Output 9 4 2 2" xfId="1885"/>
    <cellStyle name="Output 9 4 2 3" xfId="2927"/>
    <cellStyle name="Output 9 4 2 4" xfId="3969"/>
    <cellStyle name="Output 9 4 2 5" xfId="5011"/>
    <cellStyle name="Output 9 4 3" xfId="1364"/>
    <cellStyle name="Output 9 4 4" xfId="2406"/>
    <cellStyle name="Output 9 4 5" xfId="3448"/>
    <cellStyle name="Output 9 4 6" xfId="4490"/>
    <cellStyle name="Output 9 5" xfId="337"/>
    <cellStyle name="Output 9 5 2" xfId="857"/>
    <cellStyle name="Output 9 5 2 2" xfId="1901"/>
    <cellStyle name="Output 9 5 2 3" xfId="2943"/>
    <cellStyle name="Output 9 5 2 4" xfId="3985"/>
    <cellStyle name="Output 9 5 2 5" xfId="5027"/>
    <cellStyle name="Output 9 5 3" xfId="1380"/>
    <cellStyle name="Output 9 5 4" xfId="2422"/>
    <cellStyle name="Output 9 5 5" xfId="3464"/>
    <cellStyle name="Output 9 5 6" xfId="4506"/>
    <cellStyle name="Output 9 6" xfId="452"/>
    <cellStyle name="Output 9 6 2" xfId="957"/>
    <cellStyle name="Output 9 6 2 2" xfId="2001"/>
    <cellStyle name="Output 9 6 2 3" xfId="3043"/>
    <cellStyle name="Output 9 6 2 4" xfId="4085"/>
    <cellStyle name="Output 9 6 2 5" xfId="5127"/>
    <cellStyle name="Output 9 6 3" xfId="1496"/>
    <cellStyle name="Output 9 6 4" xfId="2538"/>
    <cellStyle name="Output 9 6 5" xfId="3580"/>
    <cellStyle name="Output 9 6 6" xfId="4622"/>
    <cellStyle name="Output 9 7" xfId="388"/>
    <cellStyle name="Output 9 7 2" xfId="904"/>
    <cellStyle name="Output 9 7 2 2" xfId="1948"/>
    <cellStyle name="Output 9 7 2 3" xfId="2990"/>
    <cellStyle name="Output 9 7 2 4" xfId="4032"/>
    <cellStyle name="Output 9 7 2 5" xfId="5074"/>
    <cellStyle name="Output 9 7 3" xfId="1431"/>
    <cellStyle name="Output 9 7 4" xfId="2473"/>
    <cellStyle name="Output 9 7 5" xfId="3515"/>
    <cellStyle name="Output 9 7 6" xfId="4557"/>
    <cellStyle name="Output 9 8" xfId="551"/>
    <cellStyle name="Output 9 8 2" xfId="1041"/>
    <cellStyle name="Output 9 8 2 2" xfId="2085"/>
    <cellStyle name="Output 9 8 2 3" xfId="3127"/>
    <cellStyle name="Output 9 8 2 4" xfId="4169"/>
    <cellStyle name="Output 9 8 2 5" xfId="5211"/>
    <cellStyle name="Output 9 8 3" xfId="1595"/>
    <cellStyle name="Output 9 8 4" xfId="2637"/>
    <cellStyle name="Output 9 8 5" xfId="3679"/>
    <cellStyle name="Output 9 8 6" xfId="4721"/>
    <cellStyle name="Output 9 9" xfId="580"/>
    <cellStyle name="Output 9 9 2" xfId="1062"/>
    <cellStyle name="Output 9 9 2 2" xfId="2106"/>
    <cellStyle name="Output 9 9 2 3" xfId="3148"/>
    <cellStyle name="Output 9 9 2 4" xfId="4190"/>
    <cellStyle name="Output 9 9 2 5" xfId="5232"/>
    <cellStyle name="Output 9 9 3" xfId="1624"/>
    <cellStyle name="Output 9 9 4" xfId="2666"/>
    <cellStyle name="Output 9 9 5" xfId="3708"/>
    <cellStyle name="Output 9 9 6" xfId="4750"/>
    <cellStyle name="Percent" xfId="4" builtinId="5"/>
    <cellStyle name="Percent 2" xfId="115"/>
    <cellStyle name="Percent 2 10" xfId="3241"/>
    <cellStyle name="Percent 2 11" xfId="4283"/>
    <cellStyle name="Percent 2 2" xfId="144"/>
    <cellStyle name="Percent 2 2 2" xfId="447"/>
    <cellStyle name="Percent 2 2 2 2" xfId="1491"/>
    <cellStyle name="Percent 2 2 2 3" xfId="2533"/>
    <cellStyle name="Percent 2 2 2 4" xfId="3575"/>
    <cellStyle name="Percent 2 2 2 5" xfId="4617"/>
    <cellStyle name="Percent 2 2 3" xfId="664"/>
    <cellStyle name="Percent 2 2 3 2" xfId="1708"/>
    <cellStyle name="Percent 2 2 3 3" xfId="2750"/>
    <cellStyle name="Percent 2 2 3 4" xfId="3792"/>
    <cellStyle name="Percent 2 2 3 5" xfId="4834"/>
    <cellStyle name="Percent 2 2 4" xfId="1126"/>
    <cellStyle name="Percent 2 2 4 2" xfId="2170"/>
    <cellStyle name="Percent 2 2 4 3" xfId="3212"/>
    <cellStyle name="Percent 2 2 4 4" xfId="4254"/>
    <cellStyle name="Percent 2 2 4 5" xfId="5296"/>
    <cellStyle name="Percent 2 2 5" xfId="1187"/>
    <cellStyle name="Percent 2 2 6" xfId="2229"/>
    <cellStyle name="Percent 2 2 7" xfId="3271"/>
    <cellStyle name="Percent 2 2 8" xfId="4313"/>
    <cellStyle name="Percent 2 3" xfId="209"/>
    <cellStyle name="Percent 2 3 2" xfId="425"/>
    <cellStyle name="Percent 2 3 2 2" xfId="1468"/>
    <cellStyle name="Percent 2 3 2 3" xfId="2510"/>
    <cellStyle name="Percent 2 3 2 4" xfId="3552"/>
    <cellStyle name="Percent 2 3 2 5" xfId="4594"/>
    <cellStyle name="Percent 2 3 3" xfId="729"/>
    <cellStyle name="Percent 2 3 3 2" xfId="1773"/>
    <cellStyle name="Percent 2 3 3 3" xfId="2815"/>
    <cellStyle name="Percent 2 3 3 4" xfId="3857"/>
    <cellStyle name="Percent 2 3 3 5" xfId="4899"/>
    <cellStyle name="Percent 2 3 4" xfId="1103"/>
    <cellStyle name="Percent 2 3 4 2" xfId="2147"/>
    <cellStyle name="Percent 2 3 4 3" xfId="3189"/>
    <cellStyle name="Percent 2 3 4 4" xfId="4231"/>
    <cellStyle name="Percent 2 3 4 5" xfId="5273"/>
    <cellStyle name="Percent 2 3 5" xfId="1252"/>
    <cellStyle name="Percent 2 3 6" xfId="2294"/>
    <cellStyle name="Percent 2 3 7" xfId="3336"/>
    <cellStyle name="Percent 2 3 8" xfId="4378"/>
    <cellStyle name="Percent 2 4" xfId="399"/>
    <cellStyle name="Percent 2 4 2" xfId="1442"/>
    <cellStyle name="Percent 2 4 3" xfId="2484"/>
    <cellStyle name="Percent 2 4 4" xfId="3526"/>
    <cellStyle name="Percent 2 4 5" xfId="4568"/>
    <cellStyle name="Percent 2 5" xfId="634"/>
    <cellStyle name="Percent 2 5 2" xfId="1678"/>
    <cellStyle name="Percent 2 5 3" xfId="2720"/>
    <cellStyle name="Percent 2 5 4" xfId="3762"/>
    <cellStyle name="Percent 2 5 5" xfId="4804"/>
    <cellStyle name="Percent 2 6" xfId="1077"/>
    <cellStyle name="Percent 2 6 2" xfId="2121"/>
    <cellStyle name="Percent 2 6 3" xfId="3163"/>
    <cellStyle name="Percent 2 6 4" xfId="4205"/>
    <cellStyle name="Percent 2 6 5" xfId="5247"/>
    <cellStyle name="Percent 2 7" xfId="1136"/>
    <cellStyle name="Percent 2 8" xfId="1157"/>
    <cellStyle name="Percent 2 9" xfId="2199"/>
    <cellStyle name="Percent 3" xfId="189"/>
    <cellStyle name="Percent 4" xfId="5313"/>
    <cellStyle name="Percent 4 2" xfId="5315"/>
    <cellStyle name="Title 2" xfId="88"/>
    <cellStyle name="Total 10" xfId="166"/>
    <cellStyle name="Total 10 10" xfId="686"/>
    <cellStyle name="Total 10 10 2" xfId="1730"/>
    <cellStyle name="Total 10 10 3" xfId="2772"/>
    <cellStyle name="Total 10 10 4" xfId="3814"/>
    <cellStyle name="Total 10 10 5" xfId="4856"/>
    <cellStyle name="Total 10 11" xfId="575"/>
    <cellStyle name="Total 10 11 2" xfId="1619"/>
    <cellStyle name="Total 10 11 3" xfId="2661"/>
    <cellStyle name="Total 10 11 4" xfId="3703"/>
    <cellStyle name="Total 10 11 5" xfId="4745"/>
    <cellStyle name="Total 10 12" xfId="1133"/>
    <cellStyle name="Total 10 12 2" xfId="2177"/>
    <cellStyle name="Total 10 12 3" xfId="3219"/>
    <cellStyle name="Total 10 12 4" xfId="4261"/>
    <cellStyle name="Total 10 12 5" xfId="5303"/>
    <cellStyle name="Total 10 13" xfId="1209"/>
    <cellStyle name="Total 10 14" xfId="2251"/>
    <cellStyle name="Total 10 15" xfId="3293"/>
    <cellStyle name="Total 10 16" xfId="4335"/>
    <cellStyle name="Total 10 2" xfId="236"/>
    <cellStyle name="Total 10 2 2" xfId="756"/>
    <cellStyle name="Total 10 2 2 2" xfId="1800"/>
    <cellStyle name="Total 10 2 2 3" xfId="2842"/>
    <cellStyle name="Total 10 2 2 4" xfId="3884"/>
    <cellStyle name="Total 10 2 2 5" xfId="4926"/>
    <cellStyle name="Total 10 2 3" xfId="1279"/>
    <cellStyle name="Total 10 2 4" xfId="2321"/>
    <cellStyle name="Total 10 2 5" xfId="3363"/>
    <cellStyle name="Total 10 2 6" xfId="4405"/>
    <cellStyle name="Total 10 3" xfId="263"/>
    <cellStyle name="Total 10 3 2" xfId="783"/>
    <cellStyle name="Total 10 3 2 2" xfId="1827"/>
    <cellStyle name="Total 10 3 2 3" xfId="2869"/>
    <cellStyle name="Total 10 3 2 4" xfId="3911"/>
    <cellStyle name="Total 10 3 2 5" xfId="4953"/>
    <cellStyle name="Total 10 3 3" xfId="1306"/>
    <cellStyle name="Total 10 3 4" xfId="2348"/>
    <cellStyle name="Total 10 3 5" xfId="3390"/>
    <cellStyle name="Total 10 3 6" xfId="4432"/>
    <cellStyle name="Total 10 4" xfId="323"/>
    <cellStyle name="Total 10 4 2" xfId="843"/>
    <cellStyle name="Total 10 4 2 2" xfId="1887"/>
    <cellStyle name="Total 10 4 2 3" xfId="2929"/>
    <cellStyle name="Total 10 4 2 4" xfId="3971"/>
    <cellStyle name="Total 10 4 2 5" xfId="5013"/>
    <cellStyle name="Total 10 4 3" xfId="1366"/>
    <cellStyle name="Total 10 4 4" xfId="2408"/>
    <cellStyle name="Total 10 4 5" xfId="3450"/>
    <cellStyle name="Total 10 4 6" xfId="4492"/>
    <cellStyle name="Total 10 5" xfId="342"/>
    <cellStyle name="Total 10 5 2" xfId="862"/>
    <cellStyle name="Total 10 5 2 2" xfId="1906"/>
    <cellStyle name="Total 10 5 2 3" xfId="2948"/>
    <cellStyle name="Total 10 5 2 4" xfId="3990"/>
    <cellStyle name="Total 10 5 2 5" xfId="5032"/>
    <cellStyle name="Total 10 5 3" xfId="1385"/>
    <cellStyle name="Total 10 5 4" xfId="2427"/>
    <cellStyle name="Total 10 5 5" xfId="3469"/>
    <cellStyle name="Total 10 5 6" xfId="4511"/>
    <cellStyle name="Total 10 6" xfId="454"/>
    <cellStyle name="Total 10 6 2" xfId="959"/>
    <cellStyle name="Total 10 6 2 2" xfId="2003"/>
    <cellStyle name="Total 10 6 2 3" xfId="3045"/>
    <cellStyle name="Total 10 6 2 4" xfId="4087"/>
    <cellStyle name="Total 10 6 2 5" xfId="5129"/>
    <cellStyle name="Total 10 6 3" xfId="1498"/>
    <cellStyle name="Total 10 6 4" xfId="2540"/>
    <cellStyle name="Total 10 6 5" xfId="3582"/>
    <cellStyle name="Total 10 6 6" xfId="4624"/>
    <cellStyle name="Total 10 7" xfId="503"/>
    <cellStyle name="Total 10 7 2" xfId="994"/>
    <cellStyle name="Total 10 7 2 2" xfId="2038"/>
    <cellStyle name="Total 10 7 2 3" xfId="3080"/>
    <cellStyle name="Total 10 7 2 4" xfId="4122"/>
    <cellStyle name="Total 10 7 2 5" xfId="5164"/>
    <cellStyle name="Total 10 7 3" xfId="1547"/>
    <cellStyle name="Total 10 7 4" xfId="2589"/>
    <cellStyle name="Total 10 7 5" xfId="3631"/>
    <cellStyle name="Total 10 7 6" xfId="4673"/>
    <cellStyle name="Total 10 8" xfId="553"/>
    <cellStyle name="Total 10 8 2" xfId="1043"/>
    <cellStyle name="Total 10 8 2 2" xfId="2087"/>
    <cellStyle name="Total 10 8 2 3" xfId="3129"/>
    <cellStyle name="Total 10 8 2 4" xfId="4171"/>
    <cellStyle name="Total 10 8 2 5" xfId="5213"/>
    <cellStyle name="Total 10 8 3" xfId="1597"/>
    <cellStyle name="Total 10 8 4" xfId="2639"/>
    <cellStyle name="Total 10 8 5" xfId="3681"/>
    <cellStyle name="Total 10 8 6" xfId="4723"/>
    <cellStyle name="Total 10 9" xfId="585"/>
    <cellStyle name="Total 10 9 2" xfId="1067"/>
    <cellStyle name="Total 10 9 2 2" xfId="2111"/>
    <cellStyle name="Total 10 9 2 3" xfId="3153"/>
    <cellStyle name="Total 10 9 2 4" xfId="4195"/>
    <cellStyle name="Total 10 9 2 5" xfId="5237"/>
    <cellStyle name="Total 10 9 3" xfId="1629"/>
    <cellStyle name="Total 10 9 4" xfId="2671"/>
    <cellStyle name="Total 10 9 5" xfId="3713"/>
    <cellStyle name="Total 10 9 6" xfId="4755"/>
    <cellStyle name="Total 11" xfId="188"/>
    <cellStyle name="Total 11 10" xfId="603"/>
    <cellStyle name="Total 11 10 2" xfId="1647"/>
    <cellStyle name="Total 11 10 3" xfId="2689"/>
    <cellStyle name="Total 11 10 4" xfId="3731"/>
    <cellStyle name="Total 11 10 5" xfId="4773"/>
    <cellStyle name="Total 11 11" xfId="1082"/>
    <cellStyle name="Total 11 11 2" xfId="2126"/>
    <cellStyle name="Total 11 11 3" xfId="3168"/>
    <cellStyle name="Total 11 11 4" xfId="4210"/>
    <cellStyle name="Total 11 11 5" xfId="5252"/>
    <cellStyle name="Total 11 12" xfId="1231"/>
    <cellStyle name="Total 11 13" xfId="2273"/>
    <cellStyle name="Total 11 14" xfId="3315"/>
    <cellStyle name="Total 11 15" xfId="4357"/>
    <cellStyle name="Total 11 2" xfId="246"/>
    <cellStyle name="Total 11 2 2" xfId="766"/>
    <cellStyle name="Total 11 2 2 2" xfId="1810"/>
    <cellStyle name="Total 11 2 2 3" xfId="2852"/>
    <cellStyle name="Total 11 2 2 4" xfId="3894"/>
    <cellStyle name="Total 11 2 2 5" xfId="4936"/>
    <cellStyle name="Total 11 2 3" xfId="1289"/>
    <cellStyle name="Total 11 2 4" xfId="2331"/>
    <cellStyle name="Total 11 2 5" xfId="3373"/>
    <cellStyle name="Total 11 2 6" xfId="4415"/>
    <cellStyle name="Total 11 3" xfId="249"/>
    <cellStyle name="Total 11 3 2" xfId="769"/>
    <cellStyle name="Total 11 3 2 2" xfId="1813"/>
    <cellStyle name="Total 11 3 2 3" xfId="2855"/>
    <cellStyle name="Total 11 3 2 4" xfId="3897"/>
    <cellStyle name="Total 11 3 2 5" xfId="4939"/>
    <cellStyle name="Total 11 3 3" xfId="1292"/>
    <cellStyle name="Total 11 3 4" xfId="2334"/>
    <cellStyle name="Total 11 3 5" xfId="3376"/>
    <cellStyle name="Total 11 3 6" xfId="4418"/>
    <cellStyle name="Total 11 4" xfId="326"/>
    <cellStyle name="Total 11 4 2" xfId="846"/>
    <cellStyle name="Total 11 4 2 2" xfId="1890"/>
    <cellStyle name="Total 11 4 2 3" xfId="2932"/>
    <cellStyle name="Total 11 4 2 4" xfId="3974"/>
    <cellStyle name="Total 11 4 2 5" xfId="5016"/>
    <cellStyle name="Total 11 4 3" xfId="1369"/>
    <cellStyle name="Total 11 4 4" xfId="2411"/>
    <cellStyle name="Total 11 4 5" xfId="3453"/>
    <cellStyle name="Total 11 4 6" xfId="4495"/>
    <cellStyle name="Total 11 5" xfId="404"/>
    <cellStyle name="Total 11 5 2" xfId="915"/>
    <cellStyle name="Total 11 5 2 2" xfId="1959"/>
    <cellStyle name="Total 11 5 2 3" xfId="3001"/>
    <cellStyle name="Total 11 5 2 4" xfId="4043"/>
    <cellStyle name="Total 11 5 2 5" xfId="5085"/>
    <cellStyle name="Total 11 5 3" xfId="1447"/>
    <cellStyle name="Total 11 5 4" xfId="2489"/>
    <cellStyle name="Total 11 5 5" xfId="3531"/>
    <cellStyle name="Total 11 5 6" xfId="4573"/>
    <cellStyle name="Total 11 6" xfId="470"/>
    <cellStyle name="Total 11 6 2" xfId="969"/>
    <cellStyle name="Total 11 6 2 2" xfId="2013"/>
    <cellStyle name="Total 11 6 2 3" xfId="3055"/>
    <cellStyle name="Total 11 6 2 4" xfId="4097"/>
    <cellStyle name="Total 11 6 2 5" xfId="5139"/>
    <cellStyle name="Total 11 6 3" xfId="1514"/>
    <cellStyle name="Total 11 6 4" xfId="2556"/>
    <cellStyle name="Total 11 6 5" xfId="3598"/>
    <cellStyle name="Total 11 6 6" xfId="4640"/>
    <cellStyle name="Total 11 7" xfId="489"/>
    <cellStyle name="Total 11 7 2" xfId="982"/>
    <cellStyle name="Total 11 7 2 2" xfId="2026"/>
    <cellStyle name="Total 11 7 2 3" xfId="3068"/>
    <cellStyle name="Total 11 7 2 4" xfId="4110"/>
    <cellStyle name="Total 11 7 2 5" xfId="5152"/>
    <cellStyle name="Total 11 7 3" xfId="1533"/>
    <cellStyle name="Total 11 7 4" xfId="2575"/>
    <cellStyle name="Total 11 7 5" xfId="3617"/>
    <cellStyle name="Total 11 7 6" xfId="4659"/>
    <cellStyle name="Total 11 8" xfId="594"/>
    <cellStyle name="Total 11 8 2" xfId="1070"/>
    <cellStyle name="Total 11 8 2 2" xfId="2114"/>
    <cellStyle name="Total 11 8 2 3" xfId="3156"/>
    <cellStyle name="Total 11 8 2 4" xfId="4198"/>
    <cellStyle name="Total 11 8 2 5" xfId="5240"/>
    <cellStyle name="Total 11 8 3" xfId="1638"/>
    <cellStyle name="Total 11 8 4" xfId="2680"/>
    <cellStyle name="Total 11 8 5" xfId="3722"/>
    <cellStyle name="Total 11 8 6" xfId="4764"/>
    <cellStyle name="Total 11 9" xfId="708"/>
    <cellStyle name="Total 11 9 2" xfId="1752"/>
    <cellStyle name="Total 11 9 3" xfId="2794"/>
    <cellStyle name="Total 11 9 4" xfId="3836"/>
    <cellStyle name="Total 11 9 5" xfId="4878"/>
    <cellStyle name="Total 12" xfId="176"/>
    <cellStyle name="Total 12 2" xfId="696"/>
    <cellStyle name="Total 12 2 2" xfId="1740"/>
    <cellStyle name="Total 12 2 3" xfId="2782"/>
    <cellStyle name="Total 12 2 4" xfId="3824"/>
    <cellStyle name="Total 12 2 5" xfId="4866"/>
    <cellStyle name="Total 12 3" xfId="1219"/>
    <cellStyle name="Total 12 4" xfId="2261"/>
    <cellStyle name="Total 12 5" xfId="3303"/>
    <cellStyle name="Total 12 6" xfId="4345"/>
    <cellStyle name="Total 13" xfId="89"/>
    <cellStyle name="Total 2" xfId="110"/>
    <cellStyle name="Total 2 10" xfId="629"/>
    <cellStyle name="Total 2 10 2" xfId="1673"/>
    <cellStyle name="Total 2 10 3" xfId="2715"/>
    <cellStyle name="Total 2 10 4" xfId="3757"/>
    <cellStyle name="Total 2 10 5" xfId="4799"/>
    <cellStyle name="Total 2 11" xfId="610"/>
    <cellStyle name="Total 2 11 2" xfId="1654"/>
    <cellStyle name="Total 2 11 3" xfId="2696"/>
    <cellStyle name="Total 2 11 4" xfId="3738"/>
    <cellStyle name="Total 2 11 5" xfId="4780"/>
    <cellStyle name="Total 2 12" xfId="1098"/>
    <cellStyle name="Total 2 12 2" xfId="2142"/>
    <cellStyle name="Total 2 12 3" xfId="3184"/>
    <cellStyle name="Total 2 12 4" xfId="4226"/>
    <cellStyle name="Total 2 12 5" xfId="5268"/>
    <cellStyle name="Total 2 13" xfId="1152"/>
    <cellStyle name="Total 2 14" xfId="2194"/>
    <cellStyle name="Total 2 15" xfId="3236"/>
    <cellStyle name="Total 2 16" xfId="4278"/>
    <cellStyle name="Total 2 2" xfId="205"/>
    <cellStyle name="Total 2 2 2" xfId="724"/>
    <cellStyle name="Total 2 2 2 2" xfId="1768"/>
    <cellStyle name="Total 2 2 2 3" xfId="2810"/>
    <cellStyle name="Total 2 2 2 4" xfId="3852"/>
    <cellStyle name="Total 2 2 2 5" xfId="4894"/>
    <cellStyle name="Total 2 2 3" xfId="1247"/>
    <cellStyle name="Total 2 2 4" xfId="2289"/>
    <cellStyle name="Total 2 2 5" xfId="3331"/>
    <cellStyle name="Total 2 2 6" xfId="4373"/>
    <cellStyle name="Total 2 3" xfId="138"/>
    <cellStyle name="Total 2 3 2" xfId="657"/>
    <cellStyle name="Total 2 3 2 2" xfId="1701"/>
    <cellStyle name="Total 2 3 2 3" xfId="2743"/>
    <cellStyle name="Total 2 3 2 4" xfId="3785"/>
    <cellStyle name="Total 2 3 2 5" xfId="4827"/>
    <cellStyle name="Total 2 3 3" xfId="1180"/>
    <cellStyle name="Total 2 3 4" xfId="2222"/>
    <cellStyle name="Total 2 3 5" xfId="3264"/>
    <cellStyle name="Total 2 3 6" xfId="4306"/>
    <cellStyle name="Total 2 4" xfId="293"/>
    <cellStyle name="Total 2 4 2" xfId="813"/>
    <cellStyle name="Total 2 4 2 2" xfId="1857"/>
    <cellStyle name="Total 2 4 2 3" xfId="2899"/>
    <cellStyle name="Total 2 4 2 4" xfId="3941"/>
    <cellStyle name="Total 2 4 2 5" xfId="4983"/>
    <cellStyle name="Total 2 4 3" xfId="1336"/>
    <cellStyle name="Total 2 4 4" xfId="2378"/>
    <cellStyle name="Total 2 4 5" xfId="3420"/>
    <cellStyle name="Total 2 4 6" xfId="4462"/>
    <cellStyle name="Total 2 5" xfId="183"/>
    <cellStyle name="Total 2 5 2" xfId="703"/>
    <cellStyle name="Total 2 5 2 2" xfId="1747"/>
    <cellStyle name="Total 2 5 2 3" xfId="2789"/>
    <cellStyle name="Total 2 5 2 4" xfId="3831"/>
    <cellStyle name="Total 2 5 2 5" xfId="4873"/>
    <cellStyle name="Total 2 5 3" xfId="1226"/>
    <cellStyle name="Total 2 5 4" xfId="2268"/>
    <cellStyle name="Total 2 5 5" xfId="3310"/>
    <cellStyle name="Total 2 5 6" xfId="4352"/>
    <cellStyle name="Total 2 6" xfId="420"/>
    <cellStyle name="Total 2 6 2" xfId="930"/>
    <cellStyle name="Total 2 6 2 2" xfId="1974"/>
    <cellStyle name="Total 2 6 2 3" xfId="3016"/>
    <cellStyle name="Total 2 6 2 4" xfId="4058"/>
    <cellStyle name="Total 2 6 2 5" xfId="5100"/>
    <cellStyle name="Total 2 6 3" xfId="1463"/>
    <cellStyle name="Total 2 6 4" xfId="2505"/>
    <cellStyle name="Total 2 6 5" xfId="3547"/>
    <cellStyle name="Total 2 6 6" xfId="4589"/>
    <cellStyle name="Total 2 7" xfId="493"/>
    <cellStyle name="Total 2 7 2" xfId="985"/>
    <cellStyle name="Total 2 7 2 2" xfId="2029"/>
    <cellStyle name="Total 2 7 2 3" xfId="3071"/>
    <cellStyle name="Total 2 7 2 4" xfId="4113"/>
    <cellStyle name="Total 2 7 2 5" xfId="5155"/>
    <cellStyle name="Total 2 7 3" xfId="1537"/>
    <cellStyle name="Total 2 7 4" xfId="2579"/>
    <cellStyle name="Total 2 7 5" xfId="3621"/>
    <cellStyle name="Total 2 7 6" xfId="4663"/>
    <cellStyle name="Total 2 8" xfId="520"/>
    <cellStyle name="Total 2 8 2" xfId="1010"/>
    <cellStyle name="Total 2 8 2 2" xfId="2054"/>
    <cellStyle name="Total 2 8 2 3" xfId="3096"/>
    <cellStyle name="Total 2 8 2 4" xfId="4138"/>
    <cellStyle name="Total 2 8 2 5" xfId="5180"/>
    <cellStyle name="Total 2 8 3" xfId="1564"/>
    <cellStyle name="Total 2 8 4" xfId="2606"/>
    <cellStyle name="Total 2 8 5" xfId="3648"/>
    <cellStyle name="Total 2 8 6" xfId="4690"/>
    <cellStyle name="Total 2 9" xfId="502"/>
    <cellStyle name="Total 2 9 2" xfId="993"/>
    <cellStyle name="Total 2 9 2 2" xfId="2037"/>
    <cellStyle name="Total 2 9 2 3" xfId="3079"/>
    <cellStyle name="Total 2 9 2 4" xfId="4121"/>
    <cellStyle name="Total 2 9 2 5" xfId="5163"/>
    <cellStyle name="Total 2 9 3" xfId="1546"/>
    <cellStyle name="Total 2 9 4" xfId="2588"/>
    <cellStyle name="Total 2 9 5" xfId="3630"/>
    <cellStyle name="Total 2 9 6" xfId="4672"/>
    <cellStyle name="Total 3" xfId="112"/>
    <cellStyle name="Total 3 10" xfId="631"/>
    <cellStyle name="Total 3 10 2" xfId="1675"/>
    <cellStyle name="Total 3 10 3" xfId="2717"/>
    <cellStyle name="Total 3 10 4" xfId="3759"/>
    <cellStyle name="Total 3 10 5" xfId="4801"/>
    <cellStyle name="Total 3 11" xfId="608"/>
    <cellStyle name="Total 3 11 2" xfId="1652"/>
    <cellStyle name="Total 3 11 3" xfId="2694"/>
    <cellStyle name="Total 3 11 4" xfId="3736"/>
    <cellStyle name="Total 3 11 5" xfId="4778"/>
    <cellStyle name="Total 3 12" xfId="1100"/>
    <cellStyle name="Total 3 12 2" xfId="2144"/>
    <cellStyle name="Total 3 12 3" xfId="3186"/>
    <cellStyle name="Total 3 12 4" xfId="4228"/>
    <cellStyle name="Total 3 12 5" xfId="5270"/>
    <cellStyle name="Total 3 13" xfId="1154"/>
    <cellStyle name="Total 3 14" xfId="2196"/>
    <cellStyle name="Total 3 15" xfId="3238"/>
    <cellStyle name="Total 3 16" xfId="4280"/>
    <cellStyle name="Total 3 2" xfId="207"/>
    <cellStyle name="Total 3 2 2" xfId="726"/>
    <cellStyle name="Total 3 2 2 2" xfId="1770"/>
    <cellStyle name="Total 3 2 2 3" xfId="2812"/>
    <cellStyle name="Total 3 2 2 4" xfId="3854"/>
    <cellStyle name="Total 3 2 2 5" xfId="4896"/>
    <cellStyle name="Total 3 2 3" xfId="1249"/>
    <cellStyle name="Total 3 2 4" xfId="2291"/>
    <cellStyle name="Total 3 2 5" xfId="3333"/>
    <cellStyle name="Total 3 2 6" xfId="4375"/>
    <cellStyle name="Total 3 3" xfId="160"/>
    <cellStyle name="Total 3 3 2" xfId="680"/>
    <cellStyle name="Total 3 3 2 2" xfId="1724"/>
    <cellStyle name="Total 3 3 2 3" xfId="2766"/>
    <cellStyle name="Total 3 3 2 4" xfId="3808"/>
    <cellStyle name="Total 3 3 2 5" xfId="4850"/>
    <cellStyle name="Total 3 3 3" xfId="1203"/>
    <cellStyle name="Total 3 3 4" xfId="2245"/>
    <cellStyle name="Total 3 3 5" xfId="3287"/>
    <cellStyle name="Total 3 3 6" xfId="4329"/>
    <cellStyle name="Total 3 4" xfId="295"/>
    <cellStyle name="Total 3 4 2" xfId="815"/>
    <cellStyle name="Total 3 4 2 2" xfId="1859"/>
    <cellStyle name="Total 3 4 2 3" xfId="2901"/>
    <cellStyle name="Total 3 4 2 4" xfId="3943"/>
    <cellStyle name="Total 3 4 2 5" xfId="4985"/>
    <cellStyle name="Total 3 4 3" xfId="1338"/>
    <cellStyle name="Total 3 4 4" xfId="2380"/>
    <cellStyle name="Total 3 4 5" xfId="3422"/>
    <cellStyle name="Total 3 4 6" xfId="4464"/>
    <cellStyle name="Total 3 5" xfId="159"/>
    <cellStyle name="Total 3 5 2" xfId="679"/>
    <cellStyle name="Total 3 5 2 2" xfId="1723"/>
    <cellStyle name="Total 3 5 2 3" xfId="2765"/>
    <cellStyle name="Total 3 5 2 4" xfId="3807"/>
    <cellStyle name="Total 3 5 2 5" xfId="4849"/>
    <cellStyle name="Total 3 5 3" xfId="1202"/>
    <cellStyle name="Total 3 5 4" xfId="2244"/>
    <cellStyle name="Total 3 5 5" xfId="3286"/>
    <cellStyle name="Total 3 5 6" xfId="4328"/>
    <cellStyle name="Total 3 6" xfId="422"/>
    <cellStyle name="Total 3 6 2" xfId="932"/>
    <cellStyle name="Total 3 6 2 2" xfId="1976"/>
    <cellStyle name="Total 3 6 2 3" xfId="3018"/>
    <cellStyle name="Total 3 6 2 4" xfId="4060"/>
    <cellStyle name="Total 3 6 2 5" xfId="5102"/>
    <cellStyle name="Total 3 6 3" xfId="1465"/>
    <cellStyle name="Total 3 6 4" xfId="2507"/>
    <cellStyle name="Total 3 6 5" xfId="3549"/>
    <cellStyle name="Total 3 6 6" xfId="4591"/>
    <cellStyle name="Total 3 7" xfId="485"/>
    <cellStyle name="Total 3 7 2" xfId="979"/>
    <cellStyle name="Total 3 7 2 2" xfId="2023"/>
    <cellStyle name="Total 3 7 2 3" xfId="3065"/>
    <cellStyle name="Total 3 7 2 4" xfId="4107"/>
    <cellStyle name="Total 3 7 2 5" xfId="5149"/>
    <cellStyle name="Total 3 7 3" xfId="1529"/>
    <cellStyle name="Total 3 7 4" xfId="2571"/>
    <cellStyle name="Total 3 7 5" xfId="3613"/>
    <cellStyle name="Total 3 7 6" xfId="4655"/>
    <cellStyle name="Total 3 8" xfId="522"/>
    <cellStyle name="Total 3 8 2" xfId="1012"/>
    <cellStyle name="Total 3 8 2 2" xfId="2056"/>
    <cellStyle name="Total 3 8 2 3" xfId="3098"/>
    <cellStyle name="Total 3 8 2 4" xfId="4140"/>
    <cellStyle name="Total 3 8 2 5" xfId="5182"/>
    <cellStyle name="Total 3 8 3" xfId="1566"/>
    <cellStyle name="Total 3 8 4" xfId="2608"/>
    <cellStyle name="Total 3 8 5" xfId="3650"/>
    <cellStyle name="Total 3 8 6" xfId="4692"/>
    <cellStyle name="Total 3 9" xfId="487"/>
    <cellStyle name="Total 3 9 2" xfId="981"/>
    <cellStyle name="Total 3 9 2 2" xfId="2025"/>
    <cellStyle name="Total 3 9 2 3" xfId="3067"/>
    <cellStyle name="Total 3 9 2 4" xfId="4109"/>
    <cellStyle name="Total 3 9 2 5" xfId="5151"/>
    <cellStyle name="Total 3 9 3" xfId="1531"/>
    <cellStyle name="Total 3 9 4" xfId="2573"/>
    <cellStyle name="Total 3 9 5" xfId="3615"/>
    <cellStyle name="Total 3 9 6" xfId="4657"/>
    <cellStyle name="Total 4" xfId="119"/>
    <cellStyle name="Total 4 10" xfId="638"/>
    <cellStyle name="Total 4 10 2" xfId="1682"/>
    <cellStyle name="Total 4 10 3" xfId="2724"/>
    <cellStyle name="Total 4 10 4" xfId="3766"/>
    <cellStyle name="Total 4 10 5" xfId="4808"/>
    <cellStyle name="Total 4 11" xfId="609"/>
    <cellStyle name="Total 4 11 2" xfId="1653"/>
    <cellStyle name="Total 4 11 3" xfId="2695"/>
    <cellStyle name="Total 4 11 4" xfId="3737"/>
    <cellStyle name="Total 4 11 5" xfId="4779"/>
    <cellStyle name="Total 4 12" xfId="1107"/>
    <cellStyle name="Total 4 12 2" xfId="2151"/>
    <cellStyle name="Total 4 12 3" xfId="3193"/>
    <cellStyle name="Total 4 12 4" xfId="4235"/>
    <cellStyle name="Total 4 12 5" xfId="5277"/>
    <cellStyle name="Total 4 13" xfId="1161"/>
    <cellStyle name="Total 4 14" xfId="2203"/>
    <cellStyle name="Total 4 15" xfId="3245"/>
    <cellStyle name="Total 4 16" xfId="4287"/>
    <cellStyle name="Total 4 2" xfId="213"/>
    <cellStyle name="Total 4 2 2" xfId="733"/>
    <cellStyle name="Total 4 2 2 2" xfId="1777"/>
    <cellStyle name="Total 4 2 2 3" xfId="2819"/>
    <cellStyle name="Total 4 2 2 4" xfId="3861"/>
    <cellStyle name="Total 4 2 2 5" xfId="4903"/>
    <cellStyle name="Total 4 2 3" xfId="1256"/>
    <cellStyle name="Total 4 2 4" xfId="2298"/>
    <cellStyle name="Total 4 2 5" xfId="3340"/>
    <cellStyle name="Total 4 2 6" xfId="4382"/>
    <cellStyle name="Total 4 3" xfId="140"/>
    <cellStyle name="Total 4 3 2" xfId="659"/>
    <cellStyle name="Total 4 3 2 2" xfId="1703"/>
    <cellStyle name="Total 4 3 2 3" xfId="2745"/>
    <cellStyle name="Total 4 3 2 4" xfId="3787"/>
    <cellStyle name="Total 4 3 2 5" xfId="4829"/>
    <cellStyle name="Total 4 3 3" xfId="1182"/>
    <cellStyle name="Total 4 3 4" xfId="2224"/>
    <cellStyle name="Total 4 3 5" xfId="3266"/>
    <cellStyle name="Total 4 3 6" xfId="4308"/>
    <cellStyle name="Total 4 4" xfId="299"/>
    <cellStyle name="Total 4 4 2" xfId="819"/>
    <cellStyle name="Total 4 4 2 2" xfId="1863"/>
    <cellStyle name="Total 4 4 2 3" xfId="2905"/>
    <cellStyle name="Total 4 4 2 4" xfId="3947"/>
    <cellStyle name="Total 4 4 2 5" xfId="4989"/>
    <cellStyle name="Total 4 4 3" xfId="1342"/>
    <cellStyle name="Total 4 4 4" xfId="2384"/>
    <cellStyle name="Total 4 4 5" xfId="3426"/>
    <cellStyle name="Total 4 4 6" xfId="4468"/>
    <cellStyle name="Total 4 5" xfId="170"/>
    <cellStyle name="Total 4 5 2" xfId="690"/>
    <cellStyle name="Total 4 5 2 2" xfId="1734"/>
    <cellStyle name="Total 4 5 2 3" xfId="2776"/>
    <cellStyle name="Total 4 5 2 4" xfId="3818"/>
    <cellStyle name="Total 4 5 2 5" xfId="4860"/>
    <cellStyle name="Total 4 5 3" xfId="1213"/>
    <cellStyle name="Total 4 5 4" xfId="2255"/>
    <cellStyle name="Total 4 5 5" xfId="3297"/>
    <cellStyle name="Total 4 5 6" xfId="4339"/>
    <cellStyle name="Total 4 6" xfId="429"/>
    <cellStyle name="Total 4 6 2" xfId="936"/>
    <cellStyle name="Total 4 6 2 2" xfId="1980"/>
    <cellStyle name="Total 4 6 2 3" xfId="3022"/>
    <cellStyle name="Total 4 6 2 4" xfId="4064"/>
    <cellStyle name="Total 4 6 2 5" xfId="5106"/>
    <cellStyle name="Total 4 6 3" xfId="1472"/>
    <cellStyle name="Total 4 6 4" xfId="2514"/>
    <cellStyle name="Total 4 6 5" xfId="3556"/>
    <cellStyle name="Total 4 6 6" xfId="4598"/>
    <cellStyle name="Total 4 7" xfId="373"/>
    <cellStyle name="Total 4 7 2" xfId="889"/>
    <cellStyle name="Total 4 7 2 2" xfId="1933"/>
    <cellStyle name="Total 4 7 2 3" xfId="2975"/>
    <cellStyle name="Total 4 7 2 4" xfId="4017"/>
    <cellStyle name="Total 4 7 2 5" xfId="5059"/>
    <cellStyle name="Total 4 7 3" xfId="1416"/>
    <cellStyle name="Total 4 7 4" xfId="2458"/>
    <cellStyle name="Total 4 7 5" xfId="3500"/>
    <cellStyle name="Total 4 7 6" xfId="4542"/>
    <cellStyle name="Total 4 8" xfId="528"/>
    <cellStyle name="Total 4 8 2" xfId="1018"/>
    <cellStyle name="Total 4 8 2 2" xfId="2062"/>
    <cellStyle name="Total 4 8 2 3" xfId="3104"/>
    <cellStyle name="Total 4 8 2 4" xfId="4146"/>
    <cellStyle name="Total 4 8 2 5" xfId="5188"/>
    <cellStyle name="Total 4 8 3" xfId="1572"/>
    <cellStyle name="Total 4 8 4" xfId="2614"/>
    <cellStyle name="Total 4 8 5" xfId="3656"/>
    <cellStyle name="Total 4 8 6" xfId="4698"/>
    <cellStyle name="Total 4 9" xfId="468"/>
    <cellStyle name="Total 4 9 2" xfId="968"/>
    <cellStyle name="Total 4 9 2 2" xfId="2012"/>
    <cellStyle name="Total 4 9 2 3" xfId="3054"/>
    <cellStyle name="Total 4 9 2 4" xfId="4096"/>
    <cellStyle name="Total 4 9 2 5" xfId="5138"/>
    <cellStyle name="Total 4 9 3" xfId="1512"/>
    <cellStyle name="Total 4 9 4" xfId="2554"/>
    <cellStyle name="Total 4 9 5" xfId="3596"/>
    <cellStyle name="Total 4 9 6" xfId="4638"/>
    <cellStyle name="Total 5" xfId="99"/>
    <cellStyle name="Total 5 10" xfId="618"/>
    <cellStyle name="Total 5 10 2" xfId="1662"/>
    <cellStyle name="Total 5 10 3" xfId="2704"/>
    <cellStyle name="Total 5 10 4" xfId="3746"/>
    <cellStyle name="Total 5 10 5" xfId="4788"/>
    <cellStyle name="Total 5 11" xfId="477"/>
    <cellStyle name="Total 5 11 2" xfId="1521"/>
    <cellStyle name="Total 5 11 3" xfId="2563"/>
    <cellStyle name="Total 5 11 4" xfId="3605"/>
    <cellStyle name="Total 5 11 5" xfId="4647"/>
    <cellStyle name="Total 5 12" xfId="1087"/>
    <cellStyle name="Total 5 12 2" xfId="2131"/>
    <cellStyle name="Total 5 12 3" xfId="3173"/>
    <cellStyle name="Total 5 12 4" xfId="4215"/>
    <cellStyle name="Total 5 12 5" xfId="5257"/>
    <cellStyle name="Total 5 13" xfId="1141"/>
    <cellStyle name="Total 5 14" xfId="2183"/>
    <cellStyle name="Total 5 15" xfId="3225"/>
    <cellStyle name="Total 5 16" xfId="4267"/>
    <cellStyle name="Total 5 2" xfId="194"/>
    <cellStyle name="Total 5 2 2" xfId="713"/>
    <cellStyle name="Total 5 2 2 2" xfId="1757"/>
    <cellStyle name="Total 5 2 2 3" xfId="2799"/>
    <cellStyle name="Total 5 2 2 4" xfId="3841"/>
    <cellStyle name="Total 5 2 2 5" xfId="4883"/>
    <cellStyle name="Total 5 2 3" xfId="1236"/>
    <cellStyle name="Total 5 2 4" xfId="2278"/>
    <cellStyle name="Total 5 2 5" xfId="3320"/>
    <cellStyle name="Total 5 2 6" xfId="4362"/>
    <cellStyle name="Total 5 3" xfId="174"/>
    <cellStyle name="Total 5 3 2" xfId="694"/>
    <cellStyle name="Total 5 3 2 2" xfId="1738"/>
    <cellStyle name="Total 5 3 2 3" xfId="2780"/>
    <cellStyle name="Total 5 3 2 4" xfId="3822"/>
    <cellStyle name="Total 5 3 2 5" xfId="4864"/>
    <cellStyle name="Total 5 3 3" xfId="1217"/>
    <cellStyle name="Total 5 3 4" xfId="2259"/>
    <cellStyle name="Total 5 3 5" xfId="3301"/>
    <cellStyle name="Total 5 3 6" xfId="4343"/>
    <cellStyle name="Total 5 4" xfId="282"/>
    <cellStyle name="Total 5 4 2" xfId="802"/>
    <cellStyle name="Total 5 4 2 2" xfId="1846"/>
    <cellStyle name="Total 5 4 2 3" xfId="2888"/>
    <cellStyle name="Total 5 4 2 4" xfId="3930"/>
    <cellStyle name="Total 5 4 2 5" xfId="4972"/>
    <cellStyle name="Total 5 4 3" xfId="1325"/>
    <cellStyle name="Total 5 4 4" xfId="2367"/>
    <cellStyle name="Total 5 4 5" xfId="3409"/>
    <cellStyle name="Total 5 4 6" xfId="4451"/>
    <cellStyle name="Total 5 5" xfId="316"/>
    <cellStyle name="Total 5 5 2" xfId="836"/>
    <cellStyle name="Total 5 5 2 2" xfId="1880"/>
    <cellStyle name="Total 5 5 2 3" xfId="2922"/>
    <cellStyle name="Total 5 5 2 4" xfId="3964"/>
    <cellStyle name="Total 5 5 2 5" xfId="5006"/>
    <cellStyle name="Total 5 5 3" xfId="1359"/>
    <cellStyle name="Total 5 5 4" xfId="2401"/>
    <cellStyle name="Total 5 5 5" xfId="3443"/>
    <cellStyle name="Total 5 5 6" xfId="4485"/>
    <cellStyle name="Total 5 6" xfId="409"/>
    <cellStyle name="Total 5 6 2" xfId="919"/>
    <cellStyle name="Total 5 6 2 2" xfId="1963"/>
    <cellStyle name="Total 5 6 2 3" xfId="3005"/>
    <cellStyle name="Total 5 6 2 4" xfId="4047"/>
    <cellStyle name="Total 5 6 2 5" xfId="5089"/>
    <cellStyle name="Total 5 6 3" xfId="1452"/>
    <cellStyle name="Total 5 6 4" xfId="2494"/>
    <cellStyle name="Total 5 6 5" xfId="3536"/>
    <cellStyle name="Total 5 6 6" xfId="4578"/>
    <cellStyle name="Total 5 7" xfId="364"/>
    <cellStyle name="Total 5 7 2" xfId="880"/>
    <cellStyle name="Total 5 7 2 2" xfId="1924"/>
    <cellStyle name="Total 5 7 2 3" xfId="2966"/>
    <cellStyle name="Total 5 7 2 4" xfId="4008"/>
    <cellStyle name="Total 5 7 2 5" xfId="5050"/>
    <cellStyle name="Total 5 7 3" xfId="1407"/>
    <cellStyle name="Total 5 7 4" xfId="2449"/>
    <cellStyle name="Total 5 7 5" xfId="3491"/>
    <cellStyle name="Total 5 7 6" xfId="4533"/>
    <cellStyle name="Total 5 8" xfId="509"/>
    <cellStyle name="Total 5 8 2" xfId="999"/>
    <cellStyle name="Total 5 8 2 2" xfId="2043"/>
    <cellStyle name="Total 5 8 2 3" xfId="3085"/>
    <cellStyle name="Total 5 8 2 4" xfId="4127"/>
    <cellStyle name="Total 5 8 2 5" xfId="5169"/>
    <cellStyle name="Total 5 8 3" xfId="1553"/>
    <cellStyle name="Total 5 8 4" xfId="2595"/>
    <cellStyle name="Total 5 8 5" xfId="3637"/>
    <cellStyle name="Total 5 8 6" xfId="4679"/>
    <cellStyle name="Total 5 9" xfId="356"/>
    <cellStyle name="Total 5 9 2" xfId="876"/>
    <cellStyle name="Total 5 9 2 2" xfId="1920"/>
    <cellStyle name="Total 5 9 2 3" xfId="2962"/>
    <cellStyle name="Total 5 9 2 4" xfId="4004"/>
    <cellStyle name="Total 5 9 2 5" xfId="5046"/>
    <cellStyle name="Total 5 9 3" xfId="1399"/>
    <cellStyle name="Total 5 9 4" xfId="2441"/>
    <cellStyle name="Total 5 9 5" xfId="3483"/>
    <cellStyle name="Total 5 9 6" xfId="4525"/>
    <cellStyle name="Total 6" xfId="118"/>
    <cellStyle name="Total 6 10" xfId="637"/>
    <cellStyle name="Total 6 10 2" xfId="1681"/>
    <cellStyle name="Total 6 10 3" xfId="2723"/>
    <cellStyle name="Total 6 10 4" xfId="3765"/>
    <cellStyle name="Total 6 10 5" xfId="4807"/>
    <cellStyle name="Total 6 11" xfId="572"/>
    <cellStyle name="Total 6 11 2" xfId="1616"/>
    <cellStyle name="Total 6 11 3" xfId="2658"/>
    <cellStyle name="Total 6 11 4" xfId="3700"/>
    <cellStyle name="Total 6 11 5" xfId="4742"/>
    <cellStyle name="Total 6 12" xfId="1106"/>
    <cellStyle name="Total 6 12 2" xfId="2150"/>
    <cellStyle name="Total 6 12 3" xfId="3192"/>
    <cellStyle name="Total 6 12 4" xfId="4234"/>
    <cellStyle name="Total 6 12 5" xfId="5276"/>
    <cellStyle name="Total 6 13" xfId="1160"/>
    <cellStyle name="Total 6 14" xfId="2202"/>
    <cellStyle name="Total 6 15" xfId="3244"/>
    <cellStyle name="Total 6 16" xfId="4286"/>
    <cellStyle name="Total 6 2" xfId="212"/>
    <cellStyle name="Total 6 2 2" xfId="732"/>
    <cellStyle name="Total 6 2 2 2" xfId="1776"/>
    <cellStyle name="Total 6 2 2 3" xfId="2818"/>
    <cellStyle name="Total 6 2 2 4" xfId="3860"/>
    <cellStyle name="Total 6 2 2 5" xfId="4902"/>
    <cellStyle name="Total 6 2 3" xfId="1255"/>
    <cellStyle name="Total 6 2 4" xfId="2297"/>
    <cellStyle name="Total 6 2 5" xfId="3339"/>
    <cellStyle name="Total 6 2 6" xfId="4381"/>
    <cellStyle name="Total 6 3" xfId="165"/>
    <cellStyle name="Total 6 3 2" xfId="685"/>
    <cellStyle name="Total 6 3 2 2" xfId="1729"/>
    <cellStyle name="Total 6 3 2 3" xfId="2771"/>
    <cellStyle name="Total 6 3 2 4" xfId="3813"/>
    <cellStyle name="Total 6 3 2 5" xfId="4855"/>
    <cellStyle name="Total 6 3 3" xfId="1208"/>
    <cellStyle name="Total 6 3 4" xfId="2250"/>
    <cellStyle name="Total 6 3 5" xfId="3292"/>
    <cellStyle name="Total 6 3 6" xfId="4334"/>
    <cellStyle name="Total 6 4" xfId="298"/>
    <cellStyle name="Total 6 4 2" xfId="818"/>
    <cellStyle name="Total 6 4 2 2" xfId="1862"/>
    <cellStyle name="Total 6 4 2 3" xfId="2904"/>
    <cellStyle name="Total 6 4 2 4" xfId="3946"/>
    <cellStyle name="Total 6 4 2 5" xfId="4988"/>
    <cellStyle name="Total 6 4 3" xfId="1341"/>
    <cellStyle name="Total 6 4 4" xfId="2383"/>
    <cellStyle name="Total 6 4 5" xfId="3425"/>
    <cellStyle name="Total 6 4 6" xfId="4467"/>
    <cellStyle name="Total 6 5" xfId="154"/>
    <cellStyle name="Total 6 5 2" xfId="674"/>
    <cellStyle name="Total 6 5 2 2" xfId="1718"/>
    <cellStyle name="Total 6 5 2 3" xfId="2760"/>
    <cellStyle name="Total 6 5 2 4" xfId="3802"/>
    <cellStyle name="Total 6 5 2 5" xfId="4844"/>
    <cellStyle name="Total 6 5 3" xfId="1197"/>
    <cellStyle name="Total 6 5 4" xfId="2239"/>
    <cellStyle name="Total 6 5 5" xfId="3281"/>
    <cellStyle name="Total 6 5 6" xfId="4323"/>
    <cellStyle name="Total 6 6" xfId="428"/>
    <cellStyle name="Total 6 6 2" xfId="935"/>
    <cellStyle name="Total 6 6 2 2" xfId="1979"/>
    <cellStyle name="Total 6 6 2 3" xfId="3021"/>
    <cellStyle name="Total 6 6 2 4" xfId="4063"/>
    <cellStyle name="Total 6 6 2 5" xfId="5105"/>
    <cellStyle name="Total 6 6 3" xfId="1471"/>
    <cellStyle name="Total 6 6 4" xfId="2513"/>
    <cellStyle name="Total 6 6 5" xfId="3555"/>
    <cellStyle name="Total 6 6 6" xfId="4597"/>
    <cellStyle name="Total 6 7" xfId="498"/>
    <cellStyle name="Total 6 7 2" xfId="989"/>
    <cellStyle name="Total 6 7 2 2" xfId="2033"/>
    <cellStyle name="Total 6 7 2 3" xfId="3075"/>
    <cellStyle name="Total 6 7 2 4" xfId="4117"/>
    <cellStyle name="Total 6 7 2 5" xfId="5159"/>
    <cellStyle name="Total 6 7 3" xfId="1542"/>
    <cellStyle name="Total 6 7 4" xfId="2584"/>
    <cellStyle name="Total 6 7 5" xfId="3626"/>
    <cellStyle name="Total 6 7 6" xfId="4668"/>
    <cellStyle name="Total 6 8" xfId="527"/>
    <cellStyle name="Total 6 8 2" xfId="1017"/>
    <cellStyle name="Total 6 8 2 2" xfId="2061"/>
    <cellStyle name="Total 6 8 2 3" xfId="3103"/>
    <cellStyle name="Total 6 8 2 4" xfId="4145"/>
    <cellStyle name="Total 6 8 2 5" xfId="5187"/>
    <cellStyle name="Total 6 8 3" xfId="1571"/>
    <cellStyle name="Total 6 8 4" xfId="2613"/>
    <cellStyle name="Total 6 8 5" xfId="3655"/>
    <cellStyle name="Total 6 8 6" xfId="4697"/>
    <cellStyle name="Total 6 9" xfId="358"/>
    <cellStyle name="Total 6 9 2" xfId="877"/>
    <cellStyle name="Total 6 9 2 2" xfId="1921"/>
    <cellStyle name="Total 6 9 2 3" xfId="2963"/>
    <cellStyle name="Total 6 9 2 4" xfId="4005"/>
    <cellStyle name="Total 6 9 2 5" xfId="5047"/>
    <cellStyle name="Total 6 9 3" xfId="1401"/>
    <cellStyle name="Total 6 9 4" xfId="2443"/>
    <cellStyle name="Total 6 9 5" xfId="3485"/>
    <cellStyle name="Total 6 9 6" xfId="4527"/>
    <cellStyle name="Total 7" xfId="125"/>
    <cellStyle name="Total 7 10" xfId="644"/>
    <cellStyle name="Total 7 10 2" xfId="1688"/>
    <cellStyle name="Total 7 10 3" xfId="2730"/>
    <cellStyle name="Total 7 10 4" xfId="3772"/>
    <cellStyle name="Total 7 10 5" xfId="4814"/>
    <cellStyle name="Total 7 11" xfId="593"/>
    <cellStyle name="Total 7 11 2" xfId="1637"/>
    <cellStyle name="Total 7 11 3" xfId="2679"/>
    <cellStyle name="Total 7 11 4" xfId="3721"/>
    <cellStyle name="Total 7 11 5" xfId="4763"/>
    <cellStyle name="Total 7 12" xfId="1113"/>
    <cellStyle name="Total 7 12 2" xfId="2157"/>
    <cellStyle name="Total 7 12 3" xfId="3199"/>
    <cellStyle name="Total 7 12 4" xfId="4241"/>
    <cellStyle name="Total 7 12 5" xfId="5283"/>
    <cellStyle name="Total 7 13" xfId="1167"/>
    <cellStyle name="Total 7 14" xfId="2209"/>
    <cellStyle name="Total 7 15" xfId="3251"/>
    <cellStyle name="Total 7 16" xfId="4293"/>
    <cellStyle name="Total 7 2" xfId="219"/>
    <cellStyle name="Total 7 2 2" xfId="739"/>
    <cellStyle name="Total 7 2 2 2" xfId="1783"/>
    <cellStyle name="Total 7 2 2 3" xfId="2825"/>
    <cellStyle name="Total 7 2 2 4" xfId="3867"/>
    <cellStyle name="Total 7 2 2 5" xfId="4909"/>
    <cellStyle name="Total 7 2 3" xfId="1262"/>
    <cellStyle name="Total 7 2 4" xfId="2304"/>
    <cellStyle name="Total 7 2 5" xfId="3346"/>
    <cellStyle name="Total 7 2 6" xfId="4388"/>
    <cellStyle name="Total 7 3" xfId="260"/>
    <cellStyle name="Total 7 3 2" xfId="780"/>
    <cellStyle name="Total 7 3 2 2" xfId="1824"/>
    <cellStyle name="Total 7 3 2 3" xfId="2866"/>
    <cellStyle name="Total 7 3 2 4" xfId="3908"/>
    <cellStyle name="Total 7 3 2 5" xfId="4950"/>
    <cellStyle name="Total 7 3 3" xfId="1303"/>
    <cellStyle name="Total 7 3 4" xfId="2345"/>
    <cellStyle name="Total 7 3 5" xfId="3387"/>
    <cellStyle name="Total 7 3 6" xfId="4429"/>
    <cellStyle name="Total 7 4" xfId="305"/>
    <cellStyle name="Total 7 4 2" xfId="825"/>
    <cellStyle name="Total 7 4 2 2" xfId="1869"/>
    <cellStyle name="Total 7 4 2 3" xfId="2911"/>
    <cellStyle name="Total 7 4 2 4" xfId="3953"/>
    <cellStyle name="Total 7 4 2 5" xfId="4995"/>
    <cellStyle name="Total 7 4 3" xfId="1348"/>
    <cellStyle name="Total 7 4 4" xfId="2390"/>
    <cellStyle name="Total 7 4 5" xfId="3432"/>
    <cellStyle name="Total 7 4 6" xfId="4474"/>
    <cellStyle name="Total 7 5" xfId="339"/>
    <cellStyle name="Total 7 5 2" xfId="859"/>
    <cellStyle name="Total 7 5 2 2" xfId="1903"/>
    <cellStyle name="Total 7 5 2 3" xfId="2945"/>
    <cellStyle name="Total 7 5 2 4" xfId="3987"/>
    <cellStyle name="Total 7 5 2 5" xfId="5029"/>
    <cellStyle name="Total 7 5 3" xfId="1382"/>
    <cellStyle name="Total 7 5 4" xfId="2424"/>
    <cellStyle name="Total 7 5 5" xfId="3466"/>
    <cellStyle name="Total 7 5 6" xfId="4508"/>
    <cellStyle name="Total 7 6" xfId="435"/>
    <cellStyle name="Total 7 6 2" xfId="942"/>
    <cellStyle name="Total 7 6 2 2" xfId="1986"/>
    <cellStyle name="Total 7 6 2 3" xfId="3028"/>
    <cellStyle name="Total 7 6 2 4" xfId="4070"/>
    <cellStyle name="Total 7 6 2 5" xfId="5112"/>
    <cellStyle name="Total 7 6 3" xfId="1478"/>
    <cellStyle name="Total 7 6 4" xfId="2520"/>
    <cellStyle name="Total 7 6 5" xfId="3562"/>
    <cellStyle name="Total 7 6 6" xfId="4604"/>
    <cellStyle name="Total 7 7" xfId="378"/>
    <cellStyle name="Total 7 7 2" xfId="894"/>
    <cellStyle name="Total 7 7 2 2" xfId="1938"/>
    <cellStyle name="Total 7 7 2 3" xfId="2980"/>
    <cellStyle name="Total 7 7 2 4" xfId="4022"/>
    <cellStyle name="Total 7 7 2 5" xfId="5064"/>
    <cellStyle name="Total 7 7 3" xfId="1421"/>
    <cellStyle name="Total 7 7 4" xfId="2463"/>
    <cellStyle name="Total 7 7 5" xfId="3505"/>
    <cellStyle name="Total 7 7 6" xfId="4547"/>
    <cellStyle name="Total 7 8" xfId="534"/>
    <cellStyle name="Total 7 8 2" xfId="1024"/>
    <cellStyle name="Total 7 8 2 2" xfId="2068"/>
    <cellStyle name="Total 7 8 2 3" xfId="3110"/>
    <cellStyle name="Total 7 8 2 4" xfId="4152"/>
    <cellStyle name="Total 7 8 2 5" xfId="5194"/>
    <cellStyle name="Total 7 8 3" xfId="1578"/>
    <cellStyle name="Total 7 8 4" xfId="2620"/>
    <cellStyle name="Total 7 8 5" xfId="3662"/>
    <cellStyle name="Total 7 8 6" xfId="4704"/>
    <cellStyle name="Total 7 9" xfId="560"/>
    <cellStyle name="Total 7 9 2" xfId="1048"/>
    <cellStyle name="Total 7 9 2 2" xfId="2092"/>
    <cellStyle name="Total 7 9 2 3" xfId="3134"/>
    <cellStyle name="Total 7 9 2 4" xfId="4176"/>
    <cellStyle name="Total 7 9 2 5" xfId="5218"/>
    <cellStyle name="Total 7 9 3" xfId="1604"/>
    <cellStyle name="Total 7 9 4" xfId="2646"/>
    <cellStyle name="Total 7 9 5" xfId="3688"/>
    <cellStyle name="Total 7 9 6" xfId="4730"/>
    <cellStyle name="Total 8" xfId="124"/>
    <cellStyle name="Total 8 10" xfId="643"/>
    <cellStyle name="Total 8 10 2" xfId="1687"/>
    <cellStyle name="Total 8 10 3" xfId="2729"/>
    <cellStyle name="Total 8 10 4" xfId="3771"/>
    <cellStyle name="Total 8 10 5" xfId="4813"/>
    <cellStyle name="Total 8 11" xfId="359"/>
    <cellStyle name="Total 8 11 2" xfId="1402"/>
    <cellStyle name="Total 8 11 3" xfId="2444"/>
    <cellStyle name="Total 8 11 4" xfId="3486"/>
    <cellStyle name="Total 8 11 5" xfId="4528"/>
    <cellStyle name="Total 8 12" xfId="1112"/>
    <cellStyle name="Total 8 12 2" xfId="2156"/>
    <cellStyle name="Total 8 12 3" xfId="3198"/>
    <cellStyle name="Total 8 12 4" xfId="4240"/>
    <cellStyle name="Total 8 12 5" xfId="5282"/>
    <cellStyle name="Total 8 13" xfId="1166"/>
    <cellStyle name="Total 8 14" xfId="2208"/>
    <cellStyle name="Total 8 15" xfId="3250"/>
    <cellStyle name="Total 8 16" xfId="4292"/>
    <cellStyle name="Total 8 2" xfId="218"/>
    <cellStyle name="Total 8 2 2" xfId="738"/>
    <cellStyle name="Total 8 2 2 2" xfId="1782"/>
    <cellStyle name="Total 8 2 2 3" xfId="2824"/>
    <cellStyle name="Total 8 2 2 4" xfId="3866"/>
    <cellStyle name="Total 8 2 2 5" xfId="4908"/>
    <cellStyle name="Total 8 2 3" xfId="1261"/>
    <cellStyle name="Total 8 2 4" xfId="2303"/>
    <cellStyle name="Total 8 2 5" xfId="3345"/>
    <cellStyle name="Total 8 2 6" xfId="4387"/>
    <cellStyle name="Total 8 3" xfId="244"/>
    <cellStyle name="Total 8 3 2" xfId="764"/>
    <cellStyle name="Total 8 3 2 2" xfId="1808"/>
    <cellStyle name="Total 8 3 2 3" xfId="2850"/>
    <cellStyle name="Total 8 3 2 4" xfId="3892"/>
    <cellStyle name="Total 8 3 2 5" xfId="4934"/>
    <cellStyle name="Total 8 3 3" xfId="1287"/>
    <cellStyle name="Total 8 3 4" xfId="2329"/>
    <cellStyle name="Total 8 3 5" xfId="3371"/>
    <cellStyle name="Total 8 3 6" xfId="4413"/>
    <cellStyle name="Total 8 4" xfId="304"/>
    <cellStyle name="Total 8 4 2" xfId="824"/>
    <cellStyle name="Total 8 4 2 2" xfId="1868"/>
    <cellStyle name="Total 8 4 2 3" xfId="2910"/>
    <cellStyle name="Total 8 4 2 4" xfId="3952"/>
    <cellStyle name="Total 8 4 2 5" xfId="4994"/>
    <cellStyle name="Total 8 4 3" xfId="1347"/>
    <cellStyle name="Total 8 4 4" xfId="2389"/>
    <cellStyle name="Total 8 4 5" xfId="3431"/>
    <cellStyle name="Total 8 4 6" xfId="4473"/>
    <cellStyle name="Total 8 5" xfId="175"/>
    <cellStyle name="Total 8 5 2" xfId="695"/>
    <cellStyle name="Total 8 5 2 2" xfId="1739"/>
    <cellStyle name="Total 8 5 2 3" xfId="2781"/>
    <cellStyle name="Total 8 5 2 4" xfId="3823"/>
    <cellStyle name="Total 8 5 2 5" xfId="4865"/>
    <cellStyle name="Total 8 5 3" xfId="1218"/>
    <cellStyle name="Total 8 5 4" xfId="2260"/>
    <cellStyle name="Total 8 5 5" xfId="3302"/>
    <cellStyle name="Total 8 5 6" xfId="4344"/>
    <cellStyle name="Total 8 6" xfId="434"/>
    <cellStyle name="Total 8 6 2" xfId="941"/>
    <cellStyle name="Total 8 6 2 2" xfId="1985"/>
    <cellStyle name="Total 8 6 2 3" xfId="3027"/>
    <cellStyle name="Total 8 6 2 4" xfId="4069"/>
    <cellStyle name="Total 8 6 2 5" xfId="5111"/>
    <cellStyle name="Total 8 6 3" xfId="1477"/>
    <cellStyle name="Total 8 6 4" xfId="2519"/>
    <cellStyle name="Total 8 6 5" xfId="3561"/>
    <cellStyle name="Total 8 6 6" xfId="4603"/>
    <cellStyle name="Total 8 7" xfId="393"/>
    <cellStyle name="Total 8 7 2" xfId="908"/>
    <cellStyle name="Total 8 7 2 2" xfId="1952"/>
    <cellStyle name="Total 8 7 2 3" xfId="2994"/>
    <cellStyle name="Total 8 7 2 4" xfId="4036"/>
    <cellStyle name="Total 8 7 2 5" xfId="5078"/>
    <cellStyle name="Total 8 7 3" xfId="1436"/>
    <cellStyle name="Total 8 7 4" xfId="2478"/>
    <cellStyle name="Total 8 7 5" xfId="3520"/>
    <cellStyle name="Total 8 7 6" xfId="4562"/>
    <cellStyle name="Total 8 8" xfId="533"/>
    <cellStyle name="Total 8 8 2" xfId="1023"/>
    <cellStyle name="Total 8 8 2 2" xfId="2067"/>
    <cellStyle name="Total 8 8 2 3" xfId="3109"/>
    <cellStyle name="Total 8 8 2 4" xfId="4151"/>
    <cellStyle name="Total 8 8 2 5" xfId="5193"/>
    <cellStyle name="Total 8 8 3" xfId="1577"/>
    <cellStyle name="Total 8 8 4" xfId="2619"/>
    <cellStyle name="Total 8 8 5" xfId="3661"/>
    <cellStyle name="Total 8 8 6" xfId="4703"/>
    <cellStyle name="Total 8 9" xfId="576"/>
    <cellStyle name="Total 8 9 2" xfId="1058"/>
    <cellStyle name="Total 8 9 2 2" xfId="2102"/>
    <cellStyle name="Total 8 9 2 3" xfId="3144"/>
    <cellStyle name="Total 8 9 2 4" xfId="4186"/>
    <cellStyle name="Total 8 9 2 5" xfId="5228"/>
    <cellStyle name="Total 8 9 3" xfId="1620"/>
    <cellStyle name="Total 8 9 4" xfId="2662"/>
    <cellStyle name="Total 8 9 5" xfId="3704"/>
    <cellStyle name="Total 8 9 6" xfId="4746"/>
    <cellStyle name="Total 9" xfId="131"/>
    <cellStyle name="Total 9 10" xfId="650"/>
    <cellStyle name="Total 9 10 2" xfId="1694"/>
    <cellStyle name="Total 9 10 3" xfId="2736"/>
    <cellStyle name="Total 9 10 4" xfId="3778"/>
    <cellStyle name="Total 9 10 5" xfId="4820"/>
    <cellStyle name="Total 9 11" xfId="557"/>
    <cellStyle name="Total 9 11 2" xfId="1601"/>
    <cellStyle name="Total 9 11 3" xfId="2643"/>
    <cellStyle name="Total 9 11 4" xfId="3685"/>
    <cellStyle name="Total 9 11 5" xfId="4727"/>
    <cellStyle name="Total 9 12" xfId="1119"/>
    <cellStyle name="Total 9 12 2" xfId="2163"/>
    <cellStyle name="Total 9 12 3" xfId="3205"/>
    <cellStyle name="Total 9 12 4" xfId="4247"/>
    <cellStyle name="Total 9 12 5" xfId="5289"/>
    <cellStyle name="Total 9 13" xfId="1173"/>
    <cellStyle name="Total 9 14" xfId="2215"/>
    <cellStyle name="Total 9 15" xfId="3257"/>
    <cellStyle name="Total 9 16" xfId="4299"/>
    <cellStyle name="Total 9 2" xfId="225"/>
    <cellStyle name="Total 9 2 2" xfId="745"/>
    <cellStyle name="Total 9 2 2 2" xfId="1789"/>
    <cellStyle name="Total 9 2 2 3" xfId="2831"/>
    <cellStyle name="Total 9 2 2 4" xfId="3873"/>
    <cellStyle name="Total 9 2 2 5" xfId="4915"/>
    <cellStyle name="Total 9 2 3" xfId="1268"/>
    <cellStyle name="Total 9 2 4" xfId="2310"/>
    <cellStyle name="Total 9 2 5" xfId="3352"/>
    <cellStyle name="Total 9 2 6" xfId="4394"/>
    <cellStyle name="Total 9 3" xfId="153"/>
    <cellStyle name="Total 9 3 2" xfId="673"/>
    <cellStyle name="Total 9 3 2 2" xfId="1717"/>
    <cellStyle name="Total 9 3 2 3" xfId="2759"/>
    <cellStyle name="Total 9 3 2 4" xfId="3801"/>
    <cellStyle name="Total 9 3 2 5" xfId="4843"/>
    <cellStyle name="Total 9 3 3" xfId="1196"/>
    <cellStyle name="Total 9 3 4" xfId="2238"/>
    <cellStyle name="Total 9 3 5" xfId="3280"/>
    <cellStyle name="Total 9 3 6" xfId="4322"/>
    <cellStyle name="Total 9 4" xfId="311"/>
    <cellStyle name="Total 9 4 2" xfId="831"/>
    <cellStyle name="Total 9 4 2 2" xfId="1875"/>
    <cellStyle name="Total 9 4 2 3" xfId="2917"/>
    <cellStyle name="Total 9 4 2 4" xfId="3959"/>
    <cellStyle name="Total 9 4 2 5" xfId="5001"/>
    <cellStyle name="Total 9 4 3" xfId="1354"/>
    <cellStyle name="Total 9 4 4" xfId="2396"/>
    <cellStyle name="Total 9 4 5" xfId="3438"/>
    <cellStyle name="Total 9 4 6" xfId="4480"/>
    <cellStyle name="Total 9 5" xfId="182"/>
    <cellStyle name="Total 9 5 2" xfId="702"/>
    <cellStyle name="Total 9 5 2 2" xfId="1746"/>
    <cellStyle name="Total 9 5 2 3" xfId="2788"/>
    <cellStyle name="Total 9 5 2 4" xfId="3830"/>
    <cellStyle name="Total 9 5 2 5" xfId="4872"/>
    <cellStyle name="Total 9 5 3" xfId="1225"/>
    <cellStyle name="Total 9 5 4" xfId="2267"/>
    <cellStyle name="Total 9 5 5" xfId="3309"/>
    <cellStyle name="Total 9 5 6" xfId="4351"/>
    <cellStyle name="Total 9 6" xfId="441"/>
    <cellStyle name="Total 9 6 2" xfId="948"/>
    <cellStyle name="Total 9 6 2 2" xfId="1992"/>
    <cellStyle name="Total 9 6 2 3" xfId="3034"/>
    <cellStyle name="Total 9 6 2 4" xfId="4076"/>
    <cellStyle name="Total 9 6 2 5" xfId="5118"/>
    <cellStyle name="Total 9 6 3" xfId="1484"/>
    <cellStyle name="Total 9 6 4" xfId="2526"/>
    <cellStyle name="Total 9 6 5" xfId="3568"/>
    <cellStyle name="Total 9 6 6" xfId="4610"/>
    <cellStyle name="Total 9 7" xfId="384"/>
    <cellStyle name="Total 9 7 2" xfId="900"/>
    <cellStyle name="Total 9 7 2 2" xfId="1944"/>
    <cellStyle name="Total 9 7 2 3" xfId="2986"/>
    <cellStyle name="Total 9 7 2 4" xfId="4028"/>
    <cellStyle name="Total 9 7 2 5" xfId="5070"/>
    <cellStyle name="Total 9 7 3" xfId="1427"/>
    <cellStyle name="Total 9 7 4" xfId="2469"/>
    <cellStyle name="Total 9 7 5" xfId="3511"/>
    <cellStyle name="Total 9 7 6" xfId="4553"/>
    <cellStyle name="Total 9 8" xfId="540"/>
    <cellStyle name="Total 9 8 2" xfId="1030"/>
    <cellStyle name="Total 9 8 2 2" xfId="2074"/>
    <cellStyle name="Total 9 8 2 3" xfId="3116"/>
    <cellStyle name="Total 9 8 2 4" xfId="4158"/>
    <cellStyle name="Total 9 8 2 5" xfId="5200"/>
    <cellStyle name="Total 9 8 3" xfId="1584"/>
    <cellStyle name="Total 9 8 4" xfId="2626"/>
    <cellStyle name="Total 9 8 5" xfId="3668"/>
    <cellStyle name="Total 9 8 6" xfId="4710"/>
    <cellStyle name="Total 9 9" xfId="591"/>
    <cellStyle name="Total 9 9 2" xfId="1069"/>
    <cellStyle name="Total 9 9 2 2" xfId="2113"/>
    <cellStyle name="Total 9 9 2 3" xfId="3155"/>
    <cellStyle name="Total 9 9 2 4" xfId="4197"/>
    <cellStyle name="Total 9 9 2 5" xfId="5239"/>
    <cellStyle name="Total 9 9 3" xfId="1635"/>
    <cellStyle name="Total 9 9 4" xfId="2677"/>
    <cellStyle name="Total 9 9 5" xfId="3719"/>
    <cellStyle name="Total 9 9 6" xfId="4761"/>
    <cellStyle name="Warning Text 2" xfId="90"/>
  </cellStyles>
  <dxfs count="60">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1523365</xdr:colOff>
      <xdr:row>3</xdr:row>
      <xdr:rowOff>164465</xdr:rowOff>
    </xdr:to>
    <xdr:pic>
      <xdr:nvPicPr>
        <xdr:cNvPr id="4" name="Picture 3" descr="Department for Education Logo" title="Department for Education 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551940" cy="926465"/>
        </a:xfrm>
        <a:prstGeom prst="rect">
          <a:avLst/>
        </a:prstGeom>
        <a:noFill/>
      </xdr:spPr>
    </xdr:pic>
    <xdr:clientData/>
  </xdr:twoCellAnchor>
  <xdr:twoCellAnchor editAs="oneCell">
    <xdr:from>
      <xdr:col>10</xdr:col>
      <xdr:colOff>438150</xdr:colOff>
      <xdr:row>1</xdr:row>
      <xdr:rowOff>47626</xdr:rowOff>
    </xdr:from>
    <xdr:to>
      <xdr:col>11</xdr:col>
      <xdr:colOff>796744</xdr:colOff>
      <xdr:row>4</xdr:row>
      <xdr:rowOff>122758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0744200" y="238126"/>
          <a:ext cx="1034869" cy="10276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N.Stats@education.gov.uk" TargetMode="External"/><Relationship Id="rId1" Type="http://schemas.openxmlformats.org/officeDocument/2006/relationships/hyperlink" Target="https://www.gov.uk/government/collections/statistics-children-in-need"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government/collections/statistics-pupil-absence"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collections/statistics-exclusions" TargetMode="External"/><Relationship Id="rId1" Type="http://schemas.openxmlformats.org/officeDocument/2006/relationships/hyperlink" Target="https://www.gov.uk/government/collections/statistics-exclusion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collections/statistics-pupil-abse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send-code-of-practice-0-to-2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primary-school-accountability"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collections/statistics-gcses-key-stage-4" TargetMode="External"/><Relationship Id="rId1" Type="http://schemas.openxmlformats.org/officeDocument/2006/relationships/hyperlink" Target="https://www.gov.uk/government/publications/progress-8-school-performance-measure"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government/publications/progress-8-school-performance-mea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tabSelected="1" workbookViewId="0">
      <selection activeCell="B6" sqref="B6"/>
    </sheetView>
  </sheetViews>
  <sheetFormatPr defaultRowHeight="14.25" x14ac:dyDescent="0.45"/>
  <cols>
    <col min="1" max="1" width="1.6640625" customWidth="1"/>
    <col min="2" max="2" width="22.6640625" customWidth="1"/>
    <col min="3" max="3" width="65.6640625" customWidth="1"/>
    <col min="11" max="11" width="10.33203125" customWidth="1"/>
    <col min="12" max="12" width="12.33203125" customWidth="1"/>
  </cols>
  <sheetData>
    <row r="1" spans="2:12" s="98" customFormat="1" ht="10.25" customHeight="1" x14ac:dyDescent="0.35"/>
    <row r="2" spans="2:12" ht="30" customHeight="1" x14ac:dyDescent="0.45"/>
    <row r="3" spans="2:12" ht="30" customHeight="1" x14ac:dyDescent="0.45"/>
    <row r="4" spans="2:12" ht="15" customHeight="1" x14ac:dyDescent="0.45"/>
    <row r="5" spans="2:12" ht="15" customHeight="1" x14ac:dyDescent="0.45"/>
    <row r="6" spans="2:12" s="21" customFormat="1" ht="28.25" customHeight="1" x14ac:dyDescent="0.8">
      <c r="B6" s="20" t="s">
        <v>486</v>
      </c>
    </row>
    <row r="7" spans="2:12" s="22" customFormat="1" ht="14" customHeight="1" x14ac:dyDescent="0.4"/>
    <row r="8" spans="2:12" s="21" customFormat="1" ht="15" customHeight="1" x14ac:dyDescent="0.35">
      <c r="B8" s="21" t="s">
        <v>339</v>
      </c>
      <c r="C8" s="23" t="s">
        <v>340</v>
      </c>
      <c r="D8" s="23"/>
      <c r="E8" s="23"/>
    </row>
    <row r="9" spans="2:12" s="21" customFormat="1" ht="17.100000000000001" customHeight="1" x14ac:dyDescent="0.35">
      <c r="B9" s="21" t="s">
        <v>362</v>
      </c>
      <c r="C9" s="98" t="s">
        <v>487</v>
      </c>
    </row>
    <row r="10" spans="2:12" s="21" customFormat="1" ht="14" customHeight="1" x14ac:dyDescent="0.35"/>
    <row r="11" spans="2:12" s="21" customFormat="1" ht="22.5" customHeight="1" x14ac:dyDescent="0.5">
      <c r="B11" s="28" t="s">
        <v>341</v>
      </c>
    </row>
    <row r="12" spans="2:12" s="21" customFormat="1" ht="15" customHeight="1" x14ac:dyDescent="0.35">
      <c r="B12" s="21" t="s">
        <v>342</v>
      </c>
      <c r="C12" s="24" t="s">
        <v>343</v>
      </c>
      <c r="D12" s="24"/>
      <c r="E12" s="24"/>
    </row>
    <row r="13" spans="2:12" s="21" customFormat="1" ht="12" customHeight="1" x14ac:dyDescent="0.35">
      <c r="C13" s="23"/>
      <c r="D13" s="23"/>
      <c r="E13" s="23"/>
    </row>
    <row r="14" spans="2:12" s="21" customFormat="1" ht="42" customHeight="1" x14ac:dyDescent="0.35">
      <c r="B14" s="25" t="s">
        <v>344</v>
      </c>
      <c r="C14" s="77" t="s">
        <v>345</v>
      </c>
      <c r="D14" s="26" t="s">
        <v>346</v>
      </c>
      <c r="E14" s="26" t="s">
        <v>352</v>
      </c>
      <c r="F14" s="26" t="s">
        <v>348</v>
      </c>
      <c r="G14" s="26" t="s">
        <v>347</v>
      </c>
      <c r="H14" s="26" t="s">
        <v>416</v>
      </c>
      <c r="I14" s="26" t="s">
        <v>349</v>
      </c>
      <c r="J14" s="26" t="s">
        <v>350</v>
      </c>
      <c r="K14" s="26" t="s">
        <v>423</v>
      </c>
      <c r="L14" s="26" t="s">
        <v>351</v>
      </c>
    </row>
    <row r="15" spans="2:12" s="80" customFormat="1" ht="30" customHeight="1" x14ac:dyDescent="0.35">
      <c r="B15" s="84" t="s">
        <v>353</v>
      </c>
      <c r="C15" s="78" t="s">
        <v>488</v>
      </c>
      <c r="D15" s="99" t="s">
        <v>424</v>
      </c>
      <c r="E15" s="99" t="s">
        <v>424</v>
      </c>
      <c r="F15" s="27"/>
      <c r="G15" s="27"/>
      <c r="H15" s="27"/>
      <c r="I15" s="27"/>
      <c r="J15" s="27"/>
      <c r="K15" s="27"/>
      <c r="L15" s="27"/>
    </row>
    <row r="16" spans="2:12" s="80" customFormat="1" ht="30" customHeight="1" x14ac:dyDescent="0.35">
      <c r="B16" s="84" t="s">
        <v>354</v>
      </c>
      <c r="C16" s="78" t="s">
        <v>489</v>
      </c>
      <c r="D16" s="99" t="s">
        <v>424</v>
      </c>
      <c r="E16" s="27"/>
      <c r="F16" s="99" t="s">
        <v>424</v>
      </c>
      <c r="G16" s="27"/>
      <c r="H16" s="27"/>
      <c r="I16" s="27"/>
      <c r="J16" s="27"/>
      <c r="K16" s="27"/>
      <c r="L16" s="27"/>
    </row>
    <row r="17" spans="2:12" s="80" customFormat="1" ht="30" customHeight="1" x14ac:dyDescent="0.35">
      <c r="B17" s="84" t="s">
        <v>355</v>
      </c>
      <c r="C17" s="78" t="s">
        <v>490</v>
      </c>
      <c r="D17" s="99" t="s">
        <v>424</v>
      </c>
      <c r="E17" s="27"/>
      <c r="F17" s="27"/>
      <c r="G17" s="99" t="s">
        <v>424</v>
      </c>
      <c r="H17" s="27"/>
      <c r="I17" s="27"/>
      <c r="J17" s="27"/>
      <c r="K17" s="27"/>
      <c r="L17" s="27"/>
    </row>
    <row r="18" spans="2:12" s="80" customFormat="1" ht="30" customHeight="1" x14ac:dyDescent="0.35">
      <c r="B18" s="84" t="s">
        <v>356</v>
      </c>
      <c r="C18" s="78" t="s">
        <v>491</v>
      </c>
      <c r="D18" s="99" t="s">
        <v>424</v>
      </c>
      <c r="E18" s="27"/>
      <c r="F18" s="27"/>
      <c r="G18" s="27"/>
      <c r="H18" s="99" t="s">
        <v>424</v>
      </c>
      <c r="I18" s="27"/>
      <c r="J18" s="27"/>
      <c r="K18" s="27"/>
      <c r="L18" s="27"/>
    </row>
    <row r="19" spans="2:12" s="11" customFormat="1" ht="30" customHeight="1" x14ac:dyDescent="0.35">
      <c r="B19" s="84" t="s">
        <v>357</v>
      </c>
      <c r="C19" s="78" t="s">
        <v>492</v>
      </c>
      <c r="D19" s="99" t="s">
        <v>424</v>
      </c>
      <c r="E19" s="27"/>
      <c r="F19" s="27"/>
      <c r="G19" s="27"/>
      <c r="H19" s="27"/>
      <c r="I19" s="99" t="s">
        <v>424</v>
      </c>
      <c r="J19" s="27"/>
      <c r="K19" s="27"/>
      <c r="L19" s="27"/>
    </row>
    <row r="20" spans="2:12" s="11" customFormat="1" ht="30" customHeight="1" x14ac:dyDescent="0.35">
      <c r="B20" s="84" t="s">
        <v>358</v>
      </c>
      <c r="C20" s="78" t="s">
        <v>493</v>
      </c>
      <c r="D20" s="99" t="s">
        <v>424</v>
      </c>
      <c r="E20" s="27"/>
      <c r="F20" s="27"/>
      <c r="G20" s="27"/>
      <c r="H20" s="27"/>
      <c r="I20" s="99" t="s">
        <v>424</v>
      </c>
      <c r="J20" s="27"/>
      <c r="K20" s="27"/>
      <c r="L20" s="27"/>
    </row>
    <row r="21" spans="2:12" s="11" customFormat="1" ht="30" customHeight="1" x14ac:dyDescent="0.35">
      <c r="B21" s="84" t="s">
        <v>359</v>
      </c>
      <c r="C21" s="78" t="s">
        <v>494</v>
      </c>
      <c r="D21" s="99" t="s">
        <v>424</v>
      </c>
      <c r="E21" s="27"/>
      <c r="F21" s="27"/>
      <c r="G21" s="27"/>
      <c r="H21" s="27"/>
      <c r="I21" s="27"/>
      <c r="J21" s="99" t="s">
        <v>424</v>
      </c>
      <c r="K21" s="27"/>
      <c r="L21" s="27"/>
    </row>
    <row r="22" spans="2:12" s="11" customFormat="1" ht="30" customHeight="1" x14ac:dyDescent="0.35">
      <c r="B22" s="84" t="s">
        <v>360</v>
      </c>
      <c r="C22" s="78" t="s">
        <v>495</v>
      </c>
      <c r="D22" s="99" t="s">
        <v>424</v>
      </c>
      <c r="E22" s="27"/>
      <c r="F22" s="27"/>
      <c r="G22" s="27"/>
      <c r="H22" s="27"/>
      <c r="I22" s="27"/>
      <c r="J22" s="99" t="s">
        <v>424</v>
      </c>
      <c r="K22" s="27"/>
      <c r="L22" s="27"/>
    </row>
    <row r="23" spans="2:12" s="11" customFormat="1" ht="30" customHeight="1" x14ac:dyDescent="0.35">
      <c r="B23" s="84" t="s">
        <v>361</v>
      </c>
      <c r="C23" s="78" t="s">
        <v>496</v>
      </c>
      <c r="D23" s="99" t="s">
        <v>424</v>
      </c>
      <c r="E23" s="27"/>
      <c r="F23" s="27"/>
      <c r="G23" s="27"/>
      <c r="H23" s="27"/>
      <c r="I23" s="27"/>
      <c r="J23" s="27"/>
      <c r="K23" s="99" t="s">
        <v>424</v>
      </c>
      <c r="L23" s="27"/>
    </row>
    <row r="24" spans="2:12" s="11" customFormat="1" ht="30" customHeight="1" x14ac:dyDescent="0.35">
      <c r="B24" s="333" t="s">
        <v>414</v>
      </c>
      <c r="C24" s="82" t="s">
        <v>498</v>
      </c>
      <c r="D24" s="99" t="s">
        <v>424</v>
      </c>
      <c r="E24" s="83"/>
      <c r="F24" s="83"/>
      <c r="G24" s="83"/>
      <c r="H24" s="83"/>
      <c r="I24" s="83"/>
      <c r="J24" s="83"/>
      <c r="K24" s="83"/>
      <c r="L24" s="99" t="s">
        <v>424</v>
      </c>
    </row>
    <row r="25" spans="2:12" s="11" customFormat="1" ht="30" customHeight="1" x14ac:dyDescent="0.35">
      <c r="B25" s="333" t="s">
        <v>415</v>
      </c>
      <c r="C25" s="82" t="s">
        <v>497</v>
      </c>
      <c r="D25" s="99" t="s">
        <v>424</v>
      </c>
      <c r="E25" s="83"/>
      <c r="F25" s="83"/>
      <c r="G25" s="83"/>
      <c r="H25" s="83"/>
      <c r="I25" s="83"/>
      <c r="J25" s="83"/>
      <c r="K25" s="99" t="s">
        <v>424</v>
      </c>
      <c r="L25" s="83"/>
    </row>
    <row r="26" spans="2:12" s="81" customFormat="1" ht="13.15" x14ac:dyDescent="0.4"/>
    <row r="27" spans="2:12" s="81" customFormat="1" ht="13.15" x14ac:dyDescent="0.4"/>
  </sheetData>
  <hyperlinks>
    <hyperlink ref="C8" r:id="rId1"/>
    <hyperlink ref="C12" r:id="rId2"/>
    <hyperlink ref="B15" location="'L1'!A1" display="L1"/>
    <hyperlink ref="B16" location="'L2'!A1" display="L2"/>
    <hyperlink ref="B17" location="'L3'!A1" display="L3"/>
    <hyperlink ref="B18" location="'L4'!A1" display="L4"/>
    <hyperlink ref="B19" location="'L5'!A1" display="L5"/>
    <hyperlink ref="B20" location="'L6'!A1" display="L6"/>
    <hyperlink ref="B21" location="'L7'!A1" display="L7"/>
    <hyperlink ref="B22" location="'L8'!A1" display="L8"/>
    <hyperlink ref="B23" location="'L9'!A1" display="L9"/>
    <hyperlink ref="B25" location="'L11'!A1" display="L11"/>
    <hyperlink ref="B24" location="'L10'!A1" display="L1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showGridLines="0" workbookViewId="0"/>
  </sheetViews>
  <sheetFormatPr defaultRowHeight="14.25" x14ac:dyDescent="0.45"/>
  <cols>
    <col min="1" max="1" width="7.6640625" style="1" customWidth="1"/>
    <col min="2" max="2" width="14.53125" style="1" customWidth="1"/>
    <col min="3" max="3" width="28.53125" style="1" customWidth="1"/>
    <col min="4" max="4" width="18.33203125" style="1" customWidth="1"/>
    <col min="5" max="5" width="1.6640625" style="1" customWidth="1"/>
    <col min="6" max="9" width="13.6640625" style="1" customWidth="1"/>
    <col min="10" max="10" width="1.6640625" style="1" customWidth="1"/>
    <col min="11" max="13" width="13.6640625" style="1" customWidth="1"/>
    <col min="14" max="14" width="1.6640625" style="1" customWidth="1"/>
    <col min="15" max="16" width="13.6640625" style="1" customWidth="1"/>
  </cols>
  <sheetData>
    <row r="1" spans="1:16" ht="16.25" customHeight="1" x14ac:dyDescent="0.45">
      <c r="A1" s="136" t="s">
        <v>522</v>
      </c>
      <c r="B1" s="36"/>
    </row>
    <row r="2" spans="1:16" ht="14" customHeight="1" x14ac:dyDescent="0.45">
      <c r="A2" s="126" t="s">
        <v>475</v>
      </c>
      <c r="B2" s="12"/>
    </row>
    <row r="3" spans="1:16" ht="14" customHeight="1" x14ac:dyDescent="0.45">
      <c r="A3" s="113" t="s">
        <v>0</v>
      </c>
    </row>
    <row r="4" spans="1:16" s="112" customFormat="1" ht="14" customHeight="1" x14ac:dyDescent="0.45">
      <c r="A4" s="346" t="s">
        <v>1</v>
      </c>
      <c r="B4" s="2"/>
      <c r="C4" s="2"/>
      <c r="D4" s="2"/>
      <c r="E4" s="40"/>
      <c r="F4" s="40"/>
    </row>
    <row r="5" spans="1:16" ht="14" customHeight="1" x14ac:dyDescent="0.45">
      <c r="A5" s="57"/>
      <c r="B5" s="57"/>
    </row>
    <row r="6" spans="1:16" ht="15" customHeight="1" x14ac:dyDescent="0.45">
      <c r="A6" s="61"/>
      <c r="B6" s="61"/>
      <c r="C6" s="61"/>
      <c r="D6" s="61"/>
      <c r="E6" s="61"/>
      <c r="F6" s="379" t="s">
        <v>381</v>
      </c>
      <c r="G6" s="379"/>
      <c r="H6" s="379"/>
      <c r="I6" s="379"/>
      <c r="J6" s="62"/>
      <c r="K6" s="379" t="s">
        <v>382</v>
      </c>
      <c r="L6" s="379"/>
      <c r="M6" s="379"/>
      <c r="N6" s="62"/>
      <c r="O6" s="379" t="s">
        <v>383</v>
      </c>
      <c r="P6" s="379"/>
    </row>
    <row r="7" spans="1:16" ht="67.900000000000006" x14ac:dyDescent="0.45">
      <c r="A7" s="31" t="s">
        <v>150</v>
      </c>
      <c r="B7" s="32" t="s">
        <v>151</v>
      </c>
      <c r="C7" s="16" t="s">
        <v>152</v>
      </c>
      <c r="D7" s="8" t="s">
        <v>525</v>
      </c>
      <c r="E7" s="8"/>
      <c r="F7" s="60" t="s">
        <v>384</v>
      </c>
      <c r="G7" s="60" t="s">
        <v>385</v>
      </c>
      <c r="H7" s="60" t="s">
        <v>386</v>
      </c>
      <c r="I7" s="60" t="s">
        <v>387</v>
      </c>
      <c r="J7" s="60"/>
      <c r="K7" s="60" t="s">
        <v>385</v>
      </c>
      <c r="L7" s="60" t="s">
        <v>386</v>
      </c>
      <c r="M7" s="60" t="s">
        <v>387</v>
      </c>
      <c r="N7" s="60"/>
      <c r="O7" s="9" t="s">
        <v>388</v>
      </c>
      <c r="P7" s="9" t="s">
        <v>389</v>
      </c>
    </row>
    <row r="8" spans="1:16" s="146" customFormat="1" ht="14" customHeight="1" x14ac:dyDescent="0.45">
      <c r="A8" s="170"/>
      <c r="B8" s="170"/>
      <c r="C8" s="170"/>
      <c r="D8" s="157"/>
      <c r="E8" s="157"/>
      <c r="F8" s="171"/>
      <c r="G8" s="171"/>
      <c r="H8" s="171"/>
      <c r="I8" s="171"/>
      <c r="J8" s="171"/>
      <c r="K8" s="171"/>
      <c r="L8" s="171"/>
      <c r="M8" s="171"/>
      <c r="N8" s="171"/>
      <c r="O8" s="172"/>
      <c r="P8" s="172"/>
    </row>
    <row r="9" spans="1:16" s="146" customFormat="1" ht="14" customHeight="1" x14ac:dyDescent="0.45">
      <c r="A9" s="145"/>
      <c r="B9" s="145" t="s">
        <v>153</v>
      </c>
      <c r="C9" s="145" t="s">
        <v>154</v>
      </c>
      <c r="D9" s="148">
        <v>155360</v>
      </c>
      <c r="E9" s="149"/>
      <c r="F9" s="148">
        <v>52012360</v>
      </c>
      <c r="G9" s="148">
        <v>3294730</v>
      </c>
      <c r="H9" s="148">
        <v>2645530</v>
      </c>
      <c r="I9" s="148">
        <v>5940260</v>
      </c>
      <c r="J9" s="150"/>
      <c r="K9" s="151">
        <v>6.3</v>
      </c>
      <c r="L9" s="151">
        <v>5.0999999999999996</v>
      </c>
      <c r="M9" s="151">
        <v>11.4</v>
      </c>
      <c r="N9" s="149"/>
      <c r="O9" s="148">
        <v>49710</v>
      </c>
      <c r="P9" s="151">
        <v>32</v>
      </c>
    </row>
    <row r="10" spans="1:16" s="146" customFormat="1" ht="14" customHeight="1" x14ac:dyDescent="0.45">
      <c r="D10" s="153"/>
      <c r="E10" s="153"/>
      <c r="F10" s="153"/>
      <c r="G10" s="153"/>
      <c r="H10" s="153"/>
      <c r="I10" s="153"/>
      <c r="J10" s="154"/>
      <c r="K10" s="154"/>
      <c r="L10" s="154"/>
      <c r="M10" s="154"/>
      <c r="N10" s="153"/>
      <c r="O10" s="153"/>
      <c r="P10" s="154"/>
    </row>
    <row r="11" spans="1:16" s="146" customFormat="1" ht="14" customHeight="1" x14ac:dyDescent="0.45">
      <c r="A11" s="145"/>
      <c r="B11" s="145" t="s">
        <v>155</v>
      </c>
      <c r="C11" s="145" t="s">
        <v>156</v>
      </c>
      <c r="D11" s="148">
        <v>9700</v>
      </c>
      <c r="E11" s="148"/>
      <c r="F11" s="148">
        <v>3253020</v>
      </c>
      <c r="G11" s="148">
        <v>185060</v>
      </c>
      <c r="H11" s="148">
        <v>163330</v>
      </c>
      <c r="I11" s="148">
        <v>348390</v>
      </c>
      <c r="J11" s="151"/>
      <c r="K11" s="151">
        <v>5.7</v>
      </c>
      <c r="L11" s="151">
        <v>5</v>
      </c>
      <c r="M11" s="151">
        <v>10.7</v>
      </c>
      <c r="N11" s="148"/>
      <c r="O11" s="148">
        <v>2830</v>
      </c>
      <c r="P11" s="151">
        <v>29.1</v>
      </c>
    </row>
    <row r="12" spans="1:16" s="146" customFormat="1" ht="14" customHeight="1" x14ac:dyDescent="0.45">
      <c r="A12" s="146">
        <v>841</v>
      </c>
      <c r="B12" s="146" t="s">
        <v>157</v>
      </c>
      <c r="C12" s="146" t="s">
        <v>6</v>
      </c>
      <c r="D12" s="153">
        <v>447</v>
      </c>
      <c r="E12" s="153"/>
      <c r="F12" s="153">
        <v>155199</v>
      </c>
      <c r="G12" s="153">
        <v>7897</v>
      </c>
      <c r="H12" s="153">
        <v>7178</v>
      </c>
      <c r="I12" s="153">
        <v>15075</v>
      </c>
      <c r="J12" s="154"/>
      <c r="K12" s="154">
        <v>5.0999999999999996</v>
      </c>
      <c r="L12" s="154">
        <v>4.5999999999999996</v>
      </c>
      <c r="M12" s="154">
        <v>9.6999999999999993</v>
      </c>
      <c r="N12" s="153"/>
      <c r="O12" s="153">
        <v>120</v>
      </c>
      <c r="P12" s="154">
        <v>26.8</v>
      </c>
    </row>
    <row r="13" spans="1:16" s="146" customFormat="1" ht="14" customHeight="1" x14ac:dyDescent="0.45">
      <c r="A13" s="146">
        <v>840</v>
      </c>
      <c r="B13" s="146" t="s">
        <v>158</v>
      </c>
      <c r="C13" s="146" t="s">
        <v>7</v>
      </c>
      <c r="D13" s="153">
        <v>1339</v>
      </c>
      <c r="E13" s="153"/>
      <c r="F13" s="153">
        <v>450040</v>
      </c>
      <c r="G13" s="153">
        <v>24912</v>
      </c>
      <c r="H13" s="153">
        <v>21518</v>
      </c>
      <c r="I13" s="153">
        <v>46430</v>
      </c>
      <c r="J13" s="154"/>
      <c r="K13" s="154">
        <v>5.5</v>
      </c>
      <c r="L13" s="154">
        <v>4.8</v>
      </c>
      <c r="M13" s="154">
        <v>10.3</v>
      </c>
      <c r="N13" s="153"/>
      <c r="O13" s="153">
        <v>395</v>
      </c>
      <c r="P13" s="154">
        <v>29.5</v>
      </c>
    </row>
    <row r="14" spans="1:16" s="146" customFormat="1" ht="14" customHeight="1" x14ac:dyDescent="0.45">
      <c r="A14" s="146">
        <v>390</v>
      </c>
      <c r="B14" s="146" t="s">
        <v>159</v>
      </c>
      <c r="C14" s="146" t="s">
        <v>8</v>
      </c>
      <c r="D14" s="153">
        <v>593</v>
      </c>
      <c r="E14" s="153"/>
      <c r="F14" s="153">
        <v>190457</v>
      </c>
      <c r="G14" s="153">
        <v>10038</v>
      </c>
      <c r="H14" s="153">
        <v>8990</v>
      </c>
      <c r="I14" s="153">
        <v>19028</v>
      </c>
      <c r="J14" s="154"/>
      <c r="K14" s="154">
        <v>5.3</v>
      </c>
      <c r="L14" s="154">
        <v>4.7</v>
      </c>
      <c r="M14" s="154">
        <v>10</v>
      </c>
      <c r="N14" s="153"/>
      <c r="O14" s="153">
        <v>169</v>
      </c>
      <c r="P14" s="154">
        <v>28.5</v>
      </c>
    </row>
    <row r="15" spans="1:16" s="146" customFormat="1" ht="14" customHeight="1" x14ac:dyDescent="0.45">
      <c r="A15" s="146">
        <v>805</v>
      </c>
      <c r="B15" s="146" t="s">
        <v>160</v>
      </c>
      <c r="C15" s="146" t="s">
        <v>9</v>
      </c>
      <c r="D15" s="153">
        <v>658</v>
      </c>
      <c r="E15" s="153"/>
      <c r="F15" s="153">
        <v>219608</v>
      </c>
      <c r="G15" s="153">
        <v>12985</v>
      </c>
      <c r="H15" s="153">
        <v>11384</v>
      </c>
      <c r="I15" s="153">
        <v>24369</v>
      </c>
      <c r="J15" s="154"/>
      <c r="K15" s="154">
        <v>5.9</v>
      </c>
      <c r="L15" s="154">
        <v>5.2</v>
      </c>
      <c r="M15" s="154">
        <v>11.1</v>
      </c>
      <c r="N15" s="153"/>
      <c r="O15" s="153">
        <v>196</v>
      </c>
      <c r="P15" s="154">
        <v>29.8</v>
      </c>
    </row>
    <row r="16" spans="1:16" s="146" customFormat="1" ht="14" customHeight="1" x14ac:dyDescent="0.45">
      <c r="A16" s="146">
        <v>806</v>
      </c>
      <c r="B16" s="146" t="s">
        <v>161</v>
      </c>
      <c r="C16" s="146" t="s">
        <v>10</v>
      </c>
      <c r="D16" s="153">
        <v>910</v>
      </c>
      <c r="E16" s="153"/>
      <c r="F16" s="153">
        <v>299442</v>
      </c>
      <c r="G16" s="153">
        <v>14650</v>
      </c>
      <c r="H16" s="153">
        <v>16770</v>
      </c>
      <c r="I16" s="153">
        <v>31420</v>
      </c>
      <c r="J16" s="154"/>
      <c r="K16" s="154">
        <v>4.9000000000000004</v>
      </c>
      <c r="L16" s="154">
        <v>5.6</v>
      </c>
      <c r="M16" s="154">
        <v>10.5</v>
      </c>
      <c r="N16" s="153"/>
      <c r="O16" s="153">
        <v>283</v>
      </c>
      <c r="P16" s="154">
        <v>31.1</v>
      </c>
    </row>
    <row r="17" spans="1:16" s="146" customFormat="1" ht="14" customHeight="1" x14ac:dyDescent="0.45">
      <c r="A17" s="146">
        <v>391</v>
      </c>
      <c r="B17" s="146" t="s">
        <v>162</v>
      </c>
      <c r="C17" s="146" t="s">
        <v>163</v>
      </c>
      <c r="D17" s="153">
        <v>1432</v>
      </c>
      <c r="E17" s="153"/>
      <c r="F17" s="153">
        <v>478878</v>
      </c>
      <c r="G17" s="153">
        <v>27410</v>
      </c>
      <c r="H17" s="153">
        <v>32374</v>
      </c>
      <c r="I17" s="153">
        <v>59784</v>
      </c>
      <c r="J17" s="154"/>
      <c r="K17" s="154">
        <v>5.7</v>
      </c>
      <c r="L17" s="154">
        <v>6.8</v>
      </c>
      <c r="M17" s="154">
        <v>12.5</v>
      </c>
      <c r="N17" s="153"/>
      <c r="O17" s="153">
        <v>454</v>
      </c>
      <c r="P17" s="154">
        <v>31.7</v>
      </c>
    </row>
    <row r="18" spans="1:16" s="146" customFormat="1" ht="14" customHeight="1" x14ac:dyDescent="0.45">
      <c r="A18" s="146">
        <v>392</v>
      </c>
      <c r="B18" s="146" t="s">
        <v>164</v>
      </c>
      <c r="C18" s="146" t="s">
        <v>11</v>
      </c>
      <c r="D18" s="153">
        <v>445</v>
      </c>
      <c r="E18" s="153"/>
      <c r="F18" s="153">
        <v>152387</v>
      </c>
      <c r="G18" s="153">
        <v>7908</v>
      </c>
      <c r="H18" s="153">
        <v>4460</v>
      </c>
      <c r="I18" s="153">
        <v>12368</v>
      </c>
      <c r="J18" s="154"/>
      <c r="K18" s="154">
        <v>5.2</v>
      </c>
      <c r="L18" s="154">
        <v>2.9</v>
      </c>
      <c r="M18" s="154">
        <v>8.1</v>
      </c>
      <c r="N18" s="153"/>
      <c r="O18" s="153">
        <v>107</v>
      </c>
      <c r="P18" s="154">
        <v>24</v>
      </c>
    </row>
    <row r="19" spans="1:16" s="146" customFormat="1" ht="14" customHeight="1" x14ac:dyDescent="0.45">
      <c r="A19" s="146">
        <v>929</v>
      </c>
      <c r="B19" s="146" t="s">
        <v>165</v>
      </c>
      <c r="C19" s="146" t="s">
        <v>12</v>
      </c>
      <c r="D19" s="153">
        <v>1044</v>
      </c>
      <c r="E19" s="153"/>
      <c r="F19" s="153">
        <v>351942</v>
      </c>
      <c r="G19" s="153">
        <v>25554</v>
      </c>
      <c r="H19" s="153">
        <v>14277</v>
      </c>
      <c r="I19" s="153">
        <v>39831</v>
      </c>
      <c r="J19" s="154"/>
      <c r="K19" s="154">
        <v>7.3</v>
      </c>
      <c r="L19" s="154">
        <v>4.0999999999999996</v>
      </c>
      <c r="M19" s="154">
        <v>11.3</v>
      </c>
      <c r="N19" s="153"/>
      <c r="O19" s="153">
        <v>300</v>
      </c>
      <c r="P19" s="154">
        <v>28.7</v>
      </c>
    </row>
    <row r="20" spans="1:16" s="146" customFormat="1" ht="14" customHeight="1" x14ac:dyDescent="0.45">
      <c r="A20" s="146">
        <v>807</v>
      </c>
      <c r="B20" s="146" t="s">
        <v>166</v>
      </c>
      <c r="C20" s="146" t="s">
        <v>13</v>
      </c>
      <c r="D20" s="153">
        <v>534</v>
      </c>
      <c r="E20" s="153"/>
      <c r="F20" s="153">
        <v>174459</v>
      </c>
      <c r="G20" s="153">
        <v>9535</v>
      </c>
      <c r="H20" s="153">
        <v>7911</v>
      </c>
      <c r="I20" s="153">
        <v>17446</v>
      </c>
      <c r="J20" s="154"/>
      <c r="K20" s="154">
        <v>5.5</v>
      </c>
      <c r="L20" s="154">
        <v>4.5</v>
      </c>
      <c r="M20" s="154">
        <v>10</v>
      </c>
      <c r="N20" s="153"/>
      <c r="O20" s="153">
        <v>141</v>
      </c>
      <c r="P20" s="154">
        <v>26.4</v>
      </c>
    </row>
    <row r="21" spans="1:16" s="146" customFormat="1" ht="14" customHeight="1" x14ac:dyDescent="0.45">
      <c r="A21" s="146">
        <v>393</v>
      </c>
      <c r="B21" s="146" t="s">
        <v>167</v>
      </c>
      <c r="C21" s="146" t="s">
        <v>14</v>
      </c>
      <c r="D21" s="153">
        <v>507</v>
      </c>
      <c r="E21" s="153"/>
      <c r="F21" s="153">
        <v>174281</v>
      </c>
      <c r="G21" s="153">
        <v>11679</v>
      </c>
      <c r="H21" s="153">
        <v>5185</v>
      </c>
      <c r="I21" s="153">
        <v>16864</v>
      </c>
      <c r="J21" s="154"/>
      <c r="K21" s="154">
        <v>6.7</v>
      </c>
      <c r="L21" s="154">
        <v>3</v>
      </c>
      <c r="M21" s="154">
        <v>9.6999999999999993</v>
      </c>
      <c r="N21" s="153"/>
      <c r="O21" s="153">
        <v>150</v>
      </c>
      <c r="P21" s="154">
        <v>29.6</v>
      </c>
    </row>
    <row r="22" spans="1:16" s="146" customFormat="1" ht="14" customHeight="1" x14ac:dyDescent="0.45">
      <c r="A22" s="146">
        <v>808</v>
      </c>
      <c r="B22" s="146" t="s">
        <v>168</v>
      </c>
      <c r="C22" s="146" t="s">
        <v>169</v>
      </c>
      <c r="D22" s="153">
        <v>743</v>
      </c>
      <c r="E22" s="153"/>
      <c r="F22" s="153">
        <v>254428</v>
      </c>
      <c r="G22" s="153">
        <v>13124</v>
      </c>
      <c r="H22" s="153">
        <v>15492</v>
      </c>
      <c r="I22" s="153">
        <v>28616</v>
      </c>
      <c r="J22" s="154"/>
      <c r="K22" s="154">
        <v>5.2</v>
      </c>
      <c r="L22" s="154">
        <v>6.1</v>
      </c>
      <c r="M22" s="154">
        <v>11.2</v>
      </c>
      <c r="N22" s="153"/>
      <c r="O22" s="153">
        <v>208</v>
      </c>
      <c r="P22" s="154">
        <v>28</v>
      </c>
    </row>
    <row r="23" spans="1:16" s="146" customFormat="1" ht="14" customHeight="1" x14ac:dyDescent="0.45">
      <c r="A23" s="146">
        <v>394</v>
      </c>
      <c r="B23" s="146" t="s">
        <v>170</v>
      </c>
      <c r="C23" s="146" t="s">
        <v>15</v>
      </c>
      <c r="D23" s="153">
        <v>1049</v>
      </c>
      <c r="E23" s="153"/>
      <c r="F23" s="153">
        <v>351900</v>
      </c>
      <c r="G23" s="153">
        <v>19370</v>
      </c>
      <c r="H23" s="153">
        <v>17787</v>
      </c>
      <c r="I23" s="153">
        <v>37157</v>
      </c>
      <c r="J23" s="154"/>
      <c r="K23" s="154">
        <v>5.5</v>
      </c>
      <c r="L23" s="154">
        <v>5.0999999999999996</v>
      </c>
      <c r="M23" s="154">
        <v>10.6</v>
      </c>
      <c r="N23" s="153"/>
      <c r="O23" s="153">
        <v>303</v>
      </c>
      <c r="P23" s="154">
        <v>28.9</v>
      </c>
    </row>
    <row r="24" spans="1:16" s="146" customFormat="1" ht="14" customHeight="1" x14ac:dyDescent="0.45">
      <c r="D24" s="153"/>
      <c r="E24" s="153"/>
      <c r="F24" s="153"/>
      <c r="G24" s="153"/>
      <c r="H24" s="153"/>
      <c r="I24" s="153"/>
      <c r="J24" s="154"/>
      <c r="K24" s="154"/>
      <c r="L24" s="154"/>
      <c r="M24" s="154"/>
      <c r="N24" s="153"/>
      <c r="O24" s="153"/>
      <c r="P24" s="154"/>
    </row>
    <row r="25" spans="1:16" s="146" customFormat="1" ht="14" customHeight="1" x14ac:dyDescent="0.45">
      <c r="A25" s="145"/>
      <c r="B25" s="145" t="s">
        <v>171</v>
      </c>
      <c r="C25" s="145" t="s">
        <v>172</v>
      </c>
      <c r="D25" s="148">
        <v>21190</v>
      </c>
      <c r="E25" s="148"/>
      <c r="F25" s="148">
        <v>7180580</v>
      </c>
      <c r="G25" s="148">
        <v>429610</v>
      </c>
      <c r="H25" s="148">
        <v>407250</v>
      </c>
      <c r="I25" s="148">
        <v>836860</v>
      </c>
      <c r="J25" s="151"/>
      <c r="K25" s="151">
        <v>6</v>
      </c>
      <c r="L25" s="151">
        <v>5.7</v>
      </c>
      <c r="M25" s="151">
        <v>11.7</v>
      </c>
      <c r="N25" s="148"/>
      <c r="O25" s="148">
        <v>6860</v>
      </c>
      <c r="P25" s="151">
        <v>32.4</v>
      </c>
    </row>
    <row r="26" spans="1:16" s="146" customFormat="1" ht="14" customHeight="1" x14ac:dyDescent="0.45">
      <c r="A26" s="146">
        <v>889</v>
      </c>
      <c r="B26" s="146" t="s">
        <v>173</v>
      </c>
      <c r="C26" s="146" t="s">
        <v>16</v>
      </c>
      <c r="D26" s="153">
        <v>350</v>
      </c>
      <c r="E26" s="153"/>
      <c r="F26" s="153">
        <v>122282</v>
      </c>
      <c r="G26" s="153">
        <v>7485</v>
      </c>
      <c r="H26" s="153">
        <v>5901</v>
      </c>
      <c r="I26" s="153">
        <v>13386</v>
      </c>
      <c r="J26" s="154"/>
      <c r="K26" s="154">
        <v>6.1</v>
      </c>
      <c r="L26" s="154">
        <v>4.8</v>
      </c>
      <c r="M26" s="154">
        <v>10.9</v>
      </c>
      <c r="N26" s="153"/>
      <c r="O26" s="153">
        <v>107</v>
      </c>
      <c r="P26" s="154">
        <v>30.6</v>
      </c>
    </row>
    <row r="27" spans="1:16" s="146" customFormat="1" ht="14" customHeight="1" x14ac:dyDescent="0.45">
      <c r="A27" s="146">
        <v>890</v>
      </c>
      <c r="B27" s="146" t="s">
        <v>174</v>
      </c>
      <c r="C27" s="146" t="s">
        <v>17</v>
      </c>
      <c r="D27" s="153">
        <v>922</v>
      </c>
      <c r="E27" s="153"/>
      <c r="F27" s="153">
        <v>307467</v>
      </c>
      <c r="G27" s="153">
        <v>13229</v>
      </c>
      <c r="H27" s="153">
        <v>13472</v>
      </c>
      <c r="I27" s="153">
        <v>26701</v>
      </c>
      <c r="J27" s="154"/>
      <c r="K27" s="154">
        <v>4.3</v>
      </c>
      <c r="L27" s="154">
        <v>4.4000000000000004</v>
      </c>
      <c r="M27" s="154">
        <v>8.6999999999999993</v>
      </c>
      <c r="N27" s="153"/>
      <c r="O27" s="153">
        <v>248</v>
      </c>
      <c r="P27" s="154">
        <v>26.9</v>
      </c>
    </row>
    <row r="28" spans="1:16" s="146" customFormat="1" ht="14" customHeight="1" x14ac:dyDescent="0.45">
      <c r="A28" s="146">
        <v>350</v>
      </c>
      <c r="B28" s="146" t="s">
        <v>175</v>
      </c>
      <c r="C28" s="146" t="s">
        <v>18</v>
      </c>
      <c r="D28" s="153">
        <v>832</v>
      </c>
      <c r="E28" s="153"/>
      <c r="F28" s="153">
        <v>277135</v>
      </c>
      <c r="G28" s="153">
        <v>15729</v>
      </c>
      <c r="H28" s="153">
        <v>14461</v>
      </c>
      <c r="I28" s="153">
        <v>30190</v>
      </c>
      <c r="J28" s="154"/>
      <c r="K28" s="154">
        <v>5.7</v>
      </c>
      <c r="L28" s="154">
        <v>5.2</v>
      </c>
      <c r="M28" s="154">
        <v>10.9</v>
      </c>
      <c r="N28" s="153"/>
      <c r="O28" s="153">
        <v>253</v>
      </c>
      <c r="P28" s="154">
        <v>30.4</v>
      </c>
    </row>
    <row r="29" spans="1:16" s="146" customFormat="1" ht="14" customHeight="1" x14ac:dyDescent="0.45">
      <c r="A29" s="146">
        <v>351</v>
      </c>
      <c r="B29" s="146" t="s">
        <v>176</v>
      </c>
      <c r="C29" s="146" t="s">
        <v>19</v>
      </c>
      <c r="D29" s="153">
        <v>546</v>
      </c>
      <c r="E29" s="153"/>
      <c r="F29" s="153">
        <v>180110</v>
      </c>
      <c r="G29" s="153">
        <v>12148</v>
      </c>
      <c r="H29" s="153">
        <v>11007</v>
      </c>
      <c r="I29" s="153">
        <v>23155</v>
      </c>
      <c r="J29" s="154"/>
      <c r="K29" s="154">
        <v>6.7</v>
      </c>
      <c r="L29" s="154">
        <v>6.1</v>
      </c>
      <c r="M29" s="154">
        <v>12.9</v>
      </c>
      <c r="N29" s="153"/>
      <c r="O29" s="153">
        <v>210</v>
      </c>
      <c r="P29" s="154">
        <v>38.5</v>
      </c>
    </row>
    <row r="30" spans="1:16" s="146" customFormat="1" ht="14" customHeight="1" x14ac:dyDescent="0.45">
      <c r="A30" s="146">
        <v>895</v>
      </c>
      <c r="B30" s="146" t="s">
        <v>177</v>
      </c>
      <c r="C30" s="146" t="s">
        <v>20</v>
      </c>
      <c r="D30" s="153">
        <v>819</v>
      </c>
      <c r="E30" s="153"/>
      <c r="F30" s="153">
        <v>282576</v>
      </c>
      <c r="G30" s="153">
        <v>21697</v>
      </c>
      <c r="H30" s="153">
        <v>13710</v>
      </c>
      <c r="I30" s="153">
        <v>35407</v>
      </c>
      <c r="J30" s="154"/>
      <c r="K30" s="154">
        <v>7.7</v>
      </c>
      <c r="L30" s="154">
        <v>4.9000000000000004</v>
      </c>
      <c r="M30" s="154">
        <v>12.5</v>
      </c>
      <c r="N30" s="153"/>
      <c r="O30" s="153">
        <v>269</v>
      </c>
      <c r="P30" s="154">
        <v>32.799999999999997</v>
      </c>
    </row>
    <row r="31" spans="1:16" s="146" customFormat="1" ht="14" customHeight="1" x14ac:dyDescent="0.45">
      <c r="A31" s="146">
        <v>896</v>
      </c>
      <c r="B31" s="146" t="s">
        <v>178</v>
      </c>
      <c r="C31" s="146" t="s">
        <v>21</v>
      </c>
      <c r="D31" s="153">
        <v>504</v>
      </c>
      <c r="E31" s="153"/>
      <c r="F31" s="153">
        <v>171631</v>
      </c>
      <c r="G31" s="153">
        <v>11887</v>
      </c>
      <c r="H31" s="153">
        <v>10874</v>
      </c>
      <c r="I31" s="153">
        <v>22761</v>
      </c>
      <c r="J31" s="154"/>
      <c r="K31" s="154">
        <v>6.9</v>
      </c>
      <c r="L31" s="154">
        <v>6.3</v>
      </c>
      <c r="M31" s="154">
        <v>13.3</v>
      </c>
      <c r="N31" s="153"/>
      <c r="O31" s="153">
        <v>186</v>
      </c>
      <c r="P31" s="154">
        <v>36.9</v>
      </c>
    </row>
    <row r="32" spans="1:16" s="146" customFormat="1" ht="14" customHeight="1" x14ac:dyDescent="0.45">
      <c r="A32" s="146">
        <v>909</v>
      </c>
      <c r="B32" s="146" t="s">
        <v>179</v>
      </c>
      <c r="C32" s="146" t="s">
        <v>22</v>
      </c>
      <c r="D32" s="153">
        <v>1386</v>
      </c>
      <c r="E32" s="153"/>
      <c r="F32" s="153">
        <v>471094</v>
      </c>
      <c r="G32" s="153">
        <v>33096</v>
      </c>
      <c r="H32" s="153">
        <v>20600</v>
      </c>
      <c r="I32" s="153">
        <v>53696</v>
      </c>
      <c r="J32" s="154"/>
      <c r="K32" s="154">
        <v>7</v>
      </c>
      <c r="L32" s="154">
        <v>4.4000000000000004</v>
      </c>
      <c r="M32" s="154">
        <v>11.4</v>
      </c>
      <c r="N32" s="153"/>
      <c r="O32" s="153">
        <v>426</v>
      </c>
      <c r="P32" s="154">
        <v>30.7</v>
      </c>
    </row>
    <row r="33" spans="1:16" s="146" customFormat="1" ht="14" customHeight="1" x14ac:dyDescent="0.45">
      <c r="A33" s="146">
        <v>876</v>
      </c>
      <c r="B33" s="146" t="s">
        <v>180</v>
      </c>
      <c r="C33" s="146" t="s">
        <v>23</v>
      </c>
      <c r="D33" s="153">
        <v>388</v>
      </c>
      <c r="E33" s="153"/>
      <c r="F33" s="153">
        <v>131521</v>
      </c>
      <c r="G33" s="153">
        <v>6416</v>
      </c>
      <c r="H33" s="153">
        <v>10836</v>
      </c>
      <c r="I33" s="153">
        <v>17252</v>
      </c>
      <c r="J33" s="154"/>
      <c r="K33" s="154">
        <v>4.9000000000000004</v>
      </c>
      <c r="L33" s="154">
        <v>8.1999999999999993</v>
      </c>
      <c r="M33" s="154">
        <v>13.1</v>
      </c>
      <c r="N33" s="153"/>
      <c r="O33" s="153">
        <v>153</v>
      </c>
      <c r="P33" s="154">
        <v>39.4</v>
      </c>
    </row>
    <row r="34" spans="1:16" s="146" customFormat="1" ht="14" customHeight="1" x14ac:dyDescent="0.45">
      <c r="A34" s="146">
        <v>340</v>
      </c>
      <c r="B34" s="146" t="s">
        <v>181</v>
      </c>
      <c r="C34" s="146" t="s">
        <v>24</v>
      </c>
      <c r="D34" s="153">
        <v>451</v>
      </c>
      <c r="E34" s="153"/>
      <c r="F34" s="153">
        <v>152645</v>
      </c>
      <c r="G34" s="153">
        <v>7130</v>
      </c>
      <c r="H34" s="153">
        <v>13020</v>
      </c>
      <c r="I34" s="153">
        <v>20150</v>
      </c>
      <c r="J34" s="154"/>
      <c r="K34" s="154">
        <v>4.7</v>
      </c>
      <c r="L34" s="154">
        <v>8.5</v>
      </c>
      <c r="M34" s="154">
        <v>13.2</v>
      </c>
      <c r="N34" s="153"/>
      <c r="O34" s="153">
        <v>144</v>
      </c>
      <c r="P34" s="154">
        <v>31.9</v>
      </c>
    </row>
    <row r="35" spans="1:16" s="146" customFormat="1" ht="14" customHeight="1" x14ac:dyDescent="0.45">
      <c r="A35" s="146">
        <v>888</v>
      </c>
      <c r="B35" s="146" t="s">
        <v>182</v>
      </c>
      <c r="C35" s="146" t="s">
        <v>25</v>
      </c>
      <c r="D35" s="153">
        <v>2637</v>
      </c>
      <c r="E35" s="153"/>
      <c r="F35" s="153">
        <v>917084</v>
      </c>
      <c r="G35" s="153">
        <v>59711</v>
      </c>
      <c r="H35" s="153">
        <v>37241</v>
      </c>
      <c r="I35" s="153">
        <v>96952</v>
      </c>
      <c r="J35" s="154"/>
      <c r="K35" s="154">
        <v>6.5</v>
      </c>
      <c r="L35" s="154">
        <v>4.0999999999999996</v>
      </c>
      <c r="M35" s="154">
        <v>10.6</v>
      </c>
      <c r="N35" s="153"/>
      <c r="O35" s="153">
        <v>785</v>
      </c>
      <c r="P35" s="154">
        <v>29.8</v>
      </c>
    </row>
    <row r="36" spans="1:16" s="146" customFormat="1" ht="14" customHeight="1" x14ac:dyDescent="0.45">
      <c r="A36" s="146">
        <v>341</v>
      </c>
      <c r="B36" s="146" t="s">
        <v>183</v>
      </c>
      <c r="C36" s="146" t="s">
        <v>26</v>
      </c>
      <c r="D36" s="153">
        <v>1260</v>
      </c>
      <c r="E36" s="153"/>
      <c r="F36" s="153">
        <v>423135</v>
      </c>
      <c r="G36" s="153">
        <v>22222</v>
      </c>
      <c r="H36" s="153">
        <v>30639</v>
      </c>
      <c r="I36" s="153">
        <v>52861</v>
      </c>
      <c r="J36" s="154"/>
      <c r="K36" s="154">
        <v>5.3</v>
      </c>
      <c r="L36" s="154">
        <v>7.2</v>
      </c>
      <c r="M36" s="154">
        <v>12.5</v>
      </c>
      <c r="N36" s="153"/>
      <c r="O36" s="153">
        <v>447</v>
      </c>
      <c r="P36" s="154">
        <v>35.5</v>
      </c>
    </row>
    <row r="37" spans="1:16" s="146" customFormat="1" ht="14" customHeight="1" x14ac:dyDescent="0.45">
      <c r="A37" s="146">
        <v>352</v>
      </c>
      <c r="B37" s="146" t="s">
        <v>184</v>
      </c>
      <c r="C37" s="146" t="s">
        <v>27</v>
      </c>
      <c r="D37" s="153">
        <v>1255</v>
      </c>
      <c r="E37" s="153"/>
      <c r="F37" s="153">
        <v>417246</v>
      </c>
      <c r="G37" s="153">
        <v>23368</v>
      </c>
      <c r="H37" s="153">
        <v>30572</v>
      </c>
      <c r="I37" s="153">
        <v>53940</v>
      </c>
      <c r="J37" s="154"/>
      <c r="K37" s="154">
        <v>5.6</v>
      </c>
      <c r="L37" s="154">
        <v>7.3</v>
      </c>
      <c r="M37" s="154">
        <v>12.9</v>
      </c>
      <c r="N37" s="153"/>
      <c r="O37" s="153">
        <v>426</v>
      </c>
      <c r="P37" s="154">
        <v>33.9</v>
      </c>
    </row>
    <row r="38" spans="1:16" s="146" customFormat="1" ht="14" customHeight="1" x14ac:dyDescent="0.45">
      <c r="A38" s="146">
        <v>353</v>
      </c>
      <c r="B38" s="146" t="s">
        <v>185</v>
      </c>
      <c r="C38" s="146" t="s">
        <v>28</v>
      </c>
      <c r="D38" s="153">
        <v>1283</v>
      </c>
      <c r="E38" s="153"/>
      <c r="F38" s="153">
        <v>438613</v>
      </c>
      <c r="G38" s="153">
        <v>26748</v>
      </c>
      <c r="H38" s="153">
        <v>24016</v>
      </c>
      <c r="I38" s="153">
        <v>50764</v>
      </c>
      <c r="J38" s="154"/>
      <c r="K38" s="154">
        <v>6.1</v>
      </c>
      <c r="L38" s="154">
        <v>5.5</v>
      </c>
      <c r="M38" s="154">
        <v>11.6</v>
      </c>
      <c r="N38" s="153"/>
      <c r="O38" s="153">
        <v>379</v>
      </c>
      <c r="P38" s="154">
        <v>29.5</v>
      </c>
    </row>
    <row r="39" spans="1:16" s="146" customFormat="1" ht="14" customHeight="1" x14ac:dyDescent="0.45">
      <c r="A39" s="146">
        <v>354</v>
      </c>
      <c r="B39" s="146" t="s">
        <v>186</v>
      </c>
      <c r="C39" s="146" t="s">
        <v>29</v>
      </c>
      <c r="D39" s="153">
        <v>1081</v>
      </c>
      <c r="E39" s="153"/>
      <c r="F39" s="153">
        <v>365274</v>
      </c>
      <c r="G39" s="153">
        <v>20562</v>
      </c>
      <c r="H39" s="153">
        <v>22206</v>
      </c>
      <c r="I39" s="153">
        <v>42768</v>
      </c>
      <c r="J39" s="154"/>
      <c r="K39" s="154">
        <v>5.6</v>
      </c>
      <c r="L39" s="154">
        <v>6.1</v>
      </c>
      <c r="M39" s="154">
        <v>11.7</v>
      </c>
      <c r="N39" s="153"/>
      <c r="O39" s="153">
        <v>370</v>
      </c>
      <c r="P39" s="154">
        <v>34.200000000000003</v>
      </c>
    </row>
    <row r="40" spans="1:16" s="146" customFormat="1" ht="14" customHeight="1" x14ac:dyDescent="0.45">
      <c r="A40" s="146">
        <v>355</v>
      </c>
      <c r="B40" s="146" t="s">
        <v>187</v>
      </c>
      <c r="C40" s="146" t="s">
        <v>30</v>
      </c>
      <c r="D40" s="153">
        <v>1031</v>
      </c>
      <c r="E40" s="153"/>
      <c r="F40" s="153">
        <v>341143</v>
      </c>
      <c r="G40" s="153">
        <v>18243</v>
      </c>
      <c r="H40" s="153">
        <v>26415</v>
      </c>
      <c r="I40" s="153">
        <v>44658</v>
      </c>
      <c r="J40" s="154"/>
      <c r="K40" s="154">
        <v>5.3</v>
      </c>
      <c r="L40" s="154">
        <v>7.7</v>
      </c>
      <c r="M40" s="154">
        <v>13.1</v>
      </c>
      <c r="N40" s="153"/>
      <c r="O40" s="153">
        <v>364</v>
      </c>
      <c r="P40" s="154">
        <v>35.299999999999997</v>
      </c>
    </row>
    <row r="41" spans="1:16" s="146" customFormat="1" ht="14" customHeight="1" x14ac:dyDescent="0.45">
      <c r="A41" s="146">
        <v>343</v>
      </c>
      <c r="B41" s="146" t="s">
        <v>188</v>
      </c>
      <c r="C41" s="146" t="s">
        <v>31</v>
      </c>
      <c r="D41" s="153">
        <v>906</v>
      </c>
      <c r="E41" s="153"/>
      <c r="F41" s="153">
        <v>306139</v>
      </c>
      <c r="G41" s="153">
        <v>17006</v>
      </c>
      <c r="H41" s="153">
        <v>15500</v>
      </c>
      <c r="I41" s="153">
        <v>32506</v>
      </c>
      <c r="J41" s="154"/>
      <c r="K41" s="154">
        <v>5.6</v>
      </c>
      <c r="L41" s="154">
        <v>5.0999999999999996</v>
      </c>
      <c r="M41" s="154">
        <v>10.6</v>
      </c>
      <c r="N41" s="153"/>
      <c r="O41" s="153">
        <v>276</v>
      </c>
      <c r="P41" s="154">
        <v>30.5</v>
      </c>
    </row>
    <row r="42" spans="1:16" s="146" customFormat="1" ht="14" customHeight="1" x14ac:dyDescent="0.45">
      <c r="A42" s="146">
        <v>342</v>
      </c>
      <c r="B42" s="146" t="s">
        <v>189</v>
      </c>
      <c r="C42" s="146" t="s">
        <v>190</v>
      </c>
      <c r="D42" s="153">
        <v>717</v>
      </c>
      <c r="E42" s="153"/>
      <c r="F42" s="153">
        <v>247492</v>
      </c>
      <c r="G42" s="153">
        <v>16286</v>
      </c>
      <c r="H42" s="153">
        <v>13572</v>
      </c>
      <c r="I42" s="153">
        <v>29858</v>
      </c>
      <c r="J42" s="154"/>
      <c r="K42" s="154">
        <v>6.6</v>
      </c>
      <c r="L42" s="154">
        <v>5.5</v>
      </c>
      <c r="M42" s="154">
        <v>12.1</v>
      </c>
      <c r="N42" s="153"/>
      <c r="O42" s="153">
        <v>236</v>
      </c>
      <c r="P42" s="154">
        <v>32.9</v>
      </c>
    </row>
    <row r="43" spans="1:16" s="146" customFormat="1" ht="14" customHeight="1" x14ac:dyDescent="0.45">
      <c r="A43" s="146">
        <v>356</v>
      </c>
      <c r="B43" s="146" t="s">
        <v>191</v>
      </c>
      <c r="C43" s="146" t="s">
        <v>32</v>
      </c>
      <c r="D43" s="153">
        <v>882</v>
      </c>
      <c r="E43" s="153"/>
      <c r="F43" s="153">
        <v>295076</v>
      </c>
      <c r="G43" s="153">
        <v>18250</v>
      </c>
      <c r="H43" s="153">
        <v>19671</v>
      </c>
      <c r="I43" s="153">
        <v>37921</v>
      </c>
      <c r="J43" s="154"/>
      <c r="K43" s="154">
        <v>6.2</v>
      </c>
      <c r="L43" s="154">
        <v>6.7</v>
      </c>
      <c r="M43" s="154">
        <v>12.9</v>
      </c>
      <c r="N43" s="153"/>
      <c r="O43" s="153">
        <v>321</v>
      </c>
      <c r="P43" s="154">
        <v>36.4</v>
      </c>
    </row>
    <row r="44" spans="1:16" s="146" customFormat="1" ht="14" customHeight="1" x14ac:dyDescent="0.45">
      <c r="A44" s="146">
        <v>357</v>
      </c>
      <c r="B44" s="146" t="s">
        <v>192</v>
      </c>
      <c r="C44" s="146" t="s">
        <v>33</v>
      </c>
      <c r="D44" s="153">
        <v>878</v>
      </c>
      <c r="E44" s="153"/>
      <c r="F44" s="153">
        <v>309176</v>
      </c>
      <c r="G44" s="153">
        <v>15198</v>
      </c>
      <c r="H44" s="153">
        <v>24518</v>
      </c>
      <c r="I44" s="153">
        <v>39716</v>
      </c>
      <c r="J44" s="154"/>
      <c r="K44" s="154">
        <v>4.9000000000000004</v>
      </c>
      <c r="L44" s="154">
        <v>7.9</v>
      </c>
      <c r="M44" s="154">
        <v>12.8</v>
      </c>
      <c r="N44" s="153"/>
      <c r="O44" s="153">
        <v>311</v>
      </c>
      <c r="P44" s="154">
        <v>35.4</v>
      </c>
    </row>
    <row r="45" spans="1:16" s="146" customFormat="1" ht="14" customHeight="1" x14ac:dyDescent="0.45">
      <c r="A45" s="146">
        <v>358</v>
      </c>
      <c r="B45" s="146" t="s">
        <v>193</v>
      </c>
      <c r="C45" s="146" t="s">
        <v>34</v>
      </c>
      <c r="D45" s="153">
        <v>654</v>
      </c>
      <c r="E45" s="153"/>
      <c r="F45" s="153">
        <v>219638</v>
      </c>
      <c r="G45" s="153">
        <v>14606</v>
      </c>
      <c r="H45" s="153">
        <v>7745</v>
      </c>
      <c r="I45" s="153">
        <v>22351</v>
      </c>
      <c r="J45" s="154"/>
      <c r="K45" s="154">
        <v>6.7</v>
      </c>
      <c r="L45" s="154">
        <v>3.5</v>
      </c>
      <c r="M45" s="154">
        <v>10.199999999999999</v>
      </c>
      <c r="N45" s="153"/>
      <c r="O45" s="153">
        <v>191</v>
      </c>
      <c r="P45" s="154">
        <v>29.2</v>
      </c>
    </row>
    <row r="46" spans="1:16" s="146" customFormat="1" ht="14" customHeight="1" x14ac:dyDescent="0.45">
      <c r="A46" s="146">
        <v>877</v>
      </c>
      <c r="B46" s="146" t="s">
        <v>194</v>
      </c>
      <c r="C46" s="146" t="s">
        <v>35</v>
      </c>
      <c r="D46" s="153">
        <v>494</v>
      </c>
      <c r="E46" s="153"/>
      <c r="F46" s="153">
        <v>170064</v>
      </c>
      <c r="G46" s="153">
        <v>9274</v>
      </c>
      <c r="H46" s="153">
        <v>7532</v>
      </c>
      <c r="I46" s="153">
        <v>16806</v>
      </c>
      <c r="J46" s="154"/>
      <c r="K46" s="154">
        <v>5.5</v>
      </c>
      <c r="L46" s="154">
        <v>4.4000000000000004</v>
      </c>
      <c r="M46" s="154">
        <v>9.9</v>
      </c>
      <c r="N46" s="153"/>
      <c r="O46" s="153">
        <v>143</v>
      </c>
      <c r="P46" s="154">
        <v>28.9</v>
      </c>
    </row>
    <row r="47" spans="1:16" s="146" customFormat="1" ht="14" customHeight="1" x14ac:dyDescent="0.45">
      <c r="A47" s="146">
        <v>359</v>
      </c>
      <c r="B47" s="146" t="s">
        <v>195</v>
      </c>
      <c r="C47" s="146" t="s">
        <v>36</v>
      </c>
      <c r="D47" s="153">
        <v>840</v>
      </c>
      <c r="E47" s="153"/>
      <c r="F47" s="153">
        <v>280587</v>
      </c>
      <c r="G47" s="153">
        <v>15640</v>
      </c>
      <c r="H47" s="153">
        <v>15736</v>
      </c>
      <c r="I47" s="153">
        <v>31376</v>
      </c>
      <c r="J47" s="154"/>
      <c r="K47" s="154">
        <v>5.6</v>
      </c>
      <c r="L47" s="154">
        <v>5.6</v>
      </c>
      <c r="M47" s="154">
        <v>11.2</v>
      </c>
      <c r="N47" s="153"/>
      <c r="O47" s="153">
        <v>260</v>
      </c>
      <c r="P47" s="154">
        <v>31</v>
      </c>
    </row>
    <row r="48" spans="1:16" s="146" customFormat="1" ht="14" customHeight="1" x14ac:dyDescent="0.45">
      <c r="A48" s="146">
        <v>344</v>
      </c>
      <c r="B48" s="146" t="s">
        <v>196</v>
      </c>
      <c r="C48" s="146" t="s">
        <v>37</v>
      </c>
      <c r="D48" s="153">
        <v>1074</v>
      </c>
      <c r="E48" s="153"/>
      <c r="F48" s="153">
        <v>353451</v>
      </c>
      <c r="G48" s="153">
        <v>23676</v>
      </c>
      <c r="H48" s="153">
        <v>18007</v>
      </c>
      <c r="I48" s="153">
        <v>41683</v>
      </c>
      <c r="J48" s="154"/>
      <c r="K48" s="154">
        <v>6.7</v>
      </c>
      <c r="L48" s="154">
        <v>5.0999999999999996</v>
      </c>
      <c r="M48" s="154">
        <v>11.8</v>
      </c>
      <c r="N48" s="153"/>
      <c r="O48" s="153">
        <v>355</v>
      </c>
      <c r="P48" s="154">
        <v>33.1</v>
      </c>
    </row>
    <row r="49" spans="1:16" s="146" customFormat="1" ht="14" customHeight="1" x14ac:dyDescent="0.45">
      <c r="D49" s="153"/>
      <c r="E49" s="153"/>
      <c r="F49" s="153"/>
      <c r="G49" s="153"/>
      <c r="H49" s="153"/>
      <c r="I49" s="153"/>
      <c r="J49" s="154"/>
      <c r="K49" s="154"/>
      <c r="L49" s="154"/>
      <c r="M49" s="154"/>
      <c r="N49" s="153"/>
      <c r="O49" s="153"/>
      <c r="P49" s="154"/>
    </row>
    <row r="50" spans="1:16" s="146" customFormat="1" ht="14" customHeight="1" x14ac:dyDescent="0.45">
      <c r="A50" s="145"/>
      <c r="B50" s="145" t="s">
        <v>197</v>
      </c>
      <c r="C50" s="145" t="s">
        <v>198</v>
      </c>
      <c r="D50" s="148">
        <v>16500</v>
      </c>
      <c r="E50" s="148"/>
      <c r="F50" s="148">
        <v>5535700</v>
      </c>
      <c r="G50" s="148">
        <v>327970</v>
      </c>
      <c r="H50" s="148">
        <v>325750</v>
      </c>
      <c r="I50" s="148">
        <v>653720</v>
      </c>
      <c r="J50" s="151"/>
      <c r="K50" s="151">
        <v>5.9</v>
      </c>
      <c r="L50" s="151">
        <v>5.9</v>
      </c>
      <c r="M50" s="151">
        <v>11.8</v>
      </c>
      <c r="N50" s="148"/>
      <c r="O50" s="148">
        <v>5390</v>
      </c>
      <c r="P50" s="151">
        <v>32.700000000000003</v>
      </c>
    </row>
    <row r="51" spans="1:16" s="146" customFormat="1" ht="14" customHeight="1" x14ac:dyDescent="0.45">
      <c r="A51" s="146">
        <v>370</v>
      </c>
      <c r="B51" s="146" t="s">
        <v>199</v>
      </c>
      <c r="C51" s="146" t="s">
        <v>38</v>
      </c>
      <c r="D51" s="153">
        <v>674</v>
      </c>
      <c r="E51" s="153"/>
      <c r="F51" s="153">
        <v>228521</v>
      </c>
      <c r="G51" s="153">
        <v>11912</v>
      </c>
      <c r="H51" s="153">
        <v>13975</v>
      </c>
      <c r="I51" s="153">
        <v>25887</v>
      </c>
      <c r="J51" s="154"/>
      <c r="K51" s="154">
        <v>5.2</v>
      </c>
      <c r="L51" s="154">
        <v>6.1</v>
      </c>
      <c r="M51" s="154">
        <v>11.3</v>
      </c>
      <c r="N51" s="153"/>
      <c r="O51" s="153">
        <v>224</v>
      </c>
      <c r="P51" s="154">
        <v>33.200000000000003</v>
      </c>
    </row>
    <row r="52" spans="1:16" s="146" customFormat="1" ht="14" customHeight="1" x14ac:dyDescent="0.45">
      <c r="A52" s="146">
        <v>380</v>
      </c>
      <c r="B52" s="146" t="s">
        <v>200</v>
      </c>
      <c r="C52" s="146" t="s">
        <v>39</v>
      </c>
      <c r="D52" s="153">
        <v>2535</v>
      </c>
      <c r="E52" s="153"/>
      <c r="F52" s="153">
        <v>840639</v>
      </c>
      <c r="G52" s="153">
        <v>46566</v>
      </c>
      <c r="H52" s="153">
        <v>52689</v>
      </c>
      <c r="I52" s="153">
        <v>99255</v>
      </c>
      <c r="J52" s="154"/>
      <c r="K52" s="154">
        <v>5.5</v>
      </c>
      <c r="L52" s="154">
        <v>6.3</v>
      </c>
      <c r="M52" s="154">
        <v>11.8</v>
      </c>
      <c r="N52" s="153"/>
      <c r="O52" s="153">
        <v>797</v>
      </c>
      <c r="P52" s="154">
        <v>31.4</v>
      </c>
    </row>
    <row r="53" spans="1:16" s="146" customFormat="1" ht="14" customHeight="1" x14ac:dyDescent="0.45">
      <c r="A53" s="146">
        <v>381</v>
      </c>
      <c r="B53" s="146" t="s">
        <v>201</v>
      </c>
      <c r="C53" s="146" t="s">
        <v>40</v>
      </c>
      <c r="D53" s="153">
        <v>649</v>
      </c>
      <c r="E53" s="153"/>
      <c r="F53" s="153">
        <v>221478</v>
      </c>
      <c r="G53" s="153">
        <v>11500</v>
      </c>
      <c r="H53" s="153">
        <v>12503</v>
      </c>
      <c r="I53" s="153">
        <v>24003</v>
      </c>
      <c r="J53" s="154"/>
      <c r="K53" s="154">
        <v>5.2</v>
      </c>
      <c r="L53" s="154">
        <v>5.6</v>
      </c>
      <c r="M53" s="154">
        <v>10.8</v>
      </c>
      <c r="N53" s="153"/>
      <c r="O53" s="153">
        <v>203</v>
      </c>
      <c r="P53" s="154">
        <v>31.3</v>
      </c>
    </row>
    <row r="54" spans="1:16" s="146" customFormat="1" ht="14" customHeight="1" x14ac:dyDescent="0.45">
      <c r="A54" s="146">
        <v>371</v>
      </c>
      <c r="B54" s="146" t="s">
        <v>202</v>
      </c>
      <c r="C54" s="146" t="s">
        <v>41</v>
      </c>
      <c r="D54" s="153">
        <v>797</v>
      </c>
      <c r="E54" s="153"/>
      <c r="F54" s="153">
        <v>268345</v>
      </c>
      <c r="G54" s="153">
        <v>22584</v>
      </c>
      <c r="H54" s="153">
        <v>18957</v>
      </c>
      <c r="I54" s="153">
        <v>41541</v>
      </c>
      <c r="J54" s="154"/>
      <c r="K54" s="154">
        <v>8.4</v>
      </c>
      <c r="L54" s="154">
        <v>7.1</v>
      </c>
      <c r="M54" s="154">
        <v>15.5</v>
      </c>
      <c r="N54" s="153"/>
      <c r="O54" s="153">
        <v>324</v>
      </c>
      <c r="P54" s="154">
        <v>40.700000000000003</v>
      </c>
    </row>
    <row r="55" spans="1:16" s="146" customFormat="1" ht="14" customHeight="1" x14ac:dyDescent="0.45">
      <c r="A55" s="146">
        <v>811</v>
      </c>
      <c r="B55" s="146" t="s">
        <v>203</v>
      </c>
      <c r="C55" s="146" t="s">
        <v>42</v>
      </c>
      <c r="D55" s="153">
        <v>812</v>
      </c>
      <c r="E55" s="153"/>
      <c r="F55" s="153">
        <v>258987</v>
      </c>
      <c r="G55" s="153">
        <v>16957</v>
      </c>
      <c r="H55" s="153">
        <v>8253</v>
      </c>
      <c r="I55" s="153">
        <v>25210</v>
      </c>
      <c r="J55" s="154"/>
      <c r="K55" s="154">
        <v>6.5</v>
      </c>
      <c r="L55" s="154">
        <v>3.2</v>
      </c>
      <c r="M55" s="154">
        <v>9.6999999999999993</v>
      </c>
      <c r="N55" s="153"/>
      <c r="O55" s="153">
        <v>222</v>
      </c>
      <c r="P55" s="154">
        <v>27.3</v>
      </c>
    </row>
    <row r="56" spans="1:16" s="146" customFormat="1" ht="14" customHeight="1" x14ac:dyDescent="0.45">
      <c r="A56" s="146">
        <v>810</v>
      </c>
      <c r="B56" s="146" t="s">
        <v>204</v>
      </c>
      <c r="C56" s="146" t="s">
        <v>43</v>
      </c>
      <c r="D56" s="153">
        <v>1267</v>
      </c>
      <c r="E56" s="153"/>
      <c r="F56" s="153">
        <v>423654</v>
      </c>
      <c r="G56" s="153">
        <v>19145</v>
      </c>
      <c r="H56" s="153">
        <v>21525</v>
      </c>
      <c r="I56" s="153">
        <v>40670</v>
      </c>
      <c r="J56" s="154"/>
      <c r="K56" s="154">
        <v>4.5</v>
      </c>
      <c r="L56" s="154">
        <v>5.0999999999999996</v>
      </c>
      <c r="M56" s="154">
        <v>9.6</v>
      </c>
      <c r="N56" s="153"/>
      <c r="O56" s="153">
        <v>340</v>
      </c>
      <c r="P56" s="154">
        <v>26.8</v>
      </c>
    </row>
    <row r="57" spans="1:16" s="146" customFormat="1" ht="14" customHeight="1" x14ac:dyDescent="0.45">
      <c r="A57" s="146">
        <v>382</v>
      </c>
      <c r="B57" s="146" t="s">
        <v>205</v>
      </c>
      <c r="C57" s="146" t="s">
        <v>44</v>
      </c>
      <c r="D57" s="153">
        <v>909</v>
      </c>
      <c r="E57" s="153"/>
      <c r="F57" s="153">
        <v>299632</v>
      </c>
      <c r="G57" s="153">
        <v>21372</v>
      </c>
      <c r="H57" s="153">
        <v>16455</v>
      </c>
      <c r="I57" s="153">
        <v>37827</v>
      </c>
      <c r="J57" s="154"/>
      <c r="K57" s="154">
        <v>7.1</v>
      </c>
      <c r="L57" s="154">
        <v>5.5</v>
      </c>
      <c r="M57" s="154">
        <v>12.6</v>
      </c>
      <c r="N57" s="153"/>
      <c r="O57" s="153">
        <v>323</v>
      </c>
      <c r="P57" s="154">
        <v>35.5</v>
      </c>
    </row>
    <row r="58" spans="1:16" s="146" customFormat="1" ht="14" customHeight="1" x14ac:dyDescent="0.45">
      <c r="A58" s="146">
        <v>383</v>
      </c>
      <c r="B58" s="146" t="s">
        <v>206</v>
      </c>
      <c r="C58" s="146" t="s">
        <v>45</v>
      </c>
      <c r="D58" s="153">
        <v>2144</v>
      </c>
      <c r="E58" s="153"/>
      <c r="F58" s="153">
        <v>716622</v>
      </c>
      <c r="G58" s="153">
        <v>38584</v>
      </c>
      <c r="H58" s="153">
        <v>53381</v>
      </c>
      <c r="I58" s="153">
        <v>91965</v>
      </c>
      <c r="J58" s="154"/>
      <c r="K58" s="154">
        <v>5.4</v>
      </c>
      <c r="L58" s="154">
        <v>7.4</v>
      </c>
      <c r="M58" s="154">
        <v>12.8</v>
      </c>
      <c r="N58" s="153"/>
      <c r="O58" s="153">
        <v>776</v>
      </c>
      <c r="P58" s="154">
        <v>36.200000000000003</v>
      </c>
    </row>
    <row r="59" spans="1:16" s="146" customFormat="1" ht="14" customHeight="1" x14ac:dyDescent="0.45">
      <c r="A59" s="146">
        <v>812</v>
      </c>
      <c r="B59" s="146" t="s">
        <v>207</v>
      </c>
      <c r="C59" s="146" t="s">
        <v>46</v>
      </c>
      <c r="D59" s="153">
        <v>955</v>
      </c>
      <c r="E59" s="153"/>
      <c r="F59" s="153">
        <v>321563</v>
      </c>
      <c r="G59" s="153">
        <v>13055</v>
      </c>
      <c r="H59" s="153">
        <v>20491</v>
      </c>
      <c r="I59" s="153">
        <v>33546</v>
      </c>
      <c r="J59" s="154"/>
      <c r="K59" s="154">
        <v>4.0999999999999996</v>
      </c>
      <c r="L59" s="154">
        <v>6.4</v>
      </c>
      <c r="M59" s="154">
        <v>10.4</v>
      </c>
      <c r="N59" s="153"/>
      <c r="O59" s="153">
        <v>274</v>
      </c>
      <c r="P59" s="154">
        <v>28.7</v>
      </c>
    </row>
    <row r="60" spans="1:16" s="146" customFormat="1" ht="14" customHeight="1" x14ac:dyDescent="0.45">
      <c r="A60" s="146">
        <v>813</v>
      </c>
      <c r="B60" s="146" t="s">
        <v>208</v>
      </c>
      <c r="C60" s="146" t="s">
        <v>47</v>
      </c>
      <c r="D60" s="153">
        <v>511</v>
      </c>
      <c r="E60" s="153"/>
      <c r="F60" s="153">
        <v>170181</v>
      </c>
      <c r="G60" s="153">
        <v>9553</v>
      </c>
      <c r="H60" s="153">
        <v>8789</v>
      </c>
      <c r="I60" s="153">
        <v>18342</v>
      </c>
      <c r="J60" s="154"/>
      <c r="K60" s="154">
        <v>5.6</v>
      </c>
      <c r="L60" s="154">
        <v>5.2</v>
      </c>
      <c r="M60" s="154">
        <v>10.8</v>
      </c>
      <c r="N60" s="153"/>
      <c r="O60" s="153">
        <v>150</v>
      </c>
      <c r="P60" s="154">
        <v>29.4</v>
      </c>
    </row>
    <row r="61" spans="1:16" s="146" customFormat="1" ht="14" customHeight="1" x14ac:dyDescent="0.45">
      <c r="A61" s="146">
        <v>815</v>
      </c>
      <c r="B61" s="146" t="s">
        <v>209</v>
      </c>
      <c r="C61" s="146" t="s">
        <v>48</v>
      </c>
      <c r="D61" s="153">
        <v>1147</v>
      </c>
      <c r="E61" s="153"/>
      <c r="F61" s="153">
        <v>380425</v>
      </c>
      <c r="G61" s="153">
        <v>30721</v>
      </c>
      <c r="H61" s="153">
        <v>13429</v>
      </c>
      <c r="I61" s="153">
        <v>44150</v>
      </c>
      <c r="J61" s="154"/>
      <c r="K61" s="154">
        <v>8.1</v>
      </c>
      <c r="L61" s="154">
        <v>3.5</v>
      </c>
      <c r="M61" s="154">
        <v>11.6</v>
      </c>
      <c r="N61" s="153"/>
      <c r="O61" s="153">
        <v>377</v>
      </c>
      <c r="P61" s="154">
        <v>32.9</v>
      </c>
    </row>
    <row r="62" spans="1:16" s="146" customFormat="1" ht="14" customHeight="1" x14ac:dyDescent="0.45">
      <c r="A62" s="146">
        <v>372</v>
      </c>
      <c r="B62" s="146" t="s">
        <v>210</v>
      </c>
      <c r="C62" s="146" t="s">
        <v>49</v>
      </c>
      <c r="D62" s="153">
        <v>533</v>
      </c>
      <c r="E62" s="153"/>
      <c r="F62" s="153">
        <v>185836</v>
      </c>
      <c r="G62" s="153">
        <v>11609</v>
      </c>
      <c r="H62" s="153">
        <v>11476</v>
      </c>
      <c r="I62" s="153">
        <v>23085</v>
      </c>
      <c r="J62" s="154"/>
      <c r="K62" s="154">
        <v>6.2</v>
      </c>
      <c r="L62" s="154">
        <v>6.2</v>
      </c>
      <c r="M62" s="154">
        <v>12.4</v>
      </c>
      <c r="N62" s="153"/>
      <c r="O62" s="153">
        <v>183</v>
      </c>
      <c r="P62" s="154">
        <v>34.299999999999997</v>
      </c>
    </row>
    <row r="63" spans="1:16" s="146" customFormat="1" ht="14" customHeight="1" x14ac:dyDescent="0.45">
      <c r="A63" s="146">
        <v>373</v>
      </c>
      <c r="B63" s="146" t="s">
        <v>211</v>
      </c>
      <c r="C63" s="146" t="s">
        <v>50</v>
      </c>
      <c r="D63" s="153">
        <v>1584</v>
      </c>
      <c r="E63" s="153"/>
      <c r="F63" s="153">
        <v>541603</v>
      </c>
      <c r="G63" s="153">
        <v>31462</v>
      </c>
      <c r="H63" s="153">
        <v>37836</v>
      </c>
      <c r="I63" s="153">
        <v>69298</v>
      </c>
      <c r="J63" s="154"/>
      <c r="K63" s="154">
        <v>5.8</v>
      </c>
      <c r="L63" s="154">
        <v>7</v>
      </c>
      <c r="M63" s="154">
        <v>12.8</v>
      </c>
      <c r="N63" s="153"/>
      <c r="O63" s="153">
        <v>546</v>
      </c>
      <c r="P63" s="154">
        <v>34.5</v>
      </c>
    </row>
    <row r="64" spans="1:16" s="146" customFormat="1" ht="14" customHeight="1" x14ac:dyDescent="0.45">
      <c r="A64" s="146">
        <v>384</v>
      </c>
      <c r="B64" s="146" t="s">
        <v>212</v>
      </c>
      <c r="C64" s="146" t="s">
        <v>51</v>
      </c>
      <c r="D64" s="153">
        <v>1392</v>
      </c>
      <c r="E64" s="153"/>
      <c r="F64" s="153">
        <v>476570</v>
      </c>
      <c r="G64" s="153">
        <v>31623</v>
      </c>
      <c r="H64" s="153">
        <v>25410</v>
      </c>
      <c r="I64" s="153">
        <v>57033</v>
      </c>
      <c r="J64" s="154"/>
      <c r="K64" s="154">
        <v>6.6</v>
      </c>
      <c r="L64" s="154">
        <v>5.3</v>
      </c>
      <c r="M64" s="154">
        <v>12</v>
      </c>
      <c r="N64" s="153"/>
      <c r="O64" s="153">
        <v>468</v>
      </c>
      <c r="P64" s="154">
        <v>33.6</v>
      </c>
    </row>
    <row r="65" spans="1:16" s="146" customFormat="1" ht="14" customHeight="1" x14ac:dyDescent="0.45">
      <c r="A65" s="146">
        <v>816</v>
      </c>
      <c r="B65" s="146" t="s">
        <v>213</v>
      </c>
      <c r="C65" s="146" t="s">
        <v>52</v>
      </c>
      <c r="D65" s="153">
        <v>587</v>
      </c>
      <c r="E65" s="153"/>
      <c r="F65" s="153">
        <v>201639</v>
      </c>
      <c r="G65" s="153">
        <v>11323</v>
      </c>
      <c r="H65" s="153">
        <v>10585</v>
      </c>
      <c r="I65" s="153">
        <v>21908</v>
      </c>
      <c r="J65" s="154"/>
      <c r="K65" s="154">
        <v>5.6</v>
      </c>
      <c r="L65" s="154">
        <v>5.2</v>
      </c>
      <c r="M65" s="154">
        <v>10.9</v>
      </c>
      <c r="N65" s="153"/>
      <c r="O65" s="153">
        <v>181</v>
      </c>
      <c r="P65" s="154">
        <v>30.8</v>
      </c>
    </row>
    <row r="66" spans="1:16" s="146" customFormat="1" ht="14" customHeight="1" x14ac:dyDescent="0.45">
      <c r="D66" s="153"/>
      <c r="E66" s="153"/>
      <c r="F66" s="153"/>
      <c r="G66" s="153"/>
      <c r="H66" s="153"/>
      <c r="I66" s="153"/>
      <c r="J66" s="154"/>
      <c r="K66" s="154"/>
      <c r="L66" s="154"/>
      <c r="M66" s="154"/>
      <c r="N66" s="153"/>
      <c r="O66" s="153"/>
      <c r="P66" s="154"/>
    </row>
    <row r="67" spans="1:16" s="146" customFormat="1" ht="14" customHeight="1" x14ac:dyDescent="0.45">
      <c r="A67" s="145"/>
      <c r="B67" s="145" t="s">
        <v>214</v>
      </c>
      <c r="C67" s="145" t="s">
        <v>215</v>
      </c>
      <c r="D67" s="148">
        <v>12400</v>
      </c>
      <c r="E67" s="148"/>
      <c r="F67" s="148">
        <v>4145670</v>
      </c>
      <c r="G67" s="148">
        <v>253070</v>
      </c>
      <c r="H67" s="148">
        <v>203710</v>
      </c>
      <c r="I67" s="148">
        <v>456780</v>
      </c>
      <c r="J67" s="151"/>
      <c r="K67" s="151">
        <v>6.1</v>
      </c>
      <c r="L67" s="151">
        <v>4.9000000000000004</v>
      </c>
      <c r="M67" s="151">
        <v>11</v>
      </c>
      <c r="N67" s="148"/>
      <c r="O67" s="148">
        <v>3750</v>
      </c>
      <c r="P67" s="151">
        <v>30.2</v>
      </c>
    </row>
    <row r="68" spans="1:16" s="146" customFormat="1" ht="14" customHeight="1" x14ac:dyDescent="0.45">
      <c r="A68" s="146">
        <v>831</v>
      </c>
      <c r="B68" s="146" t="s">
        <v>216</v>
      </c>
      <c r="C68" s="146" t="s">
        <v>53</v>
      </c>
      <c r="D68" s="153">
        <v>1210</v>
      </c>
      <c r="E68" s="153"/>
      <c r="F68" s="153">
        <v>399948</v>
      </c>
      <c r="G68" s="153">
        <v>22106</v>
      </c>
      <c r="H68" s="153">
        <v>17756</v>
      </c>
      <c r="I68" s="153">
        <v>39862</v>
      </c>
      <c r="J68" s="154"/>
      <c r="K68" s="154">
        <v>5.5</v>
      </c>
      <c r="L68" s="154">
        <v>4.4000000000000004</v>
      </c>
      <c r="M68" s="154">
        <v>10</v>
      </c>
      <c r="N68" s="153"/>
      <c r="O68" s="153">
        <v>381</v>
      </c>
      <c r="P68" s="154">
        <v>31.5</v>
      </c>
    </row>
    <row r="69" spans="1:16" s="146" customFormat="1" ht="14" customHeight="1" x14ac:dyDescent="0.45">
      <c r="A69" s="146">
        <v>830</v>
      </c>
      <c r="B69" s="146" t="s">
        <v>217</v>
      </c>
      <c r="C69" s="146" t="s">
        <v>54</v>
      </c>
      <c r="D69" s="153">
        <v>2844</v>
      </c>
      <c r="E69" s="153"/>
      <c r="F69" s="153">
        <v>959190</v>
      </c>
      <c r="G69" s="153">
        <v>63246</v>
      </c>
      <c r="H69" s="153">
        <v>45205</v>
      </c>
      <c r="I69" s="153">
        <v>108451</v>
      </c>
      <c r="J69" s="154"/>
      <c r="K69" s="154">
        <v>6.6</v>
      </c>
      <c r="L69" s="154">
        <v>4.7</v>
      </c>
      <c r="M69" s="154">
        <v>11.3</v>
      </c>
      <c r="N69" s="153"/>
      <c r="O69" s="153">
        <v>859</v>
      </c>
      <c r="P69" s="154">
        <v>30.2</v>
      </c>
    </row>
    <row r="70" spans="1:16" s="146" customFormat="1" ht="14" customHeight="1" x14ac:dyDescent="0.45">
      <c r="A70" s="146">
        <v>856</v>
      </c>
      <c r="B70" s="146" t="s">
        <v>218</v>
      </c>
      <c r="C70" s="146" t="s">
        <v>55</v>
      </c>
      <c r="D70" s="153">
        <v>577</v>
      </c>
      <c r="E70" s="153"/>
      <c r="F70" s="153">
        <v>191213</v>
      </c>
      <c r="G70" s="153">
        <v>9918</v>
      </c>
      <c r="H70" s="153">
        <v>15428</v>
      </c>
      <c r="I70" s="153">
        <v>25346</v>
      </c>
      <c r="J70" s="154"/>
      <c r="K70" s="154">
        <v>5.2</v>
      </c>
      <c r="L70" s="154">
        <v>8.1</v>
      </c>
      <c r="M70" s="154">
        <v>13.3</v>
      </c>
      <c r="N70" s="153"/>
      <c r="O70" s="153">
        <v>188</v>
      </c>
      <c r="P70" s="154">
        <v>32.6</v>
      </c>
    </row>
    <row r="71" spans="1:16" s="146" customFormat="1" ht="14" customHeight="1" x14ac:dyDescent="0.45">
      <c r="A71" s="146">
        <v>855</v>
      </c>
      <c r="B71" s="146" t="s">
        <v>219</v>
      </c>
      <c r="C71" s="146" t="s">
        <v>56</v>
      </c>
      <c r="D71" s="153">
        <v>1217</v>
      </c>
      <c r="E71" s="153"/>
      <c r="F71" s="153">
        <v>407619</v>
      </c>
      <c r="G71" s="153">
        <v>28998</v>
      </c>
      <c r="H71" s="153">
        <v>18716</v>
      </c>
      <c r="I71" s="153">
        <v>47714</v>
      </c>
      <c r="J71" s="154"/>
      <c r="K71" s="154">
        <v>7.1</v>
      </c>
      <c r="L71" s="154">
        <v>4.5999999999999996</v>
      </c>
      <c r="M71" s="154">
        <v>11.7</v>
      </c>
      <c r="N71" s="153"/>
      <c r="O71" s="153">
        <v>353</v>
      </c>
      <c r="P71" s="154">
        <v>29</v>
      </c>
    </row>
    <row r="72" spans="1:16" s="146" customFormat="1" ht="14" customHeight="1" x14ac:dyDescent="0.45">
      <c r="A72" s="146">
        <v>925</v>
      </c>
      <c r="B72" s="146" t="s">
        <v>220</v>
      </c>
      <c r="C72" s="146" t="s">
        <v>57</v>
      </c>
      <c r="D72" s="153">
        <v>1464</v>
      </c>
      <c r="E72" s="153"/>
      <c r="F72" s="153">
        <v>479910</v>
      </c>
      <c r="G72" s="153">
        <v>31822</v>
      </c>
      <c r="H72" s="153">
        <v>19551</v>
      </c>
      <c r="I72" s="153">
        <v>51373</v>
      </c>
      <c r="J72" s="154"/>
      <c r="K72" s="154">
        <v>6.6</v>
      </c>
      <c r="L72" s="154">
        <v>4.0999999999999996</v>
      </c>
      <c r="M72" s="154">
        <v>10.7</v>
      </c>
      <c r="N72" s="153"/>
      <c r="O72" s="153">
        <v>456</v>
      </c>
      <c r="P72" s="154">
        <v>31.1</v>
      </c>
    </row>
    <row r="73" spans="1:16" s="146" customFormat="1" ht="14" customHeight="1" x14ac:dyDescent="0.45">
      <c r="A73" s="146">
        <v>928</v>
      </c>
      <c r="B73" s="146" t="s">
        <v>221</v>
      </c>
      <c r="C73" s="146" t="s">
        <v>222</v>
      </c>
      <c r="D73" s="153">
        <v>1866</v>
      </c>
      <c r="E73" s="153"/>
      <c r="F73" s="153">
        <v>624914</v>
      </c>
      <c r="G73" s="153">
        <v>37884</v>
      </c>
      <c r="H73" s="153">
        <v>30935</v>
      </c>
      <c r="I73" s="153">
        <v>68819</v>
      </c>
      <c r="J73" s="154"/>
      <c r="K73" s="154">
        <v>6.1</v>
      </c>
      <c r="L73" s="154">
        <v>5</v>
      </c>
      <c r="M73" s="154">
        <v>11</v>
      </c>
      <c r="N73" s="153"/>
      <c r="O73" s="153">
        <v>548</v>
      </c>
      <c r="P73" s="154">
        <v>29.4</v>
      </c>
    </row>
    <row r="74" spans="1:16" s="146" customFormat="1" ht="14" customHeight="1" x14ac:dyDescent="0.45">
      <c r="A74" s="146">
        <v>892</v>
      </c>
      <c r="B74" s="146" t="s">
        <v>223</v>
      </c>
      <c r="C74" s="146" t="s">
        <v>58</v>
      </c>
      <c r="D74" s="153">
        <v>1042</v>
      </c>
      <c r="E74" s="153"/>
      <c r="F74" s="153">
        <v>341626</v>
      </c>
      <c r="G74" s="153">
        <v>18757</v>
      </c>
      <c r="H74" s="153">
        <v>19977</v>
      </c>
      <c r="I74" s="153">
        <v>38734</v>
      </c>
      <c r="J74" s="154"/>
      <c r="K74" s="154">
        <v>5.5</v>
      </c>
      <c r="L74" s="154">
        <v>5.8</v>
      </c>
      <c r="M74" s="154">
        <v>11.3</v>
      </c>
      <c r="N74" s="153"/>
      <c r="O74" s="153">
        <v>351</v>
      </c>
      <c r="P74" s="154">
        <v>33.700000000000003</v>
      </c>
    </row>
    <row r="75" spans="1:16" s="146" customFormat="1" ht="14" customHeight="1" x14ac:dyDescent="0.45">
      <c r="A75" s="146">
        <v>891</v>
      </c>
      <c r="B75" s="146" t="s">
        <v>224</v>
      </c>
      <c r="C75" s="146" t="s">
        <v>59</v>
      </c>
      <c r="D75" s="153">
        <v>2111</v>
      </c>
      <c r="E75" s="153"/>
      <c r="F75" s="153">
        <v>718924</v>
      </c>
      <c r="G75" s="153">
        <v>39213</v>
      </c>
      <c r="H75" s="153">
        <v>35842</v>
      </c>
      <c r="I75" s="153">
        <v>75055</v>
      </c>
      <c r="J75" s="154"/>
      <c r="K75" s="154">
        <v>5.5</v>
      </c>
      <c r="L75" s="154">
        <v>5</v>
      </c>
      <c r="M75" s="154">
        <v>10.4</v>
      </c>
      <c r="N75" s="153"/>
      <c r="O75" s="153">
        <v>595</v>
      </c>
      <c r="P75" s="154">
        <v>28.2</v>
      </c>
    </row>
    <row r="76" spans="1:16" s="146" customFormat="1" ht="14" customHeight="1" x14ac:dyDescent="0.45">
      <c r="A76" s="146">
        <v>857</v>
      </c>
      <c r="B76" s="146" t="s">
        <v>225</v>
      </c>
      <c r="C76" s="146" t="s">
        <v>60</v>
      </c>
      <c r="D76" s="153">
        <v>66</v>
      </c>
      <c r="E76" s="153"/>
      <c r="F76" s="153">
        <v>22325</v>
      </c>
      <c r="G76" s="153">
        <v>1125</v>
      </c>
      <c r="H76" s="153">
        <v>298</v>
      </c>
      <c r="I76" s="153">
        <v>1423</v>
      </c>
      <c r="J76" s="154"/>
      <c r="K76" s="154">
        <v>5</v>
      </c>
      <c r="L76" s="154">
        <v>1.3</v>
      </c>
      <c r="M76" s="154">
        <v>6.4</v>
      </c>
      <c r="N76" s="153"/>
      <c r="O76" s="153">
        <v>14</v>
      </c>
      <c r="P76" s="154">
        <v>21.2</v>
      </c>
    </row>
    <row r="77" spans="1:16" s="146" customFormat="1" ht="14" customHeight="1" x14ac:dyDescent="0.45">
      <c r="D77" s="153"/>
      <c r="E77" s="153"/>
      <c r="F77" s="153"/>
      <c r="G77" s="153"/>
      <c r="H77" s="153"/>
      <c r="I77" s="153"/>
      <c r="J77" s="154"/>
      <c r="K77" s="154"/>
      <c r="L77" s="154"/>
      <c r="M77" s="154"/>
      <c r="N77" s="153"/>
      <c r="O77" s="153"/>
      <c r="P77" s="154"/>
    </row>
    <row r="78" spans="1:16" s="146" customFormat="1" ht="14" customHeight="1" x14ac:dyDescent="0.45">
      <c r="A78" s="145"/>
      <c r="B78" s="145" t="s">
        <v>226</v>
      </c>
      <c r="C78" s="145" t="s">
        <v>227</v>
      </c>
      <c r="D78" s="148">
        <v>17440</v>
      </c>
      <c r="E78" s="148"/>
      <c r="F78" s="148">
        <v>5811220</v>
      </c>
      <c r="G78" s="148">
        <v>369010</v>
      </c>
      <c r="H78" s="148">
        <v>274760</v>
      </c>
      <c r="I78" s="148">
        <v>643770</v>
      </c>
      <c r="J78" s="151"/>
      <c r="K78" s="151">
        <v>6.3</v>
      </c>
      <c r="L78" s="151">
        <v>4.7</v>
      </c>
      <c r="M78" s="151">
        <v>11.1</v>
      </c>
      <c r="N78" s="148"/>
      <c r="O78" s="148">
        <v>5400</v>
      </c>
      <c r="P78" s="151">
        <v>31</v>
      </c>
    </row>
    <row r="79" spans="1:16" s="146" customFormat="1" ht="14" customHeight="1" x14ac:dyDescent="0.45">
      <c r="A79" s="146">
        <v>330</v>
      </c>
      <c r="B79" s="146" t="s">
        <v>228</v>
      </c>
      <c r="C79" s="146" t="s">
        <v>61</v>
      </c>
      <c r="D79" s="153">
        <v>2799</v>
      </c>
      <c r="E79" s="153"/>
      <c r="F79" s="153">
        <v>923162</v>
      </c>
      <c r="G79" s="153">
        <v>59941</v>
      </c>
      <c r="H79" s="153">
        <v>52681</v>
      </c>
      <c r="I79" s="153">
        <v>112622</v>
      </c>
      <c r="J79" s="154"/>
      <c r="K79" s="154">
        <v>6.5</v>
      </c>
      <c r="L79" s="154">
        <v>5.7</v>
      </c>
      <c r="M79" s="154">
        <v>12.2</v>
      </c>
      <c r="N79" s="153"/>
      <c r="O79" s="153">
        <v>969</v>
      </c>
      <c r="P79" s="154">
        <v>34.6</v>
      </c>
    </row>
    <row r="80" spans="1:16" s="146" customFormat="1" ht="14" customHeight="1" x14ac:dyDescent="0.45">
      <c r="A80" s="146">
        <v>331</v>
      </c>
      <c r="B80" s="146" t="s">
        <v>229</v>
      </c>
      <c r="C80" s="146" t="s">
        <v>62</v>
      </c>
      <c r="D80" s="153">
        <v>1299</v>
      </c>
      <c r="E80" s="153"/>
      <c r="F80" s="153">
        <v>441959</v>
      </c>
      <c r="G80" s="153">
        <v>28296</v>
      </c>
      <c r="H80" s="153">
        <v>20287</v>
      </c>
      <c r="I80" s="153">
        <v>48583</v>
      </c>
      <c r="J80" s="154"/>
      <c r="K80" s="154">
        <v>6.4</v>
      </c>
      <c r="L80" s="154">
        <v>4.5999999999999996</v>
      </c>
      <c r="M80" s="154">
        <v>11</v>
      </c>
      <c r="N80" s="153"/>
      <c r="O80" s="153">
        <v>394</v>
      </c>
      <c r="P80" s="154">
        <v>30.3</v>
      </c>
    </row>
    <row r="81" spans="1:16" s="146" customFormat="1" ht="14" customHeight="1" x14ac:dyDescent="0.45">
      <c r="A81" s="146">
        <v>332</v>
      </c>
      <c r="B81" s="146" t="s">
        <v>230</v>
      </c>
      <c r="C81" s="146" t="s">
        <v>63</v>
      </c>
      <c r="D81" s="153">
        <v>1149</v>
      </c>
      <c r="E81" s="153"/>
      <c r="F81" s="153">
        <v>376870</v>
      </c>
      <c r="G81" s="153">
        <v>25205</v>
      </c>
      <c r="H81" s="153">
        <v>19620</v>
      </c>
      <c r="I81" s="153">
        <v>44825</v>
      </c>
      <c r="J81" s="154"/>
      <c r="K81" s="154">
        <v>6.7</v>
      </c>
      <c r="L81" s="154">
        <v>5.2</v>
      </c>
      <c r="M81" s="154">
        <v>11.9</v>
      </c>
      <c r="N81" s="153"/>
      <c r="O81" s="153">
        <v>382</v>
      </c>
      <c r="P81" s="154">
        <v>33.200000000000003</v>
      </c>
    </row>
    <row r="82" spans="1:16" s="146" customFormat="1" ht="14" customHeight="1" x14ac:dyDescent="0.45">
      <c r="A82" s="146">
        <v>884</v>
      </c>
      <c r="B82" s="146" t="s">
        <v>231</v>
      </c>
      <c r="C82" s="146" t="s">
        <v>64</v>
      </c>
      <c r="D82" s="153">
        <v>263</v>
      </c>
      <c r="E82" s="153"/>
      <c r="F82" s="153">
        <v>90977</v>
      </c>
      <c r="G82" s="153">
        <v>6419</v>
      </c>
      <c r="H82" s="153">
        <v>2651</v>
      </c>
      <c r="I82" s="153">
        <v>9070</v>
      </c>
      <c r="J82" s="154"/>
      <c r="K82" s="154">
        <v>7.1</v>
      </c>
      <c r="L82" s="154">
        <v>2.9</v>
      </c>
      <c r="M82" s="154">
        <v>10</v>
      </c>
      <c r="N82" s="153"/>
      <c r="O82" s="153">
        <v>75</v>
      </c>
      <c r="P82" s="154">
        <v>28.5</v>
      </c>
    </row>
    <row r="83" spans="1:16" s="146" customFormat="1" ht="14" customHeight="1" x14ac:dyDescent="0.45">
      <c r="A83" s="146">
        <v>333</v>
      </c>
      <c r="B83" s="146" t="s">
        <v>232</v>
      </c>
      <c r="C83" s="146" t="s">
        <v>65</v>
      </c>
      <c r="D83" s="153">
        <v>1600</v>
      </c>
      <c r="E83" s="153"/>
      <c r="F83" s="153">
        <v>523898</v>
      </c>
      <c r="G83" s="153">
        <v>23351</v>
      </c>
      <c r="H83" s="153">
        <v>25846</v>
      </c>
      <c r="I83" s="153">
        <v>49197</v>
      </c>
      <c r="J83" s="154"/>
      <c r="K83" s="154">
        <v>4.5</v>
      </c>
      <c r="L83" s="154">
        <v>4.9000000000000004</v>
      </c>
      <c r="M83" s="154">
        <v>9.4</v>
      </c>
      <c r="N83" s="153"/>
      <c r="O83" s="153">
        <v>440</v>
      </c>
      <c r="P83" s="154">
        <v>27.5</v>
      </c>
    </row>
    <row r="84" spans="1:16" s="146" customFormat="1" ht="14" customHeight="1" x14ac:dyDescent="0.45">
      <c r="A84" s="146">
        <v>893</v>
      </c>
      <c r="B84" s="146" t="s">
        <v>233</v>
      </c>
      <c r="C84" s="146" t="s">
        <v>66</v>
      </c>
      <c r="D84" s="153">
        <v>661</v>
      </c>
      <c r="E84" s="153"/>
      <c r="F84" s="153">
        <v>213645</v>
      </c>
      <c r="G84" s="153">
        <v>17431</v>
      </c>
      <c r="H84" s="153">
        <v>7088</v>
      </c>
      <c r="I84" s="153">
        <v>24519</v>
      </c>
      <c r="J84" s="154"/>
      <c r="K84" s="154">
        <v>8.1999999999999993</v>
      </c>
      <c r="L84" s="154">
        <v>3.3</v>
      </c>
      <c r="M84" s="154">
        <v>11.5</v>
      </c>
      <c r="N84" s="153"/>
      <c r="O84" s="153">
        <v>217</v>
      </c>
      <c r="P84" s="154">
        <v>32.799999999999997</v>
      </c>
    </row>
    <row r="85" spans="1:16" s="146" customFormat="1" ht="14" customHeight="1" x14ac:dyDescent="0.45">
      <c r="A85" s="146">
        <v>334</v>
      </c>
      <c r="B85" s="146" t="s">
        <v>234</v>
      </c>
      <c r="C85" s="146" t="s">
        <v>67</v>
      </c>
      <c r="D85" s="153">
        <v>482</v>
      </c>
      <c r="E85" s="153"/>
      <c r="F85" s="153">
        <v>162885</v>
      </c>
      <c r="G85" s="153">
        <v>12140</v>
      </c>
      <c r="H85" s="153">
        <v>6748</v>
      </c>
      <c r="I85" s="153">
        <v>18888</v>
      </c>
      <c r="J85" s="154"/>
      <c r="K85" s="154">
        <v>7.5</v>
      </c>
      <c r="L85" s="154">
        <v>4.0999999999999996</v>
      </c>
      <c r="M85" s="154">
        <v>11.6</v>
      </c>
      <c r="N85" s="153"/>
      <c r="O85" s="153">
        <v>150</v>
      </c>
      <c r="P85" s="154">
        <v>31.1</v>
      </c>
    </row>
    <row r="86" spans="1:16" s="146" customFormat="1" ht="14" customHeight="1" x14ac:dyDescent="0.45">
      <c r="A86" s="146">
        <v>860</v>
      </c>
      <c r="B86" s="146" t="s">
        <v>235</v>
      </c>
      <c r="C86" s="146" t="s">
        <v>68</v>
      </c>
      <c r="D86" s="153">
        <v>2443</v>
      </c>
      <c r="E86" s="153"/>
      <c r="F86" s="153">
        <v>811514</v>
      </c>
      <c r="G86" s="153">
        <v>54582</v>
      </c>
      <c r="H86" s="153">
        <v>28023</v>
      </c>
      <c r="I86" s="153">
        <v>82605</v>
      </c>
      <c r="J86" s="154"/>
      <c r="K86" s="154">
        <v>6.7</v>
      </c>
      <c r="L86" s="154">
        <v>3.5</v>
      </c>
      <c r="M86" s="154">
        <v>10.199999999999999</v>
      </c>
      <c r="N86" s="153"/>
      <c r="O86" s="153">
        <v>683</v>
      </c>
      <c r="P86" s="154">
        <v>28</v>
      </c>
    </row>
    <row r="87" spans="1:16" s="146" customFormat="1" ht="14" customHeight="1" x14ac:dyDescent="0.45">
      <c r="A87" s="146">
        <v>861</v>
      </c>
      <c r="B87" s="146" t="s">
        <v>236</v>
      </c>
      <c r="C87" s="146" t="s">
        <v>237</v>
      </c>
      <c r="D87" s="153">
        <v>1394</v>
      </c>
      <c r="E87" s="153"/>
      <c r="F87" s="153">
        <v>471118</v>
      </c>
      <c r="G87" s="153">
        <v>21367</v>
      </c>
      <c r="H87" s="153">
        <v>23726</v>
      </c>
      <c r="I87" s="153">
        <v>45093</v>
      </c>
      <c r="J87" s="154"/>
      <c r="K87" s="154">
        <v>4.5</v>
      </c>
      <c r="L87" s="154">
        <v>5</v>
      </c>
      <c r="M87" s="154">
        <v>9.6</v>
      </c>
      <c r="N87" s="153"/>
      <c r="O87" s="153">
        <v>374</v>
      </c>
      <c r="P87" s="154">
        <v>26.8</v>
      </c>
    </row>
    <row r="88" spans="1:16" s="146" customFormat="1" ht="14" customHeight="1" x14ac:dyDescent="0.45">
      <c r="A88" s="146">
        <v>894</v>
      </c>
      <c r="B88" s="146" t="s">
        <v>238</v>
      </c>
      <c r="C88" s="146" t="s">
        <v>69</v>
      </c>
      <c r="D88" s="153">
        <v>297</v>
      </c>
      <c r="E88" s="153"/>
      <c r="F88" s="153">
        <v>101395</v>
      </c>
      <c r="G88" s="153">
        <v>7824</v>
      </c>
      <c r="H88" s="153">
        <v>4903</v>
      </c>
      <c r="I88" s="153">
        <v>12727</v>
      </c>
      <c r="J88" s="154"/>
      <c r="K88" s="154">
        <v>7.7</v>
      </c>
      <c r="L88" s="154">
        <v>4.8</v>
      </c>
      <c r="M88" s="154">
        <v>12.6</v>
      </c>
      <c r="N88" s="153"/>
      <c r="O88" s="153">
        <v>108</v>
      </c>
      <c r="P88" s="154">
        <v>36.4</v>
      </c>
    </row>
    <row r="89" spans="1:16" s="146" customFormat="1" ht="14" customHeight="1" x14ac:dyDescent="0.45">
      <c r="A89" s="146">
        <v>335</v>
      </c>
      <c r="B89" s="146" t="s">
        <v>239</v>
      </c>
      <c r="C89" s="146" t="s">
        <v>70</v>
      </c>
      <c r="D89" s="153">
        <v>1077</v>
      </c>
      <c r="E89" s="153"/>
      <c r="F89" s="153">
        <v>359157</v>
      </c>
      <c r="G89" s="153">
        <v>19336</v>
      </c>
      <c r="H89" s="153">
        <v>25725</v>
      </c>
      <c r="I89" s="153">
        <v>45061</v>
      </c>
      <c r="J89" s="154"/>
      <c r="K89" s="154">
        <v>5.4</v>
      </c>
      <c r="L89" s="154">
        <v>7.2</v>
      </c>
      <c r="M89" s="154">
        <v>12.5</v>
      </c>
      <c r="N89" s="153"/>
      <c r="O89" s="153">
        <v>360</v>
      </c>
      <c r="P89" s="154">
        <v>33.4</v>
      </c>
    </row>
    <row r="90" spans="1:16" s="146" customFormat="1" ht="14" customHeight="1" x14ac:dyDescent="0.45">
      <c r="A90" s="146">
        <v>937</v>
      </c>
      <c r="B90" s="146" t="s">
        <v>240</v>
      </c>
      <c r="C90" s="146" t="s">
        <v>71</v>
      </c>
      <c r="D90" s="153">
        <v>1638</v>
      </c>
      <c r="E90" s="153"/>
      <c r="F90" s="153">
        <v>558337</v>
      </c>
      <c r="G90" s="153">
        <v>43744</v>
      </c>
      <c r="H90" s="153">
        <v>25814</v>
      </c>
      <c r="I90" s="153">
        <v>69558</v>
      </c>
      <c r="J90" s="154"/>
      <c r="K90" s="154">
        <v>7.8</v>
      </c>
      <c r="L90" s="154">
        <v>4.5999999999999996</v>
      </c>
      <c r="M90" s="154">
        <v>12.5</v>
      </c>
      <c r="N90" s="153"/>
      <c r="O90" s="153">
        <v>541</v>
      </c>
      <c r="P90" s="154">
        <v>33</v>
      </c>
    </row>
    <row r="91" spans="1:16" s="146" customFormat="1" ht="14" customHeight="1" x14ac:dyDescent="0.45">
      <c r="A91" s="146">
        <v>336</v>
      </c>
      <c r="B91" s="146" t="s">
        <v>241</v>
      </c>
      <c r="C91" s="146" t="s">
        <v>72</v>
      </c>
      <c r="D91" s="153">
        <v>807</v>
      </c>
      <c r="E91" s="153"/>
      <c r="F91" s="153">
        <v>269827</v>
      </c>
      <c r="G91" s="153">
        <v>13950</v>
      </c>
      <c r="H91" s="153">
        <v>13308</v>
      </c>
      <c r="I91" s="153">
        <v>27258</v>
      </c>
      <c r="J91" s="154"/>
      <c r="K91" s="154">
        <v>5.2</v>
      </c>
      <c r="L91" s="154">
        <v>4.9000000000000004</v>
      </c>
      <c r="M91" s="154">
        <v>10.1</v>
      </c>
      <c r="N91" s="153"/>
      <c r="O91" s="153">
        <v>236</v>
      </c>
      <c r="P91" s="154">
        <v>29.2</v>
      </c>
    </row>
    <row r="92" spans="1:16" s="146" customFormat="1" ht="14" customHeight="1" x14ac:dyDescent="0.45">
      <c r="A92" s="146">
        <v>885</v>
      </c>
      <c r="B92" s="146" t="s">
        <v>242</v>
      </c>
      <c r="C92" s="146" t="s">
        <v>73</v>
      </c>
      <c r="D92" s="153">
        <v>1527</v>
      </c>
      <c r="E92" s="153"/>
      <c r="F92" s="153">
        <v>506479</v>
      </c>
      <c r="G92" s="153">
        <v>35422</v>
      </c>
      <c r="H92" s="153">
        <v>18343</v>
      </c>
      <c r="I92" s="153">
        <v>53765</v>
      </c>
      <c r="J92" s="154"/>
      <c r="K92" s="154">
        <v>7</v>
      </c>
      <c r="L92" s="154">
        <v>3.6</v>
      </c>
      <c r="M92" s="154">
        <v>10.6</v>
      </c>
      <c r="N92" s="153"/>
      <c r="O92" s="153">
        <v>468</v>
      </c>
      <c r="P92" s="154">
        <v>30.6</v>
      </c>
    </row>
    <row r="93" spans="1:16" s="146" customFormat="1" ht="14" customHeight="1" x14ac:dyDescent="0.45">
      <c r="D93" s="153"/>
      <c r="E93" s="153"/>
      <c r="F93" s="153"/>
      <c r="G93" s="153"/>
      <c r="H93" s="153"/>
      <c r="I93" s="153"/>
      <c r="J93" s="154"/>
      <c r="K93" s="154"/>
      <c r="L93" s="154"/>
      <c r="M93" s="154"/>
      <c r="N93" s="153"/>
      <c r="O93" s="153"/>
      <c r="P93" s="154"/>
    </row>
    <row r="94" spans="1:16" s="146" customFormat="1" ht="14" customHeight="1" x14ac:dyDescent="0.45">
      <c r="A94" s="145"/>
      <c r="B94" s="145" t="s">
        <v>243</v>
      </c>
      <c r="C94" s="145" t="s">
        <v>244</v>
      </c>
      <c r="D94" s="148">
        <v>10730</v>
      </c>
      <c r="E94" s="148"/>
      <c r="F94" s="148">
        <v>3573090</v>
      </c>
      <c r="G94" s="148">
        <v>265000</v>
      </c>
      <c r="H94" s="148">
        <v>173780</v>
      </c>
      <c r="I94" s="148">
        <v>438790</v>
      </c>
      <c r="J94" s="151"/>
      <c r="K94" s="151">
        <v>7.4</v>
      </c>
      <c r="L94" s="151">
        <v>4.9000000000000004</v>
      </c>
      <c r="M94" s="151">
        <v>12.3</v>
      </c>
      <c r="N94" s="148"/>
      <c r="O94" s="148">
        <v>3590</v>
      </c>
      <c r="P94" s="151">
        <v>33.5</v>
      </c>
    </row>
    <row r="95" spans="1:16" s="146" customFormat="1" ht="14" customHeight="1" x14ac:dyDescent="0.45">
      <c r="A95" s="146">
        <v>822</v>
      </c>
      <c r="B95" s="146" t="s">
        <v>245</v>
      </c>
      <c r="C95" s="146" t="s">
        <v>74</v>
      </c>
      <c r="D95" s="153">
        <v>491</v>
      </c>
      <c r="E95" s="153"/>
      <c r="F95" s="153">
        <v>160232</v>
      </c>
      <c r="G95" s="153">
        <v>9667</v>
      </c>
      <c r="H95" s="153">
        <v>7813</v>
      </c>
      <c r="I95" s="153">
        <v>17480</v>
      </c>
      <c r="J95" s="154"/>
      <c r="K95" s="154">
        <v>6</v>
      </c>
      <c r="L95" s="154">
        <v>4.9000000000000004</v>
      </c>
      <c r="M95" s="154">
        <v>10.9</v>
      </c>
      <c r="N95" s="153"/>
      <c r="O95" s="153">
        <v>163</v>
      </c>
      <c r="P95" s="154">
        <v>33.200000000000003</v>
      </c>
    </row>
    <row r="96" spans="1:16" s="146" customFormat="1" ht="14" customHeight="1" x14ac:dyDescent="0.45">
      <c r="A96" s="146">
        <v>823</v>
      </c>
      <c r="B96" s="146" t="s">
        <v>246</v>
      </c>
      <c r="C96" s="146" t="s">
        <v>75</v>
      </c>
      <c r="D96" s="153">
        <v>622</v>
      </c>
      <c r="E96" s="153"/>
      <c r="F96" s="153">
        <v>204661</v>
      </c>
      <c r="G96" s="153">
        <v>15589</v>
      </c>
      <c r="H96" s="153">
        <v>10241</v>
      </c>
      <c r="I96" s="153">
        <v>25830</v>
      </c>
      <c r="J96" s="154"/>
      <c r="K96" s="154">
        <v>7.6</v>
      </c>
      <c r="L96" s="154">
        <v>5</v>
      </c>
      <c r="M96" s="154">
        <v>12.6</v>
      </c>
      <c r="N96" s="153"/>
      <c r="O96" s="153">
        <v>207</v>
      </c>
      <c r="P96" s="154">
        <v>33.299999999999997</v>
      </c>
    </row>
    <row r="97" spans="1:16" s="146" customFormat="1" ht="14" customHeight="1" x14ac:dyDescent="0.45">
      <c r="A97" s="146">
        <v>873</v>
      </c>
      <c r="B97" s="146" t="s">
        <v>247</v>
      </c>
      <c r="C97" s="146" t="s">
        <v>76</v>
      </c>
      <c r="D97" s="153">
        <v>1460</v>
      </c>
      <c r="E97" s="153"/>
      <c r="F97" s="153">
        <v>481024</v>
      </c>
      <c r="G97" s="153">
        <v>35217</v>
      </c>
      <c r="H97" s="153">
        <v>22945</v>
      </c>
      <c r="I97" s="153">
        <v>58162</v>
      </c>
      <c r="J97" s="154"/>
      <c r="K97" s="154">
        <v>7.3</v>
      </c>
      <c r="L97" s="154">
        <v>4.8</v>
      </c>
      <c r="M97" s="154">
        <v>12.1</v>
      </c>
      <c r="N97" s="153"/>
      <c r="O97" s="153">
        <v>454</v>
      </c>
      <c r="P97" s="154">
        <v>31.1</v>
      </c>
    </row>
    <row r="98" spans="1:16" s="146" customFormat="1" ht="14" customHeight="1" x14ac:dyDescent="0.45">
      <c r="A98" s="146">
        <v>881</v>
      </c>
      <c r="B98" s="146" t="s">
        <v>248</v>
      </c>
      <c r="C98" s="146" t="s">
        <v>77</v>
      </c>
      <c r="D98" s="153">
        <v>2623</v>
      </c>
      <c r="E98" s="153"/>
      <c r="F98" s="153">
        <v>875926</v>
      </c>
      <c r="G98" s="153">
        <v>74848</v>
      </c>
      <c r="H98" s="153">
        <v>45084</v>
      </c>
      <c r="I98" s="153">
        <v>119932</v>
      </c>
      <c r="J98" s="154"/>
      <c r="K98" s="154">
        <v>8.5</v>
      </c>
      <c r="L98" s="154">
        <v>5.0999999999999996</v>
      </c>
      <c r="M98" s="154">
        <v>13.7</v>
      </c>
      <c r="N98" s="153"/>
      <c r="O98" s="153">
        <v>953</v>
      </c>
      <c r="P98" s="154">
        <v>36.299999999999997</v>
      </c>
    </row>
    <row r="99" spans="1:16" s="146" customFormat="1" ht="14" customHeight="1" x14ac:dyDescent="0.45">
      <c r="A99" s="146">
        <v>919</v>
      </c>
      <c r="B99" s="146" t="s">
        <v>249</v>
      </c>
      <c r="C99" s="146" t="s">
        <v>78</v>
      </c>
      <c r="D99" s="153">
        <v>1540</v>
      </c>
      <c r="E99" s="153"/>
      <c r="F99" s="153">
        <v>526859</v>
      </c>
      <c r="G99" s="153">
        <v>38127</v>
      </c>
      <c r="H99" s="153">
        <v>21169</v>
      </c>
      <c r="I99" s="153">
        <v>59296</v>
      </c>
      <c r="J99" s="154"/>
      <c r="K99" s="154">
        <v>7.2</v>
      </c>
      <c r="L99" s="154">
        <v>4</v>
      </c>
      <c r="M99" s="154">
        <v>11.3</v>
      </c>
      <c r="N99" s="153"/>
      <c r="O99" s="153">
        <v>472</v>
      </c>
      <c r="P99" s="154">
        <v>30.6</v>
      </c>
    </row>
    <row r="100" spans="1:16" s="146" customFormat="1" ht="14" customHeight="1" x14ac:dyDescent="0.45">
      <c r="A100" s="146">
        <v>821</v>
      </c>
      <c r="B100" s="146" t="s">
        <v>250</v>
      </c>
      <c r="C100" s="146" t="s">
        <v>79</v>
      </c>
      <c r="D100" s="153">
        <v>559</v>
      </c>
      <c r="E100" s="153"/>
      <c r="F100" s="153">
        <v>193557</v>
      </c>
      <c r="G100" s="153">
        <v>14133</v>
      </c>
      <c r="H100" s="153">
        <v>5482</v>
      </c>
      <c r="I100" s="153">
        <v>19615</v>
      </c>
      <c r="J100" s="154"/>
      <c r="K100" s="154">
        <v>7.3</v>
      </c>
      <c r="L100" s="154">
        <v>2.8</v>
      </c>
      <c r="M100" s="154">
        <v>10.1</v>
      </c>
      <c r="N100" s="153"/>
      <c r="O100" s="153">
        <v>157</v>
      </c>
      <c r="P100" s="154">
        <v>28.1</v>
      </c>
    </row>
    <row r="101" spans="1:16" s="146" customFormat="1" ht="14" customHeight="1" x14ac:dyDescent="0.45">
      <c r="A101" s="146">
        <v>926</v>
      </c>
      <c r="B101" s="146" t="s">
        <v>251</v>
      </c>
      <c r="C101" s="146" t="s">
        <v>80</v>
      </c>
      <c r="D101" s="153">
        <v>904</v>
      </c>
      <c r="E101" s="153"/>
      <c r="F101" s="153">
        <v>305117</v>
      </c>
      <c r="G101" s="153">
        <v>20982</v>
      </c>
      <c r="H101" s="153">
        <v>16068</v>
      </c>
      <c r="I101" s="153">
        <v>37050</v>
      </c>
      <c r="J101" s="154"/>
      <c r="K101" s="154">
        <v>6.9</v>
      </c>
      <c r="L101" s="154">
        <v>5.3</v>
      </c>
      <c r="M101" s="154">
        <v>12.1</v>
      </c>
      <c r="N101" s="153"/>
      <c r="O101" s="153">
        <v>316</v>
      </c>
      <c r="P101" s="154">
        <v>35</v>
      </c>
    </row>
    <row r="102" spans="1:16" s="146" customFormat="1" ht="14" customHeight="1" x14ac:dyDescent="0.45">
      <c r="A102" s="146">
        <v>874</v>
      </c>
      <c r="B102" s="146" t="s">
        <v>252</v>
      </c>
      <c r="C102" s="146" t="s">
        <v>81</v>
      </c>
      <c r="D102" s="153">
        <v>389</v>
      </c>
      <c r="E102" s="153"/>
      <c r="F102" s="153">
        <v>134197</v>
      </c>
      <c r="G102" s="153">
        <v>9509</v>
      </c>
      <c r="H102" s="153">
        <v>6144</v>
      </c>
      <c r="I102" s="153">
        <v>15653</v>
      </c>
      <c r="J102" s="154"/>
      <c r="K102" s="154">
        <v>7.1</v>
      </c>
      <c r="L102" s="154">
        <v>4.5999999999999996</v>
      </c>
      <c r="M102" s="154">
        <v>11.7</v>
      </c>
      <c r="N102" s="153"/>
      <c r="O102" s="153">
        <v>125</v>
      </c>
      <c r="P102" s="154">
        <v>32.1</v>
      </c>
    </row>
    <row r="103" spans="1:16" s="146" customFormat="1" ht="14" customHeight="1" x14ac:dyDescent="0.45">
      <c r="A103" s="146">
        <v>882</v>
      </c>
      <c r="B103" s="146" t="s">
        <v>253</v>
      </c>
      <c r="C103" s="146" t="s">
        <v>82</v>
      </c>
      <c r="D103" s="153">
        <v>575</v>
      </c>
      <c r="E103" s="153"/>
      <c r="F103" s="153">
        <v>182855</v>
      </c>
      <c r="G103" s="153">
        <v>10779</v>
      </c>
      <c r="H103" s="153">
        <v>11888</v>
      </c>
      <c r="I103" s="153">
        <v>22667</v>
      </c>
      <c r="J103" s="154"/>
      <c r="K103" s="154">
        <v>5.9</v>
      </c>
      <c r="L103" s="154">
        <v>6.5</v>
      </c>
      <c r="M103" s="154">
        <v>12.4</v>
      </c>
      <c r="N103" s="153"/>
      <c r="O103" s="153">
        <v>189</v>
      </c>
      <c r="P103" s="154">
        <v>32.9</v>
      </c>
    </row>
    <row r="104" spans="1:16" s="146" customFormat="1" ht="14" customHeight="1" x14ac:dyDescent="0.45">
      <c r="A104" s="146">
        <v>935</v>
      </c>
      <c r="B104" s="146" t="s">
        <v>254</v>
      </c>
      <c r="C104" s="146" t="s">
        <v>83</v>
      </c>
      <c r="D104" s="153">
        <v>1047</v>
      </c>
      <c r="E104" s="153"/>
      <c r="F104" s="153">
        <v>335578</v>
      </c>
      <c r="G104" s="153">
        <v>27062</v>
      </c>
      <c r="H104" s="153">
        <v>18297</v>
      </c>
      <c r="I104" s="153">
        <v>45359</v>
      </c>
      <c r="J104" s="154"/>
      <c r="K104" s="154">
        <v>8.1</v>
      </c>
      <c r="L104" s="154">
        <v>5.5</v>
      </c>
      <c r="M104" s="154">
        <v>13.5</v>
      </c>
      <c r="N104" s="153"/>
      <c r="O104" s="153">
        <v>392</v>
      </c>
      <c r="P104" s="154">
        <v>37.4</v>
      </c>
    </row>
    <row r="105" spans="1:16" s="146" customFormat="1" ht="14" customHeight="1" x14ac:dyDescent="0.45">
      <c r="A105" s="146">
        <v>883</v>
      </c>
      <c r="B105" s="146" t="s">
        <v>255</v>
      </c>
      <c r="C105" s="146" t="s">
        <v>84</v>
      </c>
      <c r="D105" s="153">
        <v>517</v>
      </c>
      <c r="E105" s="153"/>
      <c r="F105" s="153">
        <v>173083</v>
      </c>
      <c r="G105" s="153">
        <v>9088</v>
      </c>
      <c r="H105" s="153">
        <v>8653</v>
      </c>
      <c r="I105" s="153">
        <v>17741</v>
      </c>
      <c r="J105" s="154"/>
      <c r="K105" s="154">
        <v>5.3</v>
      </c>
      <c r="L105" s="154">
        <v>5</v>
      </c>
      <c r="M105" s="154">
        <v>10.199999999999999</v>
      </c>
      <c r="N105" s="153"/>
      <c r="O105" s="153">
        <v>166</v>
      </c>
      <c r="P105" s="154">
        <v>32.1</v>
      </c>
    </row>
    <row r="106" spans="1:16" s="146" customFormat="1" ht="14" customHeight="1" x14ac:dyDescent="0.45">
      <c r="D106" s="153"/>
      <c r="E106" s="153"/>
      <c r="F106" s="153"/>
      <c r="G106" s="153"/>
      <c r="H106" s="153"/>
      <c r="I106" s="153"/>
      <c r="J106" s="154"/>
      <c r="K106" s="154"/>
      <c r="L106" s="154"/>
      <c r="M106" s="154"/>
      <c r="N106" s="153"/>
      <c r="O106" s="153"/>
      <c r="P106" s="154"/>
    </row>
    <row r="107" spans="1:16" s="146" customFormat="1" ht="14" customHeight="1" x14ac:dyDescent="0.45">
      <c r="A107" s="145"/>
      <c r="B107" s="145" t="s">
        <v>256</v>
      </c>
      <c r="C107" s="145" t="s">
        <v>257</v>
      </c>
      <c r="D107" s="148">
        <v>26020</v>
      </c>
      <c r="E107" s="148"/>
      <c r="F107" s="148">
        <v>8749850</v>
      </c>
      <c r="G107" s="148">
        <v>496820</v>
      </c>
      <c r="H107" s="148">
        <v>397840</v>
      </c>
      <c r="I107" s="148">
        <v>894660</v>
      </c>
      <c r="J107" s="151"/>
      <c r="K107" s="151">
        <v>5.7</v>
      </c>
      <c r="L107" s="151">
        <v>4.5</v>
      </c>
      <c r="M107" s="151">
        <v>10.199999999999999</v>
      </c>
      <c r="N107" s="148"/>
      <c r="O107" s="148">
        <v>7740</v>
      </c>
      <c r="P107" s="151">
        <v>29.7</v>
      </c>
    </row>
    <row r="108" spans="1:16" s="146" customFormat="1" ht="14" customHeight="1" x14ac:dyDescent="0.45">
      <c r="A108" s="145"/>
      <c r="B108" s="145" t="s">
        <v>258</v>
      </c>
      <c r="C108" s="145" t="s">
        <v>259</v>
      </c>
      <c r="D108" s="148">
        <v>9720</v>
      </c>
      <c r="E108" s="148"/>
      <c r="F108" s="148">
        <v>3270930</v>
      </c>
      <c r="G108" s="148">
        <v>184730</v>
      </c>
      <c r="H108" s="148">
        <v>151730</v>
      </c>
      <c r="I108" s="148">
        <v>336460</v>
      </c>
      <c r="J108" s="151"/>
      <c r="K108" s="151">
        <v>5.6</v>
      </c>
      <c r="L108" s="151">
        <v>4.5999999999999996</v>
      </c>
      <c r="M108" s="151">
        <v>10.3</v>
      </c>
      <c r="N108" s="148"/>
      <c r="O108" s="148">
        <v>2950</v>
      </c>
      <c r="P108" s="151">
        <v>30.3</v>
      </c>
    </row>
    <row r="109" spans="1:16" s="146" customFormat="1" ht="14" customHeight="1" x14ac:dyDescent="0.45">
      <c r="A109" s="146">
        <v>202</v>
      </c>
      <c r="B109" s="146" t="s">
        <v>260</v>
      </c>
      <c r="C109" s="146" t="s">
        <v>85</v>
      </c>
      <c r="D109" s="153">
        <v>630</v>
      </c>
      <c r="E109" s="153"/>
      <c r="F109" s="153">
        <v>214507</v>
      </c>
      <c r="G109" s="153">
        <v>12884</v>
      </c>
      <c r="H109" s="153">
        <v>11704</v>
      </c>
      <c r="I109" s="153">
        <v>24588</v>
      </c>
      <c r="J109" s="154"/>
      <c r="K109" s="154">
        <v>6</v>
      </c>
      <c r="L109" s="154">
        <v>5.5</v>
      </c>
      <c r="M109" s="154">
        <v>11.5</v>
      </c>
      <c r="N109" s="153"/>
      <c r="O109" s="153">
        <v>206</v>
      </c>
      <c r="P109" s="154">
        <v>32.700000000000003</v>
      </c>
    </row>
    <row r="110" spans="1:16" s="146" customFormat="1" ht="14" customHeight="1" x14ac:dyDescent="0.45">
      <c r="A110" s="146">
        <v>201</v>
      </c>
      <c r="B110" s="146" t="s">
        <v>261</v>
      </c>
      <c r="C110" s="146" t="s">
        <v>262</v>
      </c>
      <c r="D110" s="153">
        <v>15</v>
      </c>
      <c r="E110" s="153"/>
      <c r="F110" s="153">
        <v>5171</v>
      </c>
      <c r="G110" s="153">
        <v>243</v>
      </c>
      <c r="H110" s="153">
        <v>172</v>
      </c>
      <c r="I110" s="153">
        <v>415</v>
      </c>
      <c r="J110" s="154"/>
      <c r="K110" s="154">
        <v>4.7</v>
      </c>
      <c r="L110" s="154">
        <v>3.3</v>
      </c>
      <c r="M110" s="154">
        <v>8</v>
      </c>
      <c r="N110" s="153"/>
      <c r="O110" s="153" t="s">
        <v>363</v>
      </c>
      <c r="P110" s="154" t="s">
        <v>363</v>
      </c>
    </row>
    <row r="111" spans="1:16" s="146" customFormat="1" ht="14" customHeight="1" x14ac:dyDescent="0.45">
      <c r="A111" s="146">
        <v>204</v>
      </c>
      <c r="B111" s="146" t="s">
        <v>263</v>
      </c>
      <c r="C111" s="146" t="s">
        <v>86</v>
      </c>
      <c r="D111" s="153">
        <v>853</v>
      </c>
      <c r="E111" s="153"/>
      <c r="F111" s="153">
        <v>293413</v>
      </c>
      <c r="G111" s="153">
        <v>16945</v>
      </c>
      <c r="H111" s="153">
        <v>14184</v>
      </c>
      <c r="I111" s="153">
        <v>31129</v>
      </c>
      <c r="J111" s="154"/>
      <c r="K111" s="154">
        <v>5.8</v>
      </c>
      <c r="L111" s="154">
        <v>4.8</v>
      </c>
      <c r="M111" s="154">
        <v>10.6</v>
      </c>
      <c r="N111" s="153"/>
      <c r="O111" s="153">
        <v>264</v>
      </c>
      <c r="P111" s="154">
        <v>30.9</v>
      </c>
    </row>
    <row r="112" spans="1:16" s="146" customFormat="1" ht="14" customHeight="1" x14ac:dyDescent="0.45">
      <c r="A112" s="146">
        <v>205</v>
      </c>
      <c r="B112" s="146" t="s">
        <v>264</v>
      </c>
      <c r="C112" s="146" t="s">
        <v>87</v>
      </c>
      <c r="D112" s="153">
        <v>513</v>
      </c>
      <c r="E112" s="153"/>
      <c r="F112" s="153">
        <v>166509</v>
      </c>
      <c r="G112" s="153">
        <v>9242</v>
      </c>
      <c r="H112" s="153">
        <v>6507</v>
      </c>
      <c r="I112" s="153">
        <v>15749</v>
      </c>
      <c r="J112" s="154"/>
      <c r="K112" s="154">
        <v>5.6</v>
      </c>
      <c r="L112" s="154">
        <v>3.9</v>
      </c>
      <c r="M112" s="154">
        <v>9.5</v>
      </c>
      <c r="N112" s="153"/>
      <c r="O112" s="153">
        <v>145</v>
      </c>
      <c r="P112" s="154">
        <v>28.3</v>
      </c>
    </row>
    <row r="113" spans="1:16" s="146" customFormat="1" ht="14" customHeight="1" x14ac:dyDescent="0.45">
      <c r="A113" s="146">
        <v>309</v>
      </c>
      <c r="B113" s="146" t="s">
        <v>265</v>
      </c>
      <c r="C113" s="146" t="s">
        <v>88</v>
      </c>
      <c r="D113" s="153">
        <v>633</v>
      </c>
      <c r="E113" s="153"/>
      <c r="F113" s="153">
        <v>210526</v>
      </c>
      <c r="G113" s="153">
        <v>12129</v>
      </c>
      <c r="H113" s="153">
        <v>9681</v>
      </c>
      <c r="I113" s="153">
        <v>21810</v>
      </c>
      <c r="J113" s="154"/>
      <c r="K113" s="154">
        <v>5.8</v>
      </c>
      <c r="L113" s="154">
        <v>4.5999999999999996</v>
      </c>
      <c r="M113" s="154">
        <v>10.4</v>
      </c>
      <c r="N113" s="153"/>
      <c r="O113" s="153">
        <v>202</v>
      </c>
      <c r="P113" s="154">
        <v>31.9</v>
      </c>
    </row>
    <row r="114" spans="1:16" s="146" customFormat="1" ht="14" customHeight="1" x14ac:dyDescent="0.45">
      <c r="A114" s="146">
        <v>206</v>
      </c>
      <c r="B114" s="146" t="s">
        <v>266</v>
      </c>
      <c r="C114" s="146" t="s">
        <v>89</v>
      </c>
      <c r="D114" s="153">
        <v>481</v>
      </c>
      <c r="E114" s="153"/>
      <c r="F114" s="153">
        <v>159883</v>
      </c>
      <c r="G114" s="153">
        <v>9998</v>
      </c>
      <c r="H114" s="153">
        <v>8803</v>
      </c>
      <c r="I114" s="153">
        <v>18801</v>
      </c>
      <c r="J114" s="154"/>
      <c r="K114" s="154">
        <v>6.3</v>
      </c>
      <c r="L114" s="154">
        <v>5.5</v>
      </c>
      <c r="M114" s="154">
        <v>11.8</v>
      </c>
      <c r="N114" s="153"/>
      <c r="O114" s="153">
        <v>168</v>
      </c>
      <c r="P114" s="154">
        <v>34.9</v>
      </c>
    </row>
    <row r="115" spans="1:16" s="146" customFormat="1" ht="14" customHeight="1" x14ac:dyDescent="0.45">
      <c r="A115" s="146">
        <v>207</v>
      </c>
      <c r="B115" s="146" t="s">
        <v>267</v>
      </c>
      <c r="C115" s="146" t="s">
        <v>90</v>
      </c>
      <c r="D115" s="153">
        <v>264</v>
      </c>
      <c r="E115" s="153"/>
      <c r="F115" s="153">
        <v>85749</v>
      </c>
      <c r="G115" s="153">
        <v>4396</v>
      </c>
      <c r="H115" s="153">
        <v>4136</v>
      </c>
      <c r="I115" s="153">
        <v>8532</v>
      </c>
      <c r="J115" s="154"/>
      <c r="K115" s="154">
        <v>5.0999999999999996</v>
      </c>
      <c r="L115" s="154">
        <v>4.8</v>
      </c>
      <c r="M115" s="154">
        <v>9.9</v>
      </c>
      <c r="N115" s="153"/>
      <c r="O115" s="153">
        <v>78</v>
      </c>
      <c r="P115" s="154">
        <v>29.5</v>
      </c>
    </row>
    <row r="116" spans="1:16" s="146" customFormat="1" ht="14" customHeight="1" x14ac:dyDescent="0.45">
      <c r="A116" s="146">
        <v>208</v>
      </c>
      <c r="B116" s="146" t="s">
        <v>268</v>
      </c>
      <c r="C116" s="146" t="s">
        <v>91</v>
      </c>
      <c r="D116" s="153">
        <v>657</v>
      </c>
      <c r="E116" s="153"/>
      <c r="F116" s="153">
        <v>224133</v>
      </c>
      <c r="G116" s="153">
        <v>13023</v>
      </c>
      <c r="H116" s="153">
        <v>12410</v>
      </c>
      <c r="I116" s="153">
        <v>25433</v>
      </c>
      <c r="J116" s="154"/>
      <c r="K116" s="154">
        <v>5.8</v>
      </c>
      <c r="L116" s="154">
        <v>5.5</v>
      </c>
      <c r="M116" s="154">
        <v>11.3</v>
      </c>
      <c r="N116" s="153"/>
      <c r="O116" s="153">
        <v>227</v>
      </c>
      <c r="P116" s="154">
        <v>34.6</v>
      </c>
    </row>
    <row r="117" spans="1:16" s="146" customFormat="1" ht="14" customHeight="1" x14ac:dyDescent="0.45">
      <c r="A117" s="146">
        <v>209</v>
      </c>
      <c r="B117" s="146" t="s">
        <v>269</v>
      </c>
      <c r="C117" s="146" t="s">
        <v>92</v>
      </c>
      <c r="D117" s="153">
        <v>810</v>
      </c>
      <c r="E117" s="153"/>
      <c r="F117" s="153">
        <v>270787</v>
      </c>
      <c r="G117" s="153">
        <v>15805</v>
      </c>
      <c r="H117" s="153">
        <v>13149</v>
      </c>
      <c r="I117" s="153">
        <v>28954</v>
      </c>
      <c r="J117" s="154"/>
      <c r="K117" s="154">
        <v>5.8</v>
      </c>
      <c r="L117" s="154">
        <v>4.9000000000000004</v>
      </c>
      <c r="M117" s="154">
        <v>10.7</v>
      </c>
      <c r="N117" s="153"/>
      <c r="O117" s="153">
        <v>243</v>
      </c>
      <c r="P117" s="154">
        <v>30</v>
      </c>
    </row>
    <row r="118" spans="1:16" s="146" customFormat="1" ht="14" customHeight="1" x14ac:dyDescent="0.45">
      <c r="A118" s="146">
        <v>316</v>
      </c>
      <c r="B118" s="146" t="s">
        <v>270</v>
      </c>
      <c r="C118" s="146" t="s">
        <v>93</v>
      </c>
      <c r="D118" s="153">
        <v>1491</v>
      </c>
      <c r="E118" s="153"/>
      <c r="F118" s="153">
        <v>499154</v>
      </c>
      <c r="G118" s="153">
        <v>22863</v>
      </c>
      <c r="H118" s="153">
        <v>23441</v>
      </c>
      <c r="I118" s="153">
        <v>46304</v>
      </c>
      <c r="J118" s="154"/>
      <c r="K118" s="154">
        <v>4.5999999999999996</v>
      </c>
      <c r="L118" s="154">
        <v>4.7</v>
      </c>
      <c r="M118" s="154">
        <v>9.3000000000000007</v>
      </c>
      <c r="N118" s="153"/>
      <c r="O118" s="153">
        <v>405</v>
      </c>
      <c r="P118" s="154">
        <v>27.2</v>
      </c>
    </row>
    <row r="119" spans="1:16" s="146" customFormat="1" ht="14" customHeight="1" x14ac:dyDescent="0.45">
      <c r="A119" s="146">
        <v>210</v>
      </c>
      <c r="B119" s="146" t="s">
        <v>271</v>
      </c>
      <c r="C119" s="146" t="s">
        <v>94</v>
      </c>
      <c r="D119" s="153">
        <v>914</v>
      </c>
      <c r="E119" s="153"/>
      <c r="F119" s="153">
        <v>306296</v>
      </c>
      <c r="G119" s="153">
        <v>16826</v>
      </c>
      <c r="H119" s="153">
        <v>12994</v>
      </c>
      <c r="I119" s="153">
        <v>29820</v>
      </c>
      <c r="J119" s="154"/>
      <c r="K119" s="154">
        <v>5.5</v>
      </c>
      <c r="L119" s="154">
        <v>4.2</v>
      </c>
      <c r="M119" s="154">
        <v>9.6999999999999993</v>
      </c>
      <c r="N119" s="153"/>
      <c r="O119" s="153">
        <v>267</v>
      </c>
      <c r="P119" s="154">
        <v>29.2</v>
      </c>
    </row>
    <row r="120" spans="1:16" s="146" customFormat="1" ht="14" customHeight="1" x14ac:dyDescent="0.45">
      <c r="A120" s="146">
        <v>211</v>
      </c>
      <c r="B120" s="146" t="s">
        <v>272</v>
      </c>
      <c r="C120" s="146" t="s">
        <v>95</v>
      </c>
      <c r="D120" s="153">
        <v>1504</v>
      </c>
      <c r="E120" s="153"/>
      <c r="F120" s="153">
        <v>508784</v>
      </c>
      <c r="G120" s="153">
        <v>30744</v>
      </c>
      <c r="H120" s="153">
        <v>18697</v>
      </c>
      <c r="I120" s="153">
        <v>49441</v>
      </c>
      <c r="J120" s="154"/>
      <c r="K120" s="154">
        <v>6</v>
      </c>
      <c r="L120" s="154">
        <v>3.7</v>
      </c>
      <c r="M120" s="154">
        <v>9.6999999999999993</v>
      </c>
      <c r="N120" s="153"/>
      <c r="O120" s="153">
        <v>427</v>
      </c>
      <c r="P120" s="154">
        <v>28.4</v>
      </c>
    </row>
    <row r="121" spans="1:16" s="146" customFormat="1" ht="14" customHeight="1" x14ac:dyDescent="0.45">
      <c r="A121" s="146">
        <v>212</v>
      </c>
      <c r="B121" s="146" t="s">
        <v>273</v>
      </c>
      <c r="C121" s="146" t="s">
        <v>96</v>
      </c>
      <c r="D121" s="153">
        <v>780</v>
      </c>
      <c r="E121" s="153"/>
      <c r="F121" s="153">
        <v>265566</v>
      </c>
      <c r="G121" s="153">
        <v>15754</v>
      </c>
      <c r="H121" s="153">
        <v>14093</v>
      </c>
      <c r="I121" s="153">
        <v>29847</v>
      </c>
      <c r="J121" s="154"/>
      <c r="K121" s="154">
        <v>5.9</v>
      </c>
      <c r="L121" s="154">
        <v>5.3</v>
      </c>
      <c r="M121" s="154">
        <v>11.2</v>
      </c>
      <c r="N121" s="153"/>
      <c r="O121" s="153">
        <v>265</v>
      </c>
      <c r="P121" s="154">
        <v>34</v>
      </c>
    </row>
    <row r="122" spans="1:16" s="146" customFormat="1" ht="14" customHeight="1" x14ac:dyDescent="0.45">
      <c r="A122" s="146">
        <v>213</v>
      </c>
      <c r="B122" s="146" t="s">
        <v>274</v>
      </c>
      <c r="C122" s="146" t="s">
        <v>97</v>
      </c>
      <c r="D122" s="153">
        <v>175</v>
      </c>
      <c r="E122" s="153"/>
      <c r="F122" s="153">
        <v>60452</v>
      </c>
      <c r="G122" s="153">
        <v>3882</v>
      </c>
      <c r="H122" s="153">
        <v>1754</v>
      </c>
      <c r="I122" s="153">
        <v>5636</v>
      </c>
      <c r="J122" s="154"/>
      <c r="K122" s="154">
        <v>6.4</v>
      </c>
      <c r="L122" s="154">
        <v>2.9</v>
      </c>
      <c r="M122" s="154">
        <v>9.3000000000000007</v>
      </c>
      <c r="N122" s="153"/>
      <c r="O122" s="153">
        <v>48</v>
      </c>
      <c r="P122" s="154">
        <v>27.4</v>
      </c>
    </row>
    <row r="123" spans="1:16" s="146" customFormat="1" ht="14" customHeight="1" x14ac:dyDescent="0.45">
      <c r="D123" s="153"/>
      <c r="E123" s="153"/>
      <c r="F123" s="153"/>
      <c r="G123" s="153"/>
      <c r="H123" s="153"/>
      <c r="I123" s="153"/>
      <c r="J123" s="154"/>
      <c r="K123" s="154"/>
      <c r="L123" s="154"/>
      <c r="M123" s="154"/>
      <c r="N123" s="153"/>
      <c r="O123" s="153"/>
      <c r="P123" s="154"/>
    </row>
    <row r="124" spans="1:16" s="146" customFormat="1" ht="14" customHeight="1" x14ac:dyDescent="0.45">
      <c r="A124" s="145"/>
      <c r="B124" s="145" t="s">
        <v>275</v>
      </c>
      <c r="C124" s="145" t="s">
        <v>276</v>
      </c>
      <c r="D124" s="148">
        <v>16300</v>
      </c>
      <c r="E124" s="148"/>
      <c r="F124" s="148">
        <v>5478920</v>
      </c>
      <c r="G124" s="148">
        <v>312090</v>
      </c>
      <c r="H124" s="148">
        <v>246120</v>
      </c>
      <c r="I124" s="148">
        <v>558210</v>
      </c>
      <c r="J124" s="151"/>
      <c r="K124" s="151">
        <v>5.7</v>
      </c>
      <c r="L124" s="151">
        <v>4.5</v>
      </c>
      <c r="M124" s="151">
        <v>10.199999999999999</v>
      </c>
      <c r="N124" s="148"/>
      <c r="O124" s="148">
        <v>4790</v>
      </c>
      <c r="P124" s="151">
        <v>29.4</v>
      </c>
    </row>
    <row r="125" spans="1:16" s="146" customFormat="1" ht="14" customHeight="1" x14ac:dyDescent="0.45">
      <c r="A125" s="146">
        <v>301</v>
      </c>
      <c r="B125" s="146" t="s">
        <v>277</v>
      </c>
      <c r="C125" s="146" t="s">
        <v>98</v>
      </c>
      <c r="D125" s="153">
        <v>1116</v>
      </c>
      <c r="E125" s="153"/>
      <c r="F125" s="153">
        <v>377035</v>
      </c>
      <c r="G125" s="153">
        <v>16429</v>
      </c>
      <c r="H125" s="153">
        <v>20757</v>
      </c>
      <c r="I125" s="153">
        <v>37186</v>
      </c>
      <c r="J125" s="154"/>
      <c r="K125" s="154">
        <v>4.4000000000000004</v>
      </c>
      <c r="L125" s="154">
        <v>5.5</v>
      </c>
      <c r="M125" s="154">
        <v>9.9</v>
      </c>
      <c r="N125" s="153"/>
      <c r="O125" s="153">
        <v>308</v>
      </c>
      <c r="P125" s="154">
        <v>27.6</v>
      </c>
    </row>
    <row r="126" spans="1:16" s="146" customFormat="1" ht="14" customHeight="1" x14ac:dyDescent="0.45">
      <c r="A126" s="146">
        <v>302</v>
      </c>
      <c r="B126" s="146" t="s">
        <v>278</v>
      </c>
      <c r="C126" s="146" t="s">
        <v>99</v>
      </c>
      <c r="D126" s="153">
        <v>749</v>
      </c>
      <c r="E126" s="153"/>
      <c r="F126" s="153">
        <v>250367</v>
      </c>
      <c r="G126" s="153">
        <v>15358</v>
      </c>
      <c r="H126" s="153">
        <v>10463</v>
      </c>
      <c r="I126" s="153">
        <v>25821</v>
      </c>
      <c r="J126" s="154"/>
      <c r="K126" s="154">
        <v>6.1</v>
      </c>
      <c r="L126" s="154">
        <v>4.2</v>
      </c>
      <c r="M126" s="154">
        <v>10.3</v>
      </c>
      <c r="N126" s="153"/>
      <c r="O126" s="153">
        <v>213</v>
      </c>
      <c r="P126" s="154">
        <v>28.4</v>
      </c>
    </row>
    <row r="127" spans="1:16" s="146" customFormat="1" ht="14" customHeight="1" x14ac:dyDescent="0.45">
      <c r="A127" s="146">
        <v>303</v>
      </c>
      <c r="B127" s="146" t="s">
        <v>279</v>
      </c>
      <c r="C127" s="146" t="s">
        <v>100</v>
      </c>
      <c r="D127" s="153">
        <v>579</v>
      </c>
      <c r="E127" s="153"/>
      <c r="F127" s="153">
        <v>196855</v>
      </c>
      <c r="G127" s="153">
        <v>11932</v>
      </c>
      <c r="H127" s="153">
        <v>10020</v>
      </c>
      <c r="I127" s="153">
        <v>21952</v>
      </c>
      <c r="J127" s="154"/>
      <c r="K127" s="154">
        <v>6.1</v>
      </c>
      <c r="L127" s="154">
        <v>5.0999999999999996</v>
      </c>
      <c r="M127" s="154">
        <v>11.2</v>
      </c>
      <c r="N127" s="153"/>
      <c r="O127" s="153">
        <v>200</v>
      </c>
      <c r="P127" s="154">
        <v>34.5</v>
      </c>
    </row>
    <row r="128" spans="1:16" s="146" customFormat="1" ht="14" customHeight="1" x14ac:dyDescent="0.45">
      <c r="A128" s="146">
        <v>304</v>
      </c>
      <c r="B128" s="146" t="s">
        <v>280</v>
      </c>
      <c r="C128" s="146" t="s">
        <v>101</v>
      </c>
      <c r="D128" s="153">
        <v>1183</v>
      </c>
      <c r="E128" s="153"/>
      <c r="F128" s="153">
        <v>386299</v>
      </c>
      <c r="G128" s="153">
        <v>21619</v>
      </c>
      <c r="H128" s="153">
        <v>12227</v>
      </c>
      <c r="I128" s="153">
        <v>33846</v>
      </c>
      <c r="J128" s="154"/>
      <c r="K128" s="154">
        <v>5.6</v>
      </c>
      <c r="L128" s="154">
        <v>3.2</v>
      </c>
      <c r="M128" s="154">
        <v>8.8000000000000007</v>
      </c>
      <c r="N128" s="153"/>
      <c r="O128" s="153">
        <v>292</v>
      </c>
      <c r="P128" s="154">
        <v>24.7</v>
      </c>
    </row>
    <row r="129" spans="1:16" s="146" customFormat="1" ht="14" customHeight="1" x14ac:dyDescent="0.45">
      <c r="A129" s="146">
        <v>305</v>
      </c>
      <c r="B129" s="146" t="s">
        <v>281</v>
      </c>
      <c r="C129" s="146" t="s">
        <v>102</v>
      </c>
      <c r="D129" s="153">
        <v>992</v>
      </c>
      <c r="E129" s="153"/>
      <c r="F129" s="153">
        <v>337888</v>
      </c>
      <c r="G129" s="153">
        <v>21506</v>
      </c>
      <c r="H129" s="153">
        <v>15925</v>
      </c>
      <c r="I129" s="153">
        <v>37431</v>
      </c>
      <c r="J129" s="154"/>
      <c r="K129" s="154">
        <v>6.4</v>
      </c>
      <c r="L129" s="154">
        <v>4.7</v>
      </c>
      <c r="M129" s="154">
        <v>11.1</v>
      </c>
      <c r="N129" s="153"/>
      <c r="O129" s="153">
        <v>322</v>
      </c>
      <c r="P129" s="154">
        <v>32.5</v>
      </c>
    </row>
    <row r="130" spans="1:16" s="146" customFormat="1" ht="14" customHeight="1" x14ac:dyDescent="0.45">
      <c r="A130" s="146">
        <v>306</v>
      </c>
      <c r="B130" s="146" t="s">
        <v>282</v>
      </c>
      <c r="C130" s="146" t="s">
        <v>103</v>
      </c>
      <c r="D130" s="153">
        <v>1678</v>
      </c>
      <c r="E130" s="153"/>
      <c r="F130" s="153">
        <v>565049</v>
      </c>
      <c r="G130" s="153">
        <v>29919</v>
      </c>
      <c r="H130" s="153">
        <v>29130</v>
      </c>
      <c r="I130" s="153">
        <v>59049</v>
      </c>
      <c r="J130" s="154"/>
      <c r="K130" s="154">
        <v>5.3</v>
      </c>
      <c r="L130" s="154">
        <v>5.2</v>
      </c>
      <c r="M130" s="154">
        <v>10.5</v>
      </c>
      <c r="N130" s="153"/>
      <c r="O130" s="153">
        <v>495</v>
      </c>
      <c r="P130" s="154">
        <v>29.5</v>
      </c>
    </row>
    <row r="131" spans="1:16" s="146" customFormat="1" ht="14" customHeight="1" x14ac:dyDescent="0.45">
      <c r="A131" s="146">
        <v>307</v>
      </c>
      <c r="B131" s="146" t="s">
        <v>283</v>
      </c>
      <c r="C131" s="146" t="s">
        <v>104</v>
      </c>
      <c r="D131" s="153">
        <v>1201</v>
      </c>
      <c r="E131" s="153"/>
      <c r="F131" s="153">
        <v>397911</v>
      </c>
      <c r="G131" s="153">
        <v>23407</v>
      </c>
      <c r="H131" s="153">
        <v>13970</v>
      </c>
      <c r="I131" s="153">
        <v>37377</v>
      </c>
      <c r="J131" s="154"/>
      <c r="K131" s="154">
        <v>5.9</v>
      </c>
      <c r="L131" s="154">
        <v>3.5</v>
      </c>
      <c r="M131" s="154">
        <v>9.4</v>
      </c>
      <c r="N131" s="153"/>
      <c r="O131" s="153">
        <v>348</v>
      </c>
      <c r="P131" s="154">
        <v>29</v>
      </c>
    </row>
    <row r="132" spans="1:16" s="146" customFormat="1" ht="14" customHeight="1" x14ac:dyDescent="0.45">
      <c r="A132" s="146">
        <v>308</v>
      </c>
      <c r="B132" s="146" t="s">
        <v>284</v>
      </c>
      <c r="C132" s="146" t="s">
        <v>105</v>
      </c>
      <c r="D132" s="153">
        <v>469</v>
      </c>
      <c r="E132" s="153"/>
      <c r="F132" s="153">
        <v>160288</v>
      </c>
      <c r="G132" s="153">
        <v>9441</v>
      </c>
      <c r="H132" s="153">
        <v>7804</v>
      </c>
      <c r="I132" s="153">
        <v>17245</v>
      </c>
      <c r="J132" s="154"/>
      <c r="K132" s="154">
        <v>5.9</v>
      </c>
      <c r="L132" s="154">
        <v>4.9000000000000004</v>
      </c>
      <c r="M132" s="154">
        <v>10.8</v>
      </c>
      <c r="N132" s="153"/>
      <c r="O132" s="153">
        <v>153</v>
      </c>
      <c r="P132" s="154">
        <v>32.6</v>
      </c>
    </row>
    <row r="133" spans="1:16" s="146" customFormat="1" ht="14" customHeight="1" x14ac:dyDescent="0.45">
      <c r="A133" s="146">
        <v>203</v>
      </c>
      <c r="B133" s="146" t="s">
        <v>285</v>
      </c>
      <c r="C133" s="146" t="s">
        <v>106</v>
      </c>
      <c r="D133" s="153">
        <v>1078</v>
      </c>
      <c r="E133" s="153"/>
      <c r="F133" s="153">
        <v>355669</v>
      </c>
      <c r="G133" s="153">
        <v>18178</v>
      </c>
      <c r="H133" s="153">
        <v>19007</v>
      </c>
      <c r="I133" s="153">
        <v>37185</v>
      </c>
      <c r="J133" s="154"/>
      <c r="K133" s="154">
        <v>5.0999999999999996</v>
      </c>
      <c r="L133" s="154">
        <v>5.3</v>
      </c>
      <c r="M133" s="154">
        <v>10.5</v>
      </c>
      <c r="N133" s="153"/>
      <c r="O133" s="153">
        <v>333</v>
      </c>
      <c r="P133" s="154">
        <v>30.9</v>
      </c>
    </row>
    <row r="134" spans="1:16" s="146" customFormat="1" ht="14" customHeight="1" x14ac:dyDescent="0.45">
      <c r="A134" s="146">
        <v>310</v>
      </c>
      <c r="B134" s="146" t="s">
        <v>286</v>
      </c>
      <c r="C134" s="146" t="s">
        <v>107</v>
      </c>
      <c r="D134" s="153">
        <v>911</v>
      </c>
      <c r="E134" s="153"/>
      <c r="F134" s="153">
        <v>300553</v>
      </c>
      <c r="G134" s="153">
        <v>19231</v>
      </c>
      <c r="H134" s="153">
        <v>9474</v>
      </c>
      <c r="I134" s="153">
        <v>28705</v>
      </c>
      <c r="J134" s="154"/>
      <c r="K134" s="154">
        <v>6.4</v>
      </c>
      <c r="L134" s="154">
        <v>3.2</v>
      </c>
      <c r="M134" s="154">
        <v>9.6</v>
      </c>
      <c r="N134" s="153"/>
      <c r="O134" s="153">
        <v>240</v>
      </c>
      <c r="P134" s="154">
        <v>26.3</v>
      </c>
    </row>
    <row r="135" spans="1:16" s="146" customFormat="1" ht="14" customHeight="1" x14ac:dyDescent="0.45">
      <c r="A135" s="146">
        <v>311</v>
      </c>
      <c r="B135" s="146" t="s">
        <v>287</v>
      </c>
      <c r="C135" s="146" t="s">
        <v>108</v>
      </c>
      <c r="D135" s="153">
        <v>1180</v>
      </c>
      <c r="E135" s="153"/>
      <c r="F135" s="153">
        <v>409567</v>
      </c>
      <c r="G135" s="153">
        <v>21175</v>
      </c>
      <c r="H135" s="153">
        <v>15439</v>
      </c>
      <c r="I135" s="153">
        <v>36614</v>
      </c>
      <c r="J135" s="154"/>
      <c r="K135" s="154">
        <v>5.2</v>
      </c>
      <c r="L135" s="154">
        <v>3.8</v>
      </c>
      <c r="M135" s="154">
        <v>8.9</v>
      </c>
      <c r="N135" s="153"/>
      <c r="O135" s="153">
        <v>320</v>
      </c>
      <c r="P135" s="154">
        <v>27.1</v>
      </c>
    </row>
    <row r="136" spans="1:16" s="146" customFormat="1" ht="14" customHeight="1" x14ac:dyDescent="0.45">
      <c r="A136" s="146">
        <v>312</v>
      </c>
      <c r="B136" s="146" t="s">
        <v>288</v>
      </c>
      <c r="C136" s="146" t="s">
        <v>109</v>
      </c>
      <c r="D136" s="153">
        <v>1064</v>
      </c>
      <c r="E136" s="153"/>
      <c r="F136" s="153">
        <v>359794</v>
      </c>
      <c r="G136" s="153">
        <v>21940</v>
      </c>
      <c r="H136" s="153">
        <v>19264</v>
      </c>
      <c r="I136" s="153">
        <v>41204</v>
      </c>
      <c r="J136" s="154"/>
      <c r="K136" s="154">
        <v>6.1</v>
      </c>
      <c r="L136" s="154">
        <v>5.4</v>
      </c>
      <c r="M136" s="154">
        <v>11.5</v>
      </c>
      <c r="N136" s="153"/>
      <c r="O136" s="153">
        <v>335</v>
      </c>
      <c r="P136" s="154">
        <v>31.5</v>
      </c>
    </row>
    <row r="137" spans="1:16" s="146" customFormat="1" ht="14" customHeight="1" x14ac:dyDescent="0.45">
      <c r="A137" s="146">
        <v>313</v>
      </c>
      <c r="B137" s="146" t="s">
        <v>289</v>
      </c>
      <c r="C137" s="146" t="s">
        <v>110</v>
      </c>
      <c r="D137" s="153">
        <v>785</v>
      </c>
      <c r="E137" s="153"/>
      <c r="F137" s="153">
        <v>262938</v>
      </c>
      <c r="G137" s="153">
        <v>15752</v>
      </c>
      <c r="H137" s="153">
        <v>13316</v>
      </c>
      <c r="I137" s="153">
        <v>29068</v>
      </c>
      <c r="J137" s="154"/>
      <c r="K137" s="154">
        <v>6</v>
      </c>
      <c r="L137" s="154">
        <v>5.0999999999999996</v>
      </c>
      <c r="M137" s="154">
        <v>11.1</v>
      </c>
      <c r="N137" s="153"/>
      <c r="O137" s="153">
        <v>243</v>
      </c>
      <c r="P137" s="154">
        <v>31</v>
      </c>
    </row>
    <row r="138" spans="1:16" s="146" customFormat="1" ht="14" customHeight="1" x14ac:dyDescent="0.45">
      <c r="A138" s="146">
        <v>314</v>
      </c>
      <c r="B138" s="146" t="s">
        <v>290</v>
      </c>
      <c r="C138" s="146" t="s">
        <v>291</v>
      </c>
      <c r="D138" s="153">
        <v>315</v>
      </c>
      <c r="E138" s="153"/>
      <c r="F138" s="153">
        <v>107123</v>
      </c>
      <c r="G138" s="153">
        <v>6416</v>
      </c>
      <c r="H138" s="153">
        <v>6094</v>
      </c>
      <c r="I138" s="153">
        <v>12510</v>
      </c>
      <c r="J138" s="154"/>
      <c r="K138" s="154">
        <v>6</v>
      </c>
      <c r="L138" s="154">
        <v>5.7</v>
      </c>
      <c r="M138" s="154">
        <v>11.7</v>
      </c>
      <c r="N138" s="153"/>
      <c r="O138" s="153">
        <v>105</v>
      </c>
      <c r="P138" s="154">
        <v>33.299999999999997</v>
      </c>
    </row>
    <row r="139" spans="1:16" s="146" customFormat="1" ht="14" customHeight="1" x14ac:dyDescent="0.45">
      <c r="A139" s="146">
        <v>315</v>
      </c>
      <c r="B139" s="146" t="s">
        <v>292</v>
      </c>
      <c r="C139" s="146" t="s">
        <v>111</v>
      </c>
      <c r="D139" s="153">
        <v>557</v>
      </c>
      <c r="E139" s="153"/>
      <c r="F139" s="153">
        <v>188219</v>
      </c>
      <c r="G139" s="153">
        <v>9626</v>
      </c>
      <c r="H139" s="153">
        <v>8689</v>
      </c>
      <c r="I139" s="153">
        <v>18315</v>
      </c>
      <c r="J139" s="154"/>
      <c r="K139" s="154">
        <v>5.0999999999999996</v>
      </c>
      <c r="L139" s="154">
        <v>4.5999999999999996</v>
      </c>
      <c r="M139" s="154">
        <v>9.6999999999999993</v>
      </c>
      <c r="N139" s="153"/>
      <c r="O139" s="153">
        <v>175</v>
      </c>
      <c r="P139" s="154">
        <v>31.4</v>
      </c>
    </row>
    <row r="140" spans="1:16" s="146" customFormat="1" ht="14" customHeight="1" x14ac:dyDescent="0.45">
      <c r="A140" s="146">
        <v>317</v>
      </c>
      <c r="B140" s="146" t="s">
        <v>293</v>
      </c>
      <c r="C140" s="146" t="s">
        <v>112</v>
      </c>
      <c r="D140" s="153">
        <v>622</v>
      </c>
      <c r="E140" s="153"/>
      <c r="F140" s="153">
        <v>214781</v>
      </c>
      <c r="G140" s="153">
        <v>16281</v>
      </c>
      <c r="H140" s="153">
        <v>6256</v>
      </c>
      <c r="I140" s="153">
        <v>22537</v>
      </c>
      <c r="J140" s="154"/>
      <c r="K140" s="154">
        <v>7.6</v>
      </c>
      <c r="L140" s="154">
        <v>2.9</v>
      </c>
      <c r="M140" s="154">
        <v>10.5</v>
      </c>
      <c r="N140" s="153"/>
      <c r="O140" s="153">
        <v>182</v>
      </c>
      <c r="P140" s="154">
        <v>29.3</v>
      </c>
    </row>
    <row r="141" spans="1:16" s="146" customFormat="1" ht="14" customHeight="1" x14ac:dyDescent="0.45">
      <c r="A141" s="146">
        <v>318</v>
      </c>
      <c r="B141" s="146" t="s">
        <v>294</v>
      </c>
      <c r="C141" s="146" t="s">
        <v>295</v>
      </c>
      <c r="D141" s="153">
        <v>156</v>
      </c>
      <c r="E141" s="153"/>
      <c r="F141" s="153">
        <v>50674</v>
      </c>
      <c r="G141" s="153">
        <v>4047</v>
      </c>
      <c r="H141" s="153">
        <v>4517</v>
      </c>
      <c r="I141" s="153">
        <v>8564</v>
      </c>
      <c r="J141" s="154"/>
      <c r="K141" s="154">
        <v>8</v>
      </c>
      <c r="L141" s="154">
        <v>8.9</v>
      </c>
      <c r="M141" s="154">
        <v>16.899999999999999</v>
      </c>
      <c r="N141" s="153"/>
      <c r="O141" s="153">
        <v>62</v>
      </c>
      <c r="P141" s="154">
        <v>39.700000000000003</v>
      </c>
    </row>
    <row r="142" spans="1:16" s="146" customFormat="1" ht="14" customHeight="1" x14ac:dyDescent="0.45">
      <c r="A142" s="146">
        <v>319</v>
      </c>
      <c r="B142" s="146" t="s">
        <v>296</v>
      </c>
      <c r="C142" s="146" t="s">
        <v>113</v>
      </c>
      <c r="D142" s="153">
        <v>754</v>
      </c>
      <c r="E142" s="153"/>
      <c r="F142" s="153">
        <v>256891</v>
      </c>
      <c r="G142" s="153">
        <v>14392</v>
      </c>
      <c r="H142" s="153">
        <v>8907</v>
      </c>
      <c r="I142" s="153">
        <v>23299</v>
      </c>
      <c r="J142" s="154"/>
      <c r="K142" s="154">
        <v>5.6</v>
      </c>
      <c r="L142" s="154">
        <v>3.5</v>
      </c>
      <c r="M142" s="154">
        <v>9.1</v>
      </c>
      <c r="N142" s="153"/>
      <c r="O142" s="153">
        <v>190</v>
      </c>
      <c r="P142" s="154">
        <v>25.2</v>
      </c>
    </row>
    <row r="143" spans="1:16" s="146" customFormat="1" ht="14" customHeight="1" x14ac:dyDescent="0.45">
      <c r="A143" s="146">
        <v>320</v>
      </c>
      <c r="B143" s="146" t="s">
        <v>297</v>
      </c>
      <c r="C143" s="146" t="s">
        <v>114</v>
      </c>
      <c r="D143" s="153">
        <v>913</v>
      </c>
      <c r="E143" s="153"/>
      <c r="F143" s="153">
        <v>301016</v>
      </c>
      <c r="G143" s="153">
        <v>15441</v>
      </c>
      <c r="H143" s="153">
        <v>14856</v>
      </c>
      <c r="I143" s="153">
        <v>30297</v>
      </c>
      <c r="J143" s="154"/>
      <c r="K143" s="154">
        <v>5.0999999999999996</v>
      </c>
      <c r="L143" s="154">
        <v>4.9000000000000004</v>
      </c>
      <c r="M143" s="154">
        <v>10.1</v>
      </c>
      <c r="N143" s="153"/>
      <c r="O143" s="153">
        <v>276</v>
      </c>
      <c r="P143" s="154">
        <v>30.2</v>
      </c>
    </row>
    <row r="144" spans="1:16" s="146" customFormat="1" ht="14" customHeight="1" x14ac:dyDescent="0.45">
      <c r="D144" s="153"/>
      <c r="E144" s="153"/>
      <c r="F144" s="153"/>
      <c r="G144" s="153"/>
      <c r="H144" s="153"/>
      <c r="I144" s="153"/>
      <c r="J144" s="154"/>
      <c r="K144" s="154"/>
      <c r="L144" s="154"/>
      <c r="M144" s="154"/>
      <c r="N144" s="153"/>
      <c r="O144" s="153"/>
      <c r="P144" s="154"/>
    </row>
    <row r="145" spans="1:16" s="146" customFormat="1" ht="14" customHeight="1" x14ac:dyDescent="0.45">
      <c r="A145" s="145"/>
      <c r="B145" s="145" t="s">
        <v>298</v>
      </c>
      <c r="C145" s="145" t="s">
        <v>299</v>
      </c>
      <c r="D145" s="148">
        <v>25810</v>
      </c>
      <c r="E145" s="148"/>
      <c r="F145" s="148">
        <v>8637450</v>
      </c>
      <c r="G145" s="148">
        <v>597870</v>
      </c>
      <c r="H145" s="148">
        <v>454320</v>
      </c>
      <c r="I145" s="148">
        <v>1052190</v>
      </c>
      <c r="J145" s="151"/>
      <c r="K145" s="151">
        <v>6.9</v>
      </c>
      <c r="L145" s="151">
        <v>5.3</v>
      </c>
      <c r="M145" s="151">
        <v>12.2</v>
      </c>
      <c r="N145" s="148"/>
      <c r="O145" s="148">
        <v>8860</v>
      </c>
      <c r="P145" s="151">
        <v>34.299999999999997</v>
      </c>
    </row>
    <row r="146" spans="1:16" s="146" customFormat="1" ht="14" customHeight="1" x14ac:dyDescent="0.45">
      <c r="A146" s="146">
        <v>867</v>
      </c>
      <c r="B146" s="146" t="s">
        <v>300</v>
      </c>
      <c r="C146" s="146" t="s">
        <v>115</v>
      </c>
      <c r="D146" s="153">
        <v>532</v>
      </c>
      <c r="E146" s="153"/>
      <c r="F146" s="153">
        <v>179794</v>
      </c>
      <c r="G146" s="153">
        <v>11440</v>
      </c>
      <c r="H146" s="153">
        <v>7692</v>
      </c>
      <c r="I146" s="153">
        <v>19132</v>
      </c>
      <c r="J146" s="154"/>
      <c r="K146" s="154">
        <v>6.4</v>
      </c>
      <c r="L146" s="154">
        <v>4.3</v>
      </c>
      <c r="M146" s="154">
        <v>10.6</v>
      </c>
      <c r="N146" s="153"/>
      <c r="O146" s="153">
        <v>157</v>
      </c>
      <c r="P146" s="154">
        <v>29.5</v>
      </c>
    </row>
    <row r="147" spans="1:16" s="146" customFormat="1" ht="14" customHeight="1" x14ac:dyDescent="0.45">
      <c r="A147" s="146">
        <v>846</v>
      </c>
      <c r="B147" s="146" t="s">
        <v>301</v>
      </c>
      <c r="C147" s="146" t="s">
        <v>116</v>
      </c>
      <c r="D147" s="153">
        <v>899</v>
      </c>
      <c r="E147" s="153"/>
      <c r="F147" s="153">
        <v>303100</v>
      </c>
      <c r="G147" s="153">
        <v>22908</v>
      </c>
      <c r="H147" s="153">
        <v>21604</v>
      </c>
      <c r="I147" s="153">
        <v>44512</v>
      </c>
      <c r="J147" s="154"/>
      <c r="K147" s="154">
        <v>7.6</v>
      </c>
      <c r="L147" s="154">
        <v>7.1</v>
      </c>
      <c r="M147" s="154">
        <v>14.7</v>
      </c>
      <c r="N147" s="153"/>
      <c r="O147" s="153">
        <v>335</v>
      </c>
      <c r="P147" s="154">
        <v>37.299999999999997</v>
      </c>
    </row>
    <row r="148" spans="1:16" s="146" customFormat="1" ht="14" customHeight="1" x14ac:dyDescent="0.45">
      <c r="A148" s="146">
        <v>825</v>
      </c>
      <c r="B148" s="146" t="s">
        <v>302</v>
      </c>
      <c r="C148" s="146" t="s">
        <v>117</v>
      </c>
      <c r="D148" s="153">
        <v>1640</v>
      </c>
      <c r="E148" s="153"/>
      <c r="F148" s="153">
        <v>535549</v>
      </c>
      <c r="G148" s="153">
        <v>39420</v>
      </c>
      <c r="H148" s="153">
        <v>20907</v>
      </c>
      <c r="I148" s="153">
        <v>60327</v>
      </c>
      <c r="J148" s="154"/>
      <c r="K148" s="154">
        <v>7.4</v>
      </c>
      <c r="L148" s="154">
        <v>3.9</v>
      </c>
      <c r="M148" s="154">
        <v>11.3</v>
      </c>
      <c r="N148" s="153"/>
      <c r="O148" s="153">
        <v>525</v>
      </c>
      <c r="P148" s="154">
        <v>32</v>
      </c>
    </row>
    <row r="149" spans="1:16" s="146" customFormat="1" ht="14" customHeight="1" x14ac:dyDescent="0.45">
      <c r="A149" s="146">
        <v>845</v>
      </c>
      <c r="B149" s="146" t="s">
        <v>303</v>
      </c>
      <c r="C149" s="146" t="s">
        <v>118</v>
      </c>
      <c r="D149" s="153">
        <v>1315</v>
      </c>
      <c r="E149" s="153"/>
      <c r="F149" s="153">
        <v>438603</v>
      </c>
      <c r="G149" s="153">
        <v>28882</v>
      </c>
      <c r="H149" s="153">
        <v>30352</v>
      </c>
      <c r="I149" s="153">
        <v>59234</v>
      </c>
      <c r="J149" s="154"/>
      <c r="K149" s="154">
        <v>6.6</v>
      </c>
      <c r="L149" s="154">
        <v>6.9</v>
      </c>
      <c r="M149" s="154">
        <v>13.5</v>
      </c>
      <c r="N149" s="153"/>
      <c r="O149" s="153">
        <v>469</v>
      </c>
      <c r="P149" s="154">
        <v>35.700000000000003</v>
      </c>
    </row>
    <row r="150" spans="1:16" s="146" customFormat="1" ht="14" customHeight="1" x14ac:dyDescent="0.45">
      <c r="A150" s="146">
        <v>850</v>
      </c>
      <c r="B150" s="146" t="s">
        <v>304</v>
      </c>
      <c r="C150" s="146" t="s">
        <v>119</v>
      </c>
      <c r="D150" s="153">
        <v>3908</v>
      </c>
      <c r="E150" s="153"/>
      <c r="F150" s="153">
        <v>1315950</v>
      </c>
      <c r="G150" s="153">
        <v>94656</v>
      </c>
      <c r="H150" s="153">
        <v>59250</v>
      </c>
      <c r="I150" s="153">
        <v>153906</v>
      </c>
      <c r="J150" s="154"/>
      <c r="K150" s="154">
        <v>7.2</v>
      </c>
      <c r="L150" s="154">
        <v>4.5</v>
      </c>
      <c r="M150" s="154">
        <v>11.7</v>
      </c>
      <c r="N150" s="153"/>
      <c r="O150" s="153">
        <v>1270</v>
      </c>
      <c r="P150" s="154">
        <v>32.5</v>
      </c>
    </row>
    <row r="151" spans="1:16" s="146" customFormat="1" ht="14" customHeight="1" x14ac:dyDescent="0.45">
      <c r="A151" s="146">
        <v>921</v>
      </c>
      <c r="B151" s="146" t="s">
        <v>305</v>
      </c>
      <c r="C151" s="146" t="s">
        <v>306</v>
      </c>
      <c r="D151" s="153">
        <v>491</v>
      </c>
      <c r="E151" s="153"/>
      <c r="F151" s="153">
        <v>159886</v>
      </c>
      <c r="G151" s="153">
        <v>12598</v>
      </c>
      <c r="H151" s="153">
        <v>8770</v>
      </c>
      <c r="I151" s="153">
        <v>21368</v>
      </c>
      <c r="J151" s="154"/>
      <c r="K151" s="154">
        <v>7.9</v>
      </c>
      <c r="L151" s="154">
        <v>5.5</v>
      </c>
      <c r="M151" s="154">
        <v>13.4</v>
      </c>
      <c r="N151" s="153"/>
      <c r="O151" s="153">
        <v>186</v>
      </c>
      <c r="P151" s="154">
        <v>37.9</v>
      </c>
    </row>
    <row r="152" spans="1:16" s="146" customFormat="1" ht="14" customHeight="1" x14ac:dyDescent="0.45">
      <c r="A152" s="146">
        <v>886</v>
      </c>
      <c r="B152" s="146" t="s">
        <v>307</v>
      </c>
      <c r="C152" s="146" t="s">
        <v>120</v>
      </c>
      <c r="D152" s="153">
        <v>4149</v>
      </c>
      <c r="E152" s="153"/>
      <c r="F152" s="153">
        <v>1386169</v>
      </c>
      <c r="G152" s="153">
        <v>91444</v>
      </c>
      <c r="H152" s="153">
        <v>77285</v>
      </c>
      <c r="I152" s="153">
        <v>168729</v>
      </c>
      <c r="J152" s="154"/>
      <c r="K152" s="154">
        <v>6.6</v>
      </c>
      <c r="L152" s="154">
        <v>5.6</v>
      </c>
      <c r="M152" s="154">
        <v>12.2</v>
      </c>
      <c r="N152" s="153"/>
      <c r="O152" s="153">
        <v>1449</v>
      </c>
      <c r="P152" s="154">
        <v>34.9</v>
      </c>
    </row>
    <row r="153" spans="1:16" s="146" customFormat="1" ht="14" customHeight="1" x14ac:dyDescent="0.45">
      <c r="A153" s="146">
        <v>887</v>
      </c>
      <c r="B153" s="146" t="s">
        <v>308</v>
      </c>
      <c r="C153" s="146" t="s">
        <v>121</v>
      </c>
      <c r="D153" s="153">
        <v>1081</v>
      </c>
      <c r="E153" s="153"/>
      <c r="F153" s="153">
        <v>355226</v>
      </c>
      <c r="G153" s="153">
        <v>18126</v>
      </c>
      <c r="H153" s="153">
        <v>17328</v>
      </c>
      <c r="I153" s="153">
        <v>35454</v>
      </c>
      <c r="J153" s="154"/>
      <c r="K153" s="154">
        <v>5.0999999999999996</v>
      </c>
      <c r="L153" s="154">
        <v>4.9000000000000004</v>
      </c>
      <c r="M153" s="154">
        <v>10</v>
      </c>
      <c r="N153" s="153"/>
      <c r="O153" s="153">
        <v>336</v>
      </c>
      <c r="P153" s="154">
        <v>31.1</v>
      </c>
    </row>
    <row r="154" spans="1:16" s="146" customFormat="1" ht="14" customHeight="1" x14ac:dyDescent="0.45">
      <c r="A154" s="146">
        <v>826</v>
      </c>
      <c r="B154" s="146" t="s">
        <v>309</v>
      </c>
      <c r="C154" s="146" t="s">
        <v>122</v>
      </c>
      <c r="D154" s="153">
        <v>944</v>
      </c>
      <c r="E154" s="153"/>
      <c r="F154" s="153">
        <v>314308</v>
      </c>
      <c r="G154" s="153">
        <v>23995</v>
      </c>
      <c r="H154" s="153">
        <v>15665</v>
      </c>
      <c r="I154" s="153">
        <v>39660</v>
      </c>
      <c r="J154" s="154"/>
      <c r="K154" s="154">
        <v>7.6</v>
      </c>
      <c r="L154" s="154">
        <v>5</v>
      </c>
      <c r="M154" s="154">
        <v>12.6</v>
      </c>
      <c r="N154" s="153"/>
      <c r="O154" s="153">
        <v>332</v>
      </c>
      <c r="P154" s="154">
        <v>35.200000000000003</v>
      </c>
    </row>
    <row r="155" spans="1:16" s="146" customFormat="1" ht="14" customHeight="1" x14ac:dyDescent="0.45">
      <c r="A155" s="146">
        <v>931</v>
      </c>
      <c r="B155" s="146" t="s">
        <v>310</v>
      </c>
      <c r="C155" s="146" t="s">
        <v>123</v>
      </c>
      <c r="D155" s="153">
        <v>2085</v>
      </c>
      <c r="E155" s="153"/>
      <c r="F155" s="153">
        <v>714345</v>
      </c>
      <c r="G155" s="153">
        <v>54361</v>
      </c>
      <c r="H155" s="153">
        <v>35635</v>
      </c>
      <c r="I155" s="153">
        <v>89996</v>
      </c>
      <c r="J155" s="154"/>
      <c r="K155" s="154">
        <v>7.6</v>
      </c>
      <c r="L155" s="154">
        <v>5</v>
      </c>
      <c r="M155" s="154">
        <v>12.6</v>
      </c>
      <c r="N155" s="153"/>
      <c r="O155" s="153">
        <v>734</v>
      </c>
      <c r="P155" s="154">
        <v>35.200000000000003</v>
      </c>
    </row>
    <row r="156" spans="1:16" s="146" customFormat="1" ht="14" customHeight="1" x14ac:dyDescent="0.45">
      <c r="A156" s="146">
        <v>851</v>
      </c>
      <c r="B156" s="146" t="s">
        <v>311</v>
      </c>
      <c r="C156" s="146" t="s">
        <v>124</v>
      </c>
      <c r="D156" s="153">
        <v>606</v>
      </c>
      <c r="E156" s="153"/>
      <c r="F156" s="153">
        <v>203799</v>
      </c>
      <c r="G156" s="153">
        <v>14899</v>
      </c>
      <c r="H156" s="153">
        <v>19597</v>
      </c>
      <c r="I156" s="153">
        <v>34496</v>
      </c>
      <c r="J156" s="154"/>
      <c r="K156" s="154">
        <v>7.3</v>
      </c>
      <c r="L156" s="154">
        <v>9.6</v>
      </c>
      <c r="M156" s="154">
        <v>16.899999999999999</v>
      </c>
      <c r="N156" s="153"/>
      <c r="O156" s="153">
        <v>253</v>
      </c>
      <c r="P156" s="154">
        <v>41.7</v>
      </c>
    </row>
    <row r="157" spans="1:16" s="146" customFormat="1" ht="14" customHeight="1" x14ac:dyDescent="0.45">
      <c r="A157" s="146">
        <v>870</v>
      </c>
      <c r="B157" s="146" t="s">
        <v>312</v>
      </c>
      <c r="C157" s="146" t="s">
        <v>125</v>
      </c>
      <c r="D157" s="153">
        <v>761</v>
      </c>
      <c r="E157" s="153"/>
      <c r="F157" s="153">
        <v>254886</v>
      </c>
      <c r="G157" s="153">
        <v>15258</v>
      </c>
      <c r="H157" s="153">
        <v>13278</v>
      </c>
      <c r="I157" s="153">
        <v>28536</v>
      </c>
      <c r="J157" s="154"/>
      <c r="K157" s="154">
        <v>6</v>
      </c>
      <c r="L157" s="154">
        <v>5.2</v>
      </c>
      <c r="M157" s="154">
        <v>11.2</v>
      </c>
      <c r="N157" s="153"/>
      <c r="O157" s="153">
        <v>262</v>
      </c>
      <c r="P157" s="154">
        <v>34.4</v>
      </c>
    </row>
    <row r="158" spans="1:16" s="146" customFormat="1" ht="14" customHeight="1" x14ac:dyDescent="0.45">
      <c r="A158" s="146">
        <v>871</v>
      </c>
      <c r="B158" s="146" t="s">
        <v>313</v>
      </c>
      <c r="C158" s="146" t="s">
        <v>126</v>
      </c>
      <c r="D158" s="153">
        <v>636</v>
      </c>
      <c r="E158" s="153"/>
      <c r="F158" s="153">
        <v>203395</v>
      </c>
      <c r="G158" s="153">
        <v>12166</v>
      </c>
      <c r="H158" s="153">
        <v>7618</v>
      </c>
      <c r="I158" s="153">
        <v>19784</v>
      </c>
      <c r="J158" s="154"/>
      <c r="K158" s="154">
        <v>6</v>
      </c>
      <c r="L158" s="154">
        <v>3.7</v>
      </c>
      <c r="M158" s="154">
        <v>9.6999999999999993</v>
      </c>
      <c r="N158" s="153"/>
      <c r="O158" s="153">
        <v>180</v>
      </c>
      <c r="P158" s="154">
        <v>28.3</v>
      </c>
    </row>
    <row r="159" spans="1:16" s="146" customFormat="1" ht="14" customHeight="1" x14ac:dyDescent="0.45">
      <c r="A159" s="146">
        <v>852</v>
      </c>
      <c r="B159" s="146" t="s">
        <v>314</v>
      </c>
      <c r="C159" s="146" t="s">
        <v>127</v>
      </c>
      <c r="D159" s="153">
        <v>1229</v>
      </c>
      <c r="E159" s="153"/>
      <c r="F159" s="153">
        <v>411441</v>
      </c>
      <c r="G159" s="153">
        <v>24421</v>
      </c>
      <c r="H159" s="153">
        <v>25375</v>
      </c>
      <c r="I159" s="153">
        <v>49796</v>
      </c>
      <c r="J159" s="154"/>
      <c r="K159" s="154">
        <v>5.9</v>
      </c>
      <c r="L159" s="154">
        <v>6.2</v>
      </c>
      <c r="M159" s="154">
        <v>12.1</v>
      </c>
      <c r="N159" s="153"/>
      <c r="O159" s="153">
        <v>424</v>
      </c>
      <c r="P159" s="154">
        <v>34.5</v>
      </c>
    </row>
    <row r="160" spans="1:16" s="146" customFormat="1" ht="14" customHeight="1" x14ac:dyDescent="0.45">
      <c r="A160" s="146">
        <v>936</v>
      </c>
      <c r="B160" s="146" t="s">
        <v>315</v>
      </c>
      <c r="C160" s="146" t="s">
        <v>128</v>
      </c>
      <c r="D160" s="153">
        <v>2438</v>
      </c>
      <c r="E160" s="153"/>
      <c r="F160" s="153">
        <v>818146</v>
      </c>
      <c r="G160" s="153">
        <v>57527</v>
      </c>
      <c r="H160" s="153">
        <v>42165</v>
      </c>
      <c r="I160" s="153">
        <v>99692</v>
      </c>
      <c r="J160" s="154"/>
      <c r="K160" s="154">
        <v>7</v>
      </c>
      <c r="L160" s="154">
        <v>5.2</v>
      </c>
      <c r="M160" s="154">
        <v>12.2</v>
      </c>
      <c r="N160" s="153"/>
      <c r="O160" s="153">
        <v>866</v>
      </c>
      <c r="P160" s="154">
        <v>35.5</v>
      </c>
    </row>
    <row r="161" spans="1:16" s="146" customFormat="1" ht="14" customHeight="1" x14ac:dyDescent="0.45">
      <c r="A161" s="146">
        <v>869</v>
      </c>
      <c r="B161" s="146" t="s">
        <v>316</v>
      </c>
      <c r="C161" s="146" t="s">
        <v>129</v>
      </c>
      <c r="D161" s="153">
        <v>517</v>
      </c>
      <c r="E161" s="153"/>
      <c r="F161" s="153">
        <v>172789</v>
      </c>
      <c r="G161" s="153">
        <v>11926</v>
      </c>
      <c r="H161" s="153">
        <v>6979</v>
      </c>
      <c r="I161" s="153">
        <v>18905</v>
      </c>
      <c r="J161" s="154"/>
      <c r="K161" s="154">
        <v>6.9</v>
      </c>
      <c r="L161" s="154">
        <v>4</v>
      </c>
      <c r="M161" s="154">
        <v>10.9</v>
      </c>
      <c r="N161" s="153"/>
      <c r="O161" s="153">
        <v>176</v>
      </c>
      <c r="P161" s="154">
        <v>34</v>
      </c>
    </row>
    <row r="162" spans="1:16" s="146" customFormat="1" ht="14" customHeight="1" x14ac:dyDescent="0.45">
      <c r="A162" s="146">
        <v>938</v>
      </c>
      <c r="B162" s="146" t="s">
        <v>317</v>
      </c>
      <c r="C162" s="146" t="s">
        <v>130</v>
      </c>
      <c r="D162" s="153">
        <v>1847</v>
      </c>
      <c r="E162" s="153"/>
      <c r="F162" s="153">
        <v>625257</v>
      </c>
      <c r="G162" s="153">
        <v>45806</v>
      </c>
      <c r="H162" s="153">
        <v>34992</v>
      </c>
      <c r="I162" s="153">
        <v>80798</v>
      </c>
      <c r="J162" s="154"/>
      <c r="K162" s="154">
        <v>7.3</v>
      </c>
      <c r="L162" s="154">
        <v>5.6</v>
      </c>
      <c r="M162" s="154">
        <v>12.9</v>
      </c>
      <c r="N162" s="153"/>
      <c r="O162" s="153">
        <v>675</v>
      </c>
      <c r="P162" s="154">
        <v>36.5</v>
      </c>
    </row>
    <row r="163" spans="1:16" s="146" customFormat="1" ht="14" customHeight="1" x14ac:dyDescent="0.45">
      <c r="A163" s="146">
        <v>868</v>
      </c>
      <c r="B163" s="146" t="s">
        <v>318</v>
      </c>
      <c r="C163" s="146" t="s">
        <v>131</v>
      </c>
      <c r="D163" s="153">
        <v>291</v>
      </c>
      <c r="E163" s="153"/>
      <c r="F163" s="153">
        <v>97718</v>
      </c>
      <c r="G163" s="153">
        <v>6300</v>
      </c>
      <c r="H163" s="153">
        <v>2956</v>
      </c>
      <c r="I163" s="153">
        <v>9256</v>
      </c>
      <c r="J163" s="154"/>
      <c r="K163" s="154">
        <v>6.4</v>
      </c>
      <c r="L163" s="154">
        <v>3</v>
      </c>
      <c r="M163" s="154">
        <v>9.5</v>
      </c>
      <c r="N163" s="153"/>
      <c r="O163" s="153">
        <v>92</v>
      </c>
      <c r="P163" s="154">
        <v>31.6</v>
      </c>
    </row>
    <row r="164" spans="1:16" s="146" customFormat="1" ht="14" customHeight="1" x14ac:dyDescent="0.45">
      <c r="A164" s="146">
        <v>872</v>
      </c>
      <c r="B164" s="146" t="s">
        <v>319</v>
      </c>
      <c r="C164" s="146" t="s">
        <v>132</v>
      </c>
      <c r="D164" s="153">
        <v>437</v>
      </c>
      <c r="E164" s="153"/>
      <c r="F164" s="153">
        <v>147093</v>
      </c>
      <c r="G164" s="153">
        <v>11736</v>
      </c>
      <c r="H164" s="153">
        <v>6871</v>
      </c>
      <c r="I164" s="153">
        <v>18607</v>
      </c>
      <c r="J164" s="154"/>
      <c r="K164" s="154">
        <v>8</v>
      </c>
      <c r="L164" s="154">
        <v>4.7</v>
      </c>
      <c r="M164" s="154">
        <v>12.6</v>
      </c>
      <c r="N164" s="153"/>
      <c r="O164" s="153">
        <v>137</v>
      </c>
      <c r="P164" s="154">
        <v>31.4</v>
      </c>
    </row>
    <row r="165" spans="1:16" s="146" customFormat="1" ht="14" customHeight="1" x14ac:dyDescent="0.45">
      <c r="D165" s="153"/>
      <c r="E165" s="153"/>
      <c r="F165" s="153"/>
      <c r="G165" s="153"/>
      <c r="H165" s="153"/>
      <c r="I165" s="153"/>
      <c r="J165" s="154"/>
      <c r="K165" s="154"/>
      <c r="L165" s="154"/>
      <c r="M165" s="154"/>
      <c r="N165" s="153"/>
      <c r="O165" s="153"/>
      <c r="P165" s="154"/>
    </row>
    <row r="166" spans="1:16" s="146" customFormat="1" ht="14" customHeight="1" x14ac:dyDescent="0.45">
      <c r="A166" s="145"/>
      <c r="B166" s="145" t="s">
        <v>320</v>
      </c>
      <c r="C166" s="145" t="s">
        <v>321</v>
      </c>
      <c r="D166" s="148">
        <v>15580</v>
      </c>
      <c r="E166" s="148"/>
      <c r="F166" s="148">
        <v>5125780</v>
      </c>
      <c r="G166" s="148">
        <v>370320</v>
      </c>
      <c r="H166" s="148">
        <v>244790</v>
      </c>
      <c r="I166" s="148">
        <v>615110</v>
      </c>
      <c r="J166" s="151"/>
      <c r="K166" s="151">
        <v>7.2</v>
      </c>
      <c r="L166" s="151">
        <v>4.8</v>
      </c>
      <c r="M166" s="151">
        <v>12</v>
      </c>
      <c r="N166" s="148"/>
      <c r="O166" s="148">
        <v>5300</v>
      </c>
      <c r="P166" s="151">
        <v>34</v>
      </c>
    </row>
    <row r="167" spans="1:16" s="146" customFormat="1" ht="14" customHeight="1" x14ac:dyDescent="0.45">
      <c r="A167" s="146">
        <v>800</v>
      </c>
      <c r="B167" s="146" t="s">
        <v>322</v>
      </c>
      <c r="C167" s="146" t="s">
        <v>133</v>
      </c>
      <c r="D167" s="153">
        <v>454</v>
      </c>
      <c r="E167" s="153"/>
      <c r="F167" s="153">
        <v>142890</v>
      </c>
      <c r="G167" s="153">
        <v>12427</v>
      </c>
      <c r="H167" s="153">
        <v>8348</v>
      </c>
      <c r="I167" s="153">
        <v>20775</v>
      </c>
      <c r="J167" s="155"/>
      <c r="K167" s="155">
        <v>8.6999999999999993</v>
      </c>
      <c r="L167" s="155">
        <v>5.8</v>
      </c>
      <c r="M167" s="154">
        <v>14.5</v>
      </c>
      <c r="N167" s="153"/>
      <c r="O167" s="153">
        <v>174</v>
      </c>
      <c r="P167" s="154">
        <v>38.299999999999997</v>
      </c>
    </row>
    <row r="168" spans="1:16" s="146" customFormat="1" ht="14" customHeight="1" x14ac:dyDescent="0.45">
      <c r="A168" s="146">
        <v>837</v>
      </c>
      <c r="B168" s="146" t="s">
        <v>323</v>
      </c>
      <c r="C168" s="146" t="s">
        <v>134</v>
      </c>
      <c r="D168" s="153">
        <v>558</v>
      </c>
      <c r="E168" s="153"/>
      <c r="F168" s="153">
        <v>175183</v>
      </c>
      <c r="G168" s="153">
        <v>12052</v>
      </c>
      <c r="H168" s="153">
        <v>12510</v>
      </c>
      <c r="I168" s="153">
        <v>24562</v>
      </c>
      <c r="J168" s="155"/>
      <c r="K168" s="155">
        <v>6.9</v>
      </c>
      <c r="L168" s="155">
        <v>7.1</v>
      </c>
      <c r="M168" s="154">
        <v>14</v>
      </c>
      <c r="N168" s="153"/>
      <c r="O168" s="153">
        <v>202</v>
      </c>
      <c r="P168" s="154">
        <v>36.200000000000003</v>
      </c>
    </row>
    <row r="169" spans="1:16" s="146" customFormat="1" ht="14" customHeight="1" x14ac:dyDescent="0.45">
      <c r="A169" s="146">
        <v>801</v>
      </c>
      <c r="B169" s="146" t="s">
        <v>324</v>
      </c>
      <c r="C169" s="146" t="s">
        <v>135</v>
      </c>
      <c r="D169" s="153">
        <v>1190</v>
      </c>
      <c r="E169" s="153"/>
      <c r="F169" s="153">
        <v>388858</v>
      </c>
      <c r="G169" s="153">
        <v>25596</v>
      </c>
      <c r="H169" s="153">
        <v>23846</v>
      </c>
      <c r="I169" s="153">
        <v>49442</v>
      </c>
      <c r="J169" s="155"/>
      <c r="K169" s="155">
        <v>6.6</v>
      </c>
      <c r="L169" s="155">
        <v>6.1</v>
      </c>
      <c r="M169" s="154">
        <v>12.7</v>
      </c>
      <c r="N169" s="153"/>
      <c r="O169" s="153">
        <v>446</v>
      </c>
      <c r="P169" s="154">
        <v>37.5</v>
      </c>
    </row>
    <row r="170" spans="1:16" s="146" customFormat="1" ht="14" customHeight="1" x14ac:dyDescent="0.45">
      <c r="A170" s="146">
        <v>908</v>
      </c>
      <c r="B170" s="146" t="s">
        <v>325</v>
      </c>
      <c r="C170" s="146" t="s">
        <v>136</v>
      </c>
      <c r="D170" s="153">
        <v>2150</v>
      </c>
      <c r="E170" s="153"/>
      <c r="F170" s="153">
        <v>706979</v>
      </c>
      <c r="G170" s="153">
        <v>52176</v>
      </c>
      <c r="H170" s="153">
        <v>22835</v>
      </c>
      <c r="I170" s="153">
        <v>75011</v>
      </c>
      <c r="J170" s="155"/>
      <c r="K170" s="155">
        <v>7.4</v>
      </c>
      <c r="L170" s="155">
        <v>3.2</v>
      </c>
      <c r="M170" s="154">
        <v>10.6</v>
      </c>
      <c r="N170" s="153"/>
      <c r="O170" s="153">
        <v>699</v>
      </c>
      <c r="P170" s="154">
        <v>32.5</v>
      </c>
    </row>
    <row r="171" spans="1:16" s="146" customFormat="1" ht="14" customHeight="1" x14ac:dyDescent="0.45">
      <c r="A171" s="146">
        <v>878</v>
      </c>
      <c r="B171" s="146" t="s">
        <v>326</v>
      </c>
      <c r="C171" s="146" t="s">
        <v>137</v>
      </c>
      <c r="D171" s="153">
        <v>2269</v>
      </c>
      <c r="E171" s="153"/>
      <c r="F171" s="153">
        <v>757391</v>
      </c>
      <c r="G171" s="153">
        <v>55911</v>
      </c>
      <c r="H171" s="153">
        <v>28225</v>
      </c>
      <c r="I171" s="153">
        <v>84136</v>
      </c>
      <c r="J171" s="155"/>
      <c r="K171" s="155">
        <v>7.4</v>
      </c>
      <c r="L171" s="155">
        <v>3.7</v>
      </c>
      <c r="M171" s="154">
        <v>11.1</v>
      </c>
      <c r="N171" s="153"/>
      <c r="O171" s="153">
        <v>697</v>
      </c>
      <c r="P171" s="154">
        <v>30.7</v>
      </c>
    </row>
    <row r="172" spans="1:16" s="146" customFormat="1" ht="14" customHeight="1" x14ac:dyDescent="0.45">
      <c r="A172" s="146">
        <v>835</v>
      </c>
      <c r="B172" s="146" t="s">
        <v>327</v>
      </c>
      <c r="C172" s="146" t="s">
        <v>138</v>
      </c>
      <c r="D172" s="153">
        <v>965</v>
      </c>
      <c r="E172" s="153"/>
      <c r="F172" s="153">
        <v>316409</v>
      </c>
      <c r="G172" s="153">
        <v>22375</v>
      </c>
      <c r="H172" s="153">
        <v>19163</v>
      </c>
      <c r="I172" s="153">
        <v>41538</v>
      </c>
      <c r="J172" s="155"/>
      <c r="K172" s="155">
        <v>7.1</v>
      </c>
      <c r="L172" s="155">
        <v>6.1</v>
      </c>
      <c r="M172" s="154">
        <v>13.1</v>
      </c>
      <c r="N172" s="153"/>
      <c r="O172" s="153">
        <v>372</v>
      </c>
      <c r="P172" s="154">
        <v>38.5</v>
      </c>
    </row>
    <row r="173" spans="1:16" s="146" customFormat="1" ht="14" customHeight="1" x14ac:dyDescent="0.45">
      <c r="A173" s="146">
        <v>916</v>
      </c>
      <c r="B173" s="146" t="s">
        <v>328</v>
      </c>
      <c r="C173" s="146" t="s">
        <v>139</v>
      </c>
      <c r="D173" s="153">
        <v>1883</v>
      </c>
      <c r="E173" s="153"/>
      <c r="F173" s="153">
        <v>621646</v>
      </c>
      <c r="G173" s="153">
        <v>41133</v>
      </c>
      <c r="H173" s="153">
        <v>29738</v>
      </c>
      <c r="I173" s="153">
        <v>70871</v>
      </c>
      <c r="J173" s="155"/>
      <c r="K173" s="155">
        <v>6.6</v>
      </c>
      <c r="L173" s="155">
        <v>4.8</v>
      </c>
      <c r="M173" s="154">
        <v>11.4</v>
      </c>
      <c r="N173" s="153"/>
      <c r="O173" s="153">
        <v>611</v>
      </c>
      <c r="P173" s="154">
        <v>32.4</v>
      </c>
    </row>
    <row r="174" spans="1:16" s="146" customFormat="1" ht="14" customHeight="1" x14ac:dyDescent="0.45">
      <c r="A174" s="146">
        <v>420</v>
      </c>
      <c r="B174" s="146" t="s">
        <v>329</v>
      </c>
      <c r="C174" s="146" t="s">
        <v>330</v>
      </c>
      <c r="D174" s="153">
        <v>27</v>
      </c>
      <c r="E174" s="153"/>
      <c r="F174" s="153">
        <v>5824</v>
      </c>
      <c r="G174" s="153">
        <v>296</v>
      </c>
      <c r="H174" s="153">
        <v>45</v>
      </c>
      <c r="I174" s="153">
        <v>341</v>
      </c>
      <c r="J174" s="155"/>
      <c r="K174" s="155">
        <v>5.0999999999999996</v>
      </c>
      <c r="L174" s="155">
        <v>0.8</v>
      </c>
      <c r="M174" s="154">
        <v>5.9</v>
      </c>
      <c r="N174" s="153"/>
      <c r="O174" s="153" t="s">
        <v>363</v>
      </c>
      <c r="P174" s="154" t="s">
        <v>363</v>
      </c>
    </row>
    <row r="175" spans="1:16" s="146" customFormat="1" ht="14" customHeight="1" x14ac:dyDescent="0.45">
      <c r="A175" s="146">
        <v>802</v>
      </c>
      <c r="B175" s="146" t="s">
        <v>331</v>
      </c>
      <c r="C175" s="146" t="s">
        <v>140</v>
      </c>
      <c r="D175" s="153">
        <v>208</v>
      </c>
      <c r="E175" s="153"/>
      <c r="F175" s="153">
        <v>68759</v>
      </c>
      <c r="G175" s="153">
        <v>7912</v>
      </c>
      <c r="H175" s="153">
        <v>4559</v>
      </c>
      <c r="I175" s="153">
        <v>12471</v>
      </c>
      <c r="J175" s="155"/>
      <c r="K175" s="155">
        <v>11.5</v>
      </c>
      <c r="L175" s="155">
        <v>6.6</v>
      </c>
      <c r="M175" s="154">
        <v>18.100000000000001</v>
      </c>
      <c r="N175" s="153"/>
      <c r="O175" s="153">
        <v>102</v>
      </c>
      <c r="P175" s="154">
        <v>49</v>
      </c>
    </row>
    <row r="176" spans="1:16" s="146" customFormat="1" ht="14" customHeight="1" x14ac:dyDescent="0.45">
      <c r="A176" s="146">
        <v>879</v>
      </c>
      <c r="B176" s="146" t="s">
        <v>332</v>
      </c>
      <c r="C176" s="146" t="s">
        <v>141</v>
      </c>
      <c r="D176" s="153">
        <v>771</v>
      </c>
      <c r="E176" s="153"/>
      <c r="F176" s="153">
        <v>251416</v>
      </c>
      <c r="G176" s="153">
        <v>15303</v>
      </c>
      <c r="H176" s="153">
        <v>11029</v>
      </c>
      <c r="I176" s="153">
        <v>26332</v>
      </c>
      <c r="J176" s="155"/>
      <c r="K176" s="155">
        <v>6.1</v>
      </c>
      <c r="L176" s="155">
        <v>4.4000000000000004</v>
      </c>
      <c r="M176" s="154">
        <v>10.5</v>
      </c>
      <c r="N176" s="153"/>
      <c r="O176" s="153">
        <v>249</v>
      </c>
      <c r="P176" s="154">
        <v>32.299999999999997</v>
      </c>
    </row>
    <row r="177" spans="1:16" s="146" customFormat="1" ht="14" customHeight="1" x14ac:dyDescent="0.45">
      <c r="A177" s="146">
        <v>836</v>
      </c>
      <c r="B177" s="146" t="s">
        <v>333</v>
      </c>
      <c r="C177" s="146" t="s">
        <v>142</v>
      </c>
      <c r="D177" s="153">
        <v>387</v>
      </c>
      <c r="E177" s="153"/>
      <c r="F177" s="153">
        <v>131067</v>
      </c>
      <c r="G177" s="153">
        <v>7858</v>
      </c>
      <c r="H177" s="153">
        <v>7867</v>
      </c>
      <c r="I177" s="153">
        <v>15725</v>
      </c>
      <c r="J177" s="155"/>
      <c r="K177" s="155">
        <v>6</v>
      </c>
      <c r="L177" s="155">
        <v>6</v>
      </c>
      <c r="M177" s="154">
        <v>12</v>
      </c>
      <c r="N177" s="153"/>
      <c r="O177" s="153">
        <v>134</v>
      </c>
      <c r="P177" s="154">
        <v>34.6</v>
      </c>
    </row>
    <row r="178" spans="1:16" s="146" customFormat="1" ht="14" customHeight="1" x14ac:dyDescent="0.45">
      <c r="A178" s="146">
        <v>933</v>
      </c>
      <c r="B178" s="146" t="s">
        <v>334</v>
      </c>
      <c r="C178" s="146" t="s">
        <v>143</v>
      </c>
      <c r="D178" s="153">
        <v>1099</v>
      </c>
      <c r="E178" s="153"/>
      <c r="F178" s="153">
        <v>363138</v>
      </c>
      <c r="G178" s="153">
        <v>28677</v>
      </c>
      <c r="H178" s="153">
        <v>22526</v>
      </c>
      <c r="I178" s="153">
        <v>51203</v>
      </c>
      <c r="J178" s="155"/>
      <c r="K178" s="155">
        <v>7.9</v>
      </c>
      <c r="L178" s="155">
        <v>6.2</v>
      </c>
      <c r="M178" s="154">
        <v>14.1</v>
      </c>
      <c r="N178" s="153"/>
      <c r="O178" s="153">
        <v>428</v>
      </c>
      <c r="P178" s="154">
        <v>38.9</v>
      </c>
    </row>
    <row r="179" spans="1:16" s="146" customFormat="1" ht="14" customHeight="1" x14ac:dyDescent="0.45">
      <c r="A179" s="146">
        <v>803</v>
      </c>
      <c r="B179" s="146" t="s">
        <v>335</v>
      </c>
      <c r="C179" s="146" t="s">
        <v>144</v>
      </c>
      <c r="D179" s="153">
        <v>812</v>
      </c>
      <c r="E179" s="153"/>
      <c r="F179" s="153">
        <v>275237</v>
      </c>
      <c r="G179" s="153">
        <v>20121</v>
      </c>
      <c r="H179" s="153">
        <v>12935</v>
      </c>
      <c r="I179" s="153">
        <v>33056</v>
      </c>
      <c r="J179" s="155"/>
      <c r="K179" s="155">
        <v>7.3</v>
      </c>
      <c r="L179" s="155">
        <v>4.7</v>
      </c>
      <c r="M179" s="154">
        <v>12</v>
      </c>
      <c r="N179" s="153"/>
      <c r="O179" s="153">
        <v>284</v>
      </c>
      <c r="P179" s="154">
        <v>35</v>
      </c>
    </row>
    <row r="180" spans="1:16" s="146" customFormat="1" ht="14" customHeight="1" x14ac:dyDescent="0.45">
      <c r="A180" s="146">
        <v>866</v>
      </c>
      <c r="B180" s="146" t="s">
        <v>336</v>
      </c>
      <c r="C180" s="146" t="s">
        <v>145</v>
      </c>
      <c r="D180" s="153">
        <v>1092</v>
      </c>
      <c r="E180" s="153"/>
      <c r="F180" s="153">
        <v>355440</v>
      </c>
      <c r="G180" s="153">
        <v>25484</v>
      </c>
      <c r="H180" s="153">
        <v>19456</v>
      </c>
      <c r="I180" s="153">
        <v>44940</v>
      </c>
      <c r="J180" s="155"/>
      <c r="K180" s="155">
        <v>7.2</v>
      </c>
      <c r="L180" s="155">
        <v>5.5</v>
      </c>
      <c r="M180" s="154">
        <v>12.6</v>
      </c>
      <c r="N180" s="153"/>
      <c r="O180" s="153">
        <v>361</v>
      </c>
      <c r="P180" s="154">
        <v>33.1</v>
      </c>
    </row>
    <row r="181" spans="1:16" s="146" customFormat="1" ht="14" customHeight="1" x14ac:dyDescent="0.45">
      <c r="A181" s="146">
        <v>880</v>
      </c>
      <c r="B181" s="146" t="s">
        <v>337</v>
      </c>
      <c r="C181" s="146" t="s">
        <v>146</v>
      </c>
      <c r="D181" s="153">
        <v>408</v>
      </c>
      <c r="E181" s="153"/>
      <c r="F181" s="153">
        <v>133148</v>
      </c>
      <c r="G181" s="153">
        <v>9214</v>
      </c>
      <c r="H181" s="153">
        <v>6007</v>
      </c>
      <c r="I181" s="153">
        <v>15221</v>
      </c>
      <c r="J181" s="155"/>
      <c r="K181" s="155">
        <v>6.9</v>
      </c>
      <c r="L181" s="155">
        <v>4.5</v>
      </c>
      <c r="M181" s="154">
        <v>11.4</v>
      </c>
      <c r="N181" s="153"/>
      <c r="O181" s="153">
        <v>131</v>
      </c>
      <c r="P181" s="154">
        <v>32.1</v>
      </c>
    </row>
    <row r="182" spans="1:16" s="146" customFormat="1" ht="14" customHeight="1" x14ac:dyDescent="0.45">
      <c r="A182" s="147">
        <v>865</v>
      </c>
      <c r="B182" s="147" t="s">
        <v>338</v>
      </c>
      <c r="C182" s="147" t="s">
        <v>147</v>
      </c>
      <c r="D182" s="156">
        <v>1308</v>
      </c>
      <c r="E182" s="156"/>
      <c r="F182" s="156">
        <v>432395</v>
      </c>
      <c r="G182" s="156">
        <v>33785</v>
      </c>
      <c r="H182" s="156">
        <v>15700</v>
      </c>
      <c r="I182" s="156">
        <v>49485</v>
      </c>
      <c r="J182" s="155"/>
      <c r="K182" s="155">
        <v>7.8</v>
      </c>
      <c r="L182" s="155">
        <v>3.6</v>
      </c>
      <c r="M182" s="155">
        <v>11.4</v>
      </c>
      <c r="N182" s="156"/>
      <c r="O182" s="156">
        <v>411</v>
      </c>
      <c r="P182" s="155">
        <v>31.4</v>
      </c>
    </row>
    <row r="183" spans="1:16" s="146" customFormat="1" ht="14" customHeight="1" x14ac:dyDescent="0.45">
      <c r="A183" s="173"/>
      <c r="B183" s="173"/>
      <c r="C183" s="173"/>
      <c r="D183" s="174"/>
      <c r="E183" s="174"/>
      <c r="F183" s="174"/>
      <c r="G183" s="174"/>
      <c r="H183" s="174"/>
      <c r="I183" s="174"/>
      <c r="J183" s="175"/>
      <c r="K183" s="175"/>
      <c r="L183" s="175"/>
      <c r="M183" s="175"/>
      <c r="N183" s="174"/>
      <c r="O183" s="174"/>
      <c r="P183" s="175"/>
    </row>
    <row r="184" spans="1:16" s="146" customFormat="1" ht="14" customHeight="1" x14ac:dyDescent="0.35">
      <c r="A184" s="181"/>
      <c r="B184" s="181"/>
      <c r="C184" s="181"/>
      <c r="D184" s="181"/>
      <c r="E184" s="181"/>
      <c r="F184" s="181"/>
      <c r="G184" s="181"/>
      <c r="H184" s="181"/>
      <c r="I184" s="181"/>
      <c r="J184" s="181"/>
      <c r="K184" s="181"/>
      <c r="L184" s="181"/>
      <c r="M184" s="181"/>
      <c r="N184" s="181"/>
      <c r="O184" s="181"/>
      <c r="P184" s="273" t="s">
        <v>476</v>
      </c>
    </row>
    <row r="185" spans="1:16" s="146" customFormat="1" ht="14" customHeight="1" x14ac:dyDescent="0.45">
      <c r="A185" s="265" t="s">
        <v>148</v>
      </c>
      <c r="B185" s="265"/>
      <c r="C185" s="266"/>
      <c r="D185" s="267"/>
      <c r="E185" s="267"/>
      <c r="F185" s="266"/>
      <c r="G185" s="266"/>
      <c r="H185" s="266"/>
      <c r="I185" s="266"/>
      <c r="J185" s="266"/>
      <c r="K185" s="266"/>
      <c r="L185" s="266"/>
      <c r="M185" s="266"/>
      <c r="N185" s="266"/>
      <c r="O185" s="266"/>
      <c r="P185" s="266"/>
    </row>
    <row r="186" spans="1:16" s="146" customFormat="1" ht="14" customHeight="1" x14ac:dyDescent="0.45">
      <c r="A186" s="268" t="s">
        <v>478</v>
      </c>
      <c r="B186" s="266"/>
      <c r="C186" s="266"/>
      <c r="D186" s="266"/>
      <c r="E186" s="266"/>
      <c r="F186" s="266"/>
      <c r="G186" s="266"/>
      <c r="H186" s="266"/>
      <c r="I186" s="266"/>
      <c r="J186" s="266"/>
      <c r="K186" s="266"/>
      <c r="L186" s="266"/>
      <c r="M186" s="266"/>
      <c r="N186" s="266"/>
      <c r="O186" s="266"/>
      <c r="P186" s="266"/>
    </row>
    <row r="187" spans="1:16" s="146" customFormat="1" ht="14" customHeight="1" x14ac:dyDescent="0.45">
      <c r="A187" s="266" t="s">
        <v>479</v>
      </c>
      <c r="B187" s="266"/>
      <c r="C187" s="266"/>
      <c r="D187" s="266"/>
      <c r="E187" s="266"/>
      <c r="F187" s="266"/>
      <c r="G187" s="266"/>
      <c r="H187" s="266"/>
      <c r="I187" s="266"/>
      <c r="J187" s="266"/>
      <c r="K187" s="266"/>
      <c r="L187" s="266"/>
      <c r="M187" s="266"/>
      <c r="N187" s="266"/>
      <c r="O187" s="266"/>
      <c r="P187" s="266"/>
    </row>
    <row r="188" spans="1:16" s="146" customFormat="1" ht="14" customHeight="1" x14ac:dyDescent="0.45">
      <c r="A188" s="266" t="s">
        <v>523</v>
      </c>
      <c r="B188" s="266"/>
      <c r="C188" s="266"/>
      <c r="D188" s="266"/>
      <c r="E188" s="266"/>
      <c r="F188" s="266"/>
      <c r="G188" s="266"/>
      <c r="H188" s="266"/>
      <c r="I188" s="266"/>
      <c r="J188" s="266"/>
      <c r="K188" s="266"/>
      <c r="L188" s="266"/>
      <c r="M188" s="266"/>
      <c r="N188" s="266"/>
      <c r="O188" s="266"/>
      <c r="P188" s="266"/>
    </row>
    <row r="189" spans="1:16" s="146" customFormat="1" ht="14" customHeight="1" x14ac:dyDescent="0.45">
      <c r="A189" s="400" t="s">
        <v>390</v>
      </c>
      <c r="B189" s="400"/>
      <c r="C189" s="400"/>
      <c r="D189" s="400"/>
      <c r="E189" s="400"/>
      <c r="F189" s="400"/>
      <c r="G189" s="400"/>
      <c r="H189" s="400"/>
      <c r="I189" s="400"/>
      <c r="J189" s="400"/>
      <c r="K189" s="400"/>
      <c r="L189" s="400"/>
      <c r="M189" s="400"/>
      <c r="N189" s="400"/>
      <c r="O189" s="400"/>
      <c r="P189" s="400"/>
    </row>
    <row r="190" spans="1:16" s="181" customFormat="1" ht="14" customHeight="1" x14ac:dyDescent="0.45">
      <c r="A190" s="269" t="s">
        <v>524</v>
      </c>
      <c r="B190" s="269"/>
      <c r="C190" s="269"/>
      <c r="D190" s="269"/>
      <c r="E190" s="269"/>
      <c r="F190" s="269"/>
      <c r="G190" s="269"/>
      <c r="H190" s="269"/>
      <c r="I190" s="269"/>
      <c r="J190" s="269"/>
      <c r="K190" s="269"/>
      <c r="L190" s="269"/>
      <c r="M190" s="269"/>
      <c r="N190" s="269"/>
      <c r="O190" s="269"/>
      <c r="P190" s="269"/>
    </row>
    <row r="191" spans="1:16" s="146" customFormat="1" ht="14" customHeight="1" x14ac:dyDescent="0.45">
      <c r="A191" s="266" t="s">
        <v>391</v>
      </c>
      <c r="B191" s="266"/>
      <c r="C191" s="266"/>
      <c r="D191" s="266"/>
      <c r="E191" s="266"/>
      <c r="F191" s="266"/>
      <c r="G191" s="266"/>
      <c r="H191" s="266"/>
      <c r="I191" s="266"/>
      <c r="J191" s="266"/>
      <c r="K191" s="266"/>
      <c r="L191" s="266"/>
      <c r="M191" s="266"/>
      <c r="N191" s="266"/>
      <c r="O191" s="266"/>
      <c r="P191" s="266"/>
    </row>
    <row r="192" spans="1:16" s="146" customFormat="1" ht="14" customHeight="1" x14ac:dyDescent="0.45">
      <c r="A192" s="270" t="s">
        <v>422</v>
      </c>
      <c r="B192" s="266"/>
      <c r="C192" s="266"/>
      <c r="D192" s="266"/>
      <c r="E192" s="266"/>
      <c r="F192" s="266"/>
      <c r="G192" s="266"/>
      <c r="H192" s="266"/>
      <c r="I192" s="266"/>
      <c r="J192" s="266"/>
      <c r="K192" s="266"/>
      <c r="L192" s="266"/>
      <c r="M192" s="266"/>
      <c r="N192" s="266"/>
      <c r="O192" s="266"/>
      <c r="P192" s="266"/>
    </row>
    <row r="193" spans="1:16" s="146" customFormat="1" ht="14" customHeight="1" x14ac:dyDescent="0.45">
      <c r="A193" s="181"/>
      <c r="B193" s="181"/>
      <c r="C193" s="181"/>
      <c r="D193" s="181"/>
      <c r="E193" s="181"/>
      <c r="F193" s="181"/>
      <c r="G193" s="181"/>
      <c r="H193" s="181"/>
      <c r="I193" s="181"/>
      <c r="J193" s="181"/>
      <c r="K193" s="181"/>
      <c r="L193" s="181"/>
      <c r="M193" s="181"/>
      <c r="N193" s="181"/>
      <c r="O193" s="181"/>
      <c r="P193" s="181"/>
    </row>
    <row r="194" spans="1:16" s="146" customFormat="1" ht="14" customHeight="1" x14ac:dyDescent="0.45">
      <c r="A194" s="266" t="s">
        <v>365</v>
      </c>
      <c r="B194" s="266"/>
      <c r="C194" s="266"/>
      <c r="D194" s="266"/>
      <c r="E194" s="266"/>
      <c r="F194" s="266"/>
      <c r="G194" s="266"/>
      <c r="H194" s="266"/>
      <c r="I194" s="266"/>
      <c r="J194" s="266"/>
      <c r="K194" s="181"/>
      <c r="L194" s="181"/>
      <c r="M194" s="181"/>
      <c r="N194" s="181"/>
      <c r="O194" s="181"/>
      <c r="P194" s="181"/>
    </row>
    <row r="195" spans="1:16" s="146" customFormat="1" ht="14" customHeight="1" x14ac:dyDescent="0.45">
      <c r="A195" s="266" t="s">
        <v>367</v>
      </c>
      <c r="B195" s="181"/>
      <c r="C195" s="181"/>
      <c r="D195" s="181"/>
      <c r="E195" s="181"/>
      <c r="F195" s="181"/>
      <c r="G195" s="181"/>
      <c r="H195" s="181"/>
      <c r="I195" s="181"/>
      <c r="J195" s="181"/>
      <c r="K195" s="181"/>
      <c r="L195" s="181"/>
      <c r="M195" s="181"/>
      <c r="N195" s="181"/>
      <c r="O195" s="181"/>
      <c r="P195" s="181"/>
    </row>
    <row r="196" spans="1:16" s="146" customFormat="1" ht="14" customHeight="1" x14ac:dyDescent="0.45">
      <c r="A196" s="266" t="s">
        <v>364</v>
      </c>
      <c r="B196" s="181"/>
      <c r="C196" s="181"/>
      <c r="D196" s="181"/>
      <c r="E196" s="181"/>
      <c r="F196" s="181"/>
      <c r="G196" s="181"/>
      <c r="H196" s="181"/>
      <c r="I196" s="181"/>
      <c r="J196" s="181"/>
      <c r="K196" s="181"/>
      <c r="L196" s="181"/>
      <c r="M196" s="181"/>
      <c r="N196" s="181"/>
      <c r="O196" s="181"/>
      <c r="P196" s="181"/>
    </row>
    <row r="197" spans="1:16" s="146" customFormat="1" ht="14" customHeight="1" x14ac:dyDescent="0.45">
      <c r="A197" s="266" t="s">
        <v>372</v>
      </c>
      <c r="B197" s="181"/>
      <c r="C197" s="181"/>
      <c r="D197" s="181"/>
      <c r="E197" s="181"/>
      <c r="F197" s="181"/>
      <c r="G197" s="181"/>
      <c r="H197" s="181"/>
      <c r="I197" s="181"/>
      <c r="J197" s="181"/>
      <c r="K197" s="181"/>
      <c r="L197" s="181"/>
      <c r="M197" s="181"/>
      <c r="N197" s="181"/>
      <c r="O197" s="181"/>
      <c r="P197" s="181"/>
    </row>
    <row r="198" spans="1:16" s="146" customFormat="1" ht="14" customHeight="1" x14ac:dyDescent="0.45">
      <c r="A198" s="266"/>
      <c r="B198" s="181"/>
      <c r="C198" s="181"/>
      <c r="D198" s="181"/>
      <c r="E198" s="181"/>
      <c r="F198" s="181"/>
      <c r="G198" s="181"/>
      <c r="H198" s="181"/>
      <c r="I198" s="181"/>
      <c r="J198" s="181"/>
      <c r="K198" s="181"/>
      <c r="L198" s="181"/>
      <c r="M198" s="181"/>
      <c r="N198" s="181"/>
      <c r="O198" s="181"/>
      <c r="P198" s="181"/>
    </row>
    <row r="199" spans="1:16" s="146" customFormat="1" ht="14" customHeight="1" x14ac:dyDescent="0.45">
      <c r="A199" s="266" t="s">
        <v>368</v>
      </c>
      <c r="B199" s="181"/>
      <c r="C199" s="181"/>
      <c r="D199" s="181"/>
      <c r="E199" s="181"/>
      <c r="F199" s="181"/>
      <c r="G199" s="181"/>
      <c r="H199" s="181"/>
      <c r="I199" s="181"/>
      <c r="J199" s="181"/>
      <c r="K199" s="181"/>
      <c r="L199" s="181"/>
      <c r="M199" s="181"/>
      <c r="N199" s="181"/>
      <c r="O199" s="181"/>
      <c r="P199" s="181"/>
    </row>
    <row r="200" spans="1:16" s="146" customFormat="1" ht="14" customHeight="1" x14ac:dyDescent="0.45">
      <c r="A200" s="271" t="s">
        <v>366</v>
      </c>
      <c r="B200" s="181"/>
      <c r="C200" s="181"/>
      <c r="D200" s="181"/>
      <c r="E200" s="181"/>
      <c r="F200" s="181"/>
      <c r="G200" s="181"/>
      <c r="H200" s="181"/>
      <c r="I200" s="181"/>
      <c r="J200" s="181"/>
      <c r="K200" s="181"/>
      <c r="L200" s="181"/>
      <c r="M200" s="181"/>
      <c r="N200" s="181"/>
      <c r="O200" s="181"/>
      <c r="P200" s="181"/>
    </row>
    <row r="201" spans="1:16" s="146" customFormat="1" ht="14" customHeight="1" x14ac:dyDescent="0.45">
      <c r="A201" s="266" t="s">
        <v>405</v>
      </c>
      <c r="B201" s="181"/>
      <c r="C201" s="181"/>
      <c r="D201" s="181"/>
      <c r="E201" s="181"/>
      <c r="F201" s="181"/>
      <c r="G201" s="181"/>
      <c r="H201" s="181"/>
      <c r="I201" s="181"/>
      <c r="J201" s="181"/>
      <c r="K201" s="181"/>
      <c r="L201" s="181"/>
      <c r="M201" s="181"/>
      <c r="N201" s="181"/>
      <c r="O201" s="181"/>
      <c r="P201" s="181"/>
    </row>
  </sheetData>
  <mergeCells count="4">
    <mergeCell ref="A189:P189"/>
    <mergeCell ref="F6:I6"/>
    <mergeCell ref="K6:M6"/>
    <mergeCell ref="O6:P6"/>
  </mergeCells>
  <conditionalFormatting sqref="O5:O187 D5:I187 D193:I193 O193:O200 D195:I200 D189:I191 O189:O191 D1:I3 O1:O3 D202:I1048576 O202:O1048576">
    <cfRule type="cellIs" dxfId="17" priority="20" operator="between">
      <formula>0.0001</formula>
      <formula>5</formula>
    </cfRule>
  </conditionalFormatting>
  <conditionalFormatting sqref="A194:A196 A199:A200">
    <cfRule type="cellIs" dxfId="16" priority="17" operator="equal">
      <formula>"x"</formula>
    </cfRule>
  </conditionalFormatting>
  <conditionalFormatting sqref="A7:C7">
    <cfRule type="cellIs" dxfId="15" priority="16" operator="equal">
      <formula>"x"</formula>
    </cfRule>
  </conditionalFormatting>
  <conditionalFormatting sqref="A201">
    <cfRule type="cellIs" dxfId="14" priority="15" operator="equal">
      <formula>"x"</formula>
    </cfRule>
  </conditionalFormatting>
  <conditionalFormatting sqref="A4:F4">
    <cfRule type="cellIs" dxfId="13" priority="14" operator="equal">
      <formula>"x"</formula>
    </cfRule>
  </conditionalFormatting>
  <conditionalFormatting sqref="A197:A198">
    <cfRule type="cellIs" dxfId="12" priority="7" operator="equal">
      <formula>"x"</formula>
    </cfRule>
  </conditionalFormatting>
  <hyperlinks>
    <hyperlink ref="A189" r:id="rId1"/>
    <hyperlink ref="A4"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9"/>
  <sheetViews>
    <sheetView showGridLines="0" workbookViewId="0"/>
  </sheetViews>
  <sheetFormatPr defaultRowHeight="14.25" x14ac:dyDescent="0.45"/>
  <cols>
    <col min="1" max="1" width="7.6640625" style="11" customWidth="1"/>
    <col min="2" max="2" width="14.6640625" style="11" customWidth="1"/>
    <col min="3" max="3" width="28.6640625" style="11" customWidth="1"/>
    <col min="4" max="4" width="17.53125" style="11" customWidth="1"/>
    <col min="5" max="5" width="1.53125" style="11" customWidth="1"/>
    <col min="6" max="7" width="14.6640625" style="11" customWidth="1"/>
    <col min="8" max="8" width="1.6640625" customWidth="1"/>
    <col min="9" max="10" width="14.6640625" style="11" customWidth="1"/>
  </cols>
  <sheetData>
    <row r="1" spans="1:10" s="134" customFormat="1" ht="16.25" customHeight="1" x14ac:dyDescent="0.45">
      <c r="A1" s="127" t="s">
        <v>530</v>
      </c>
      <c r="B1" s="127"/>
      <c r="C1" s="120"/>
      <c r="D1" s="120"/>
      <c r="E1" s="120"/>
      <c r="F1" s="120"/>
      <c r="G1" s="120"/>
      <c r="I1" s="120"/>
      <c r="J1" s="120"/>
    </row>
    <row r="2" spans="1:10" s="107" customFormat="1" ht="14" customHeight="1" x14ac:dyDescent="0.45">
      <c r="A2" s="126" t="s">
        <v>529</v>
      </c>
      <c r="B2" s="126"/>
      <c r="C2" s="112"/>
      <c r="D2" s="112"/>
      <c r="E2" s="112"/>
      <c r="F2" s="112"/>
      <c r="G2" s="112"/>
      <c r="I2" s="112"/>
      <c r="J2" s="112"/>
    </row>
    <row r="3" spans="1:10" s="107" customFormat="1" ht="14" customHeight="1" x14ac:dyDescent="0.45">
      <c r="A3" s="113" t="s">
        <v>0</v>
      </c>
      <c r="B3" s="113"/>
      <c r="C3" s="112"/>
      <c r="D3" s="112"/>
      <c r="E3" s="112"/>
      <c r="F3" s="112"/>
      <c r="G3" s="112"/>
      <c r="I3" s="112"/>
      <c r="J3" s="112"/>
    </row>
    <row r="4" spans="1:10" s="112" customFormat="1" ht="14" customHeight="1" x14ac:dyDescent="0.45">
      <c r="A4" s="346" t="s">
        <v>1</v>
      </c>
      <c r="B4" s="2"/>
      <c r="C4" s="2"/>
      <c r="D4" s="2"/>
      <c r="E4" s="40"/>
      <c r="I4" s="40"/>
    </row>
    <row r="5" spans="1:10" s="107" customFormat="1" ht="14" customHeight="1" x14ac:dyDescent="0.45">
      <c r="A5" s="112"/>
      <c r="B5" s="112"/>
      <c r="C5" s="112"/>
      <c r="D5" s="112"/>
      <c r="E5" s="112"/>
      <c r="F5" s="112"/>
      <c r="G5" s="112"/>
      <c r="H5" s="138"/>
      <c r="I5" s="112"/>
      <c r="J5" s="112"/>
    </row>
    <row r="6" spans="1:10" ht="15" customHeight="1" x14ac:dyDescent="0.45">
      <c r="A6" s="63"/>
      <c r="B6" s="63"/>
      <c r="C6" s="63"/>
      <c r="D6" s="64"/>
      <c r="E6" s="64"/>
      <c r="F6" s="402" t="s">
        <v>395</v>
      </c>
      <c r="G6" s="402"/>
      <c r="I6" s="402" t="s">
        <v>394</v>
      </c>
      <c r="J6" s="402"/>
    </row>
    <row r="7" spans="1:10" ht="70.05" customHeight="1" x14ac:dyDescent="0.45">
      <c r="A7" s="31" t="s">
        <v>150</v>
      </c>
      <c r="B7" s="32" t="s">
        <v>151</v>
      </c>
      <c r="C7" s="16" t="s">
        <v>152</v>
      </c>
      <c r="D7" s="8" t="s">
        <v>531</v>
      </c>
      <c r="E7" s="8"/>
      <c r="F7" s="65" t="s">
        <v>398</v>
      </c>
      <c r="G7" s="65" t="s">
        <v>399</v>
      </c>
      <c r="I7" s="34" t="s">
        <v>396</v>
      </c>
      <c r="J7" s="34" t="s">
        <v>397</v>
      </c>
    </row>
    <row r="8" spans="1:10" s="146" customFormat="1" ht="14" customHeight="1" x14ac:dyDescent="0.45">
      <c r="A8" s="147"/>
      <c r="B8" s="147"/>
      <c r="C8" s="147"/>
      <c r="D8" s="157"/>
      <c r="E8" s="157"/>
      <c r="F8" s="158"/>
      <c r="G8" s="158"/>
      <c r="I8" s="159"/>
      <c r="J8" s="159"/>
    </row>
    <row r="9" spans="1:10" s="146" customFormat="1" ht="14" customHeight="1" x14ac:dyDescent="0.45">
      <c r="A9" s="145"/>
      <c r="B9" s="145" t="s">
        <v>153</v>
      </c>
      <c r="C9" s="145" t="s">
        <v>154</v>
      </c>
      <c r="D9" s="160">
        <v>128670</v>
      </c>
      <c r="E9" s="161" t="s">
        <v>371</v>
      </c>
      <c r="F9" s="162">
        <v>360</v>
      </c>
      <c r="G9" s="163">
        <v>0.28000000000000003</v>
      </c>
      <c r="H9" s="146" t="s">
        <v>371</v>
      </c>
      <c r="I9" s="160">
        <v>10900</v>
      </c>
      <c r="J9" s="164">
        <v>8.4700000000000006</v>
      </c>
    </row>
    <row r="10" spans="1:10" s="146" customFormat="1" ht="14" customHeight="1" x14ac:dyDescent="0.45">
      <c r="D10" s="160"/>
      <c r="E10" s="161" t="s">
        <v>371</v>
      </c>
      <c r="F10" s="165"/>
      <c r="G10" s="163"/>
      <c r="H10" s="146" t="s">
        <v>371</v>
      </c>
      <c r="I10" s="166"/>
      <c r="J10" s="164"/>
    </row>
    <row r="11" spans="1:10" s="146" customFormat="1" ht="14" customHeight="1" x14ac:dyDescent="0.45">
      <c r="A11" s="145"/>
      <c r="B11" s="145" t="s">
        <v>155</v>
      </c>
      <c r="C11" s="145" t="s">
        <v>156</v>
      </c>
      <c r="D11" s="160">
        <v>8410</v>
      </c>
      <c r="E11" s="161" t="s">
        <v>371</v>
      </c>
      <c r="F11" s="162">
        <v>20</v>
      </c>
      <c r="G11" s="163">
        <v>0.28999999999999998</v>
      </c>
      <c r="H11" s="146" t="s">
        <v>371</v>
      </c>
      <c r="I11" s="160">
        <v>690</v>
      </c>
      <c r="J11" s="164">
        <v>8.17</v>
      </c>
    </row>
    <row r="12" spans="1:10" s="146" customFormat="1" ht="14" customHeight="1" x14ac:dyDescent="0.45">
      <c r="A12" s="146">
        <v>841</v>
      </c>
      <c r="B12" s="146" t="s">
        <v>157</v>
      </c>
      <c r="C12" s="146" t="s">
        <v>6</v>
      </c>
      <c r="D12" s="161">
        <v>290</v>
      </c>
      <c r="E12" s="161" t="s">
        <v>371</v>
      </c>
      <c r="F12" s="167" t="s">
        <v>363</v>
      </c>
      <c r="G12" s="168" t="s">
        <v>363</v>
      </c>
      <c r="H12" s="146" t="s">
        <v>371</v>
      </c>
      <c r="I12" s="161">
        <v>22</v>
      </c>
      <c r="J12" s="169">
        <v>7.59</v>
      </c>
    </row>
    <row r="13" spans="1:10" s="146" customFormat="1" ht="14" customHeight="1" x14ac:dyDescent="0.45">
      <c r="A13" s="146">
        <v>840</v>
      </c>
      <c r="B13" s="146" t="s">
        <v>158</v>
      </c>
      <c r="C13" s="146" t="s">
        <v>7</v>
      </c>
      <c r="D13" s="161">
        <v>1265</v>
      </c>
      <c r="E13" s="161" t="s">
        <v>371</v>
      </c>
      <c r="F13" s="167" t="s">
        <v>363</v>
      </c>
      <c r="G13" s="168" t="s">
        <v>363</v>
      </c>
      <c r="H13" s="146" t="s">
        <v>371</v>
      </c>
      <c r="I13" s="161">
        <v>79</v>
      </c>
      <c r="J13" s="169">
        <v>6.25</v>
      </c>
    </row>
    <row r="14" spans="1:10" s="146" customFormat="1" ht="14" customHeight="1" x14ac:dyDescent="0.45">
      <c r="A14" s="146">
        <v>390</v>
      </c>
      <c r="B14" s="146" t="s">
        <v>159</v>
      </c>
      <c r="C14" s="146" t="s">
        <v>8</v>
      </c>
      <c r="D14" s="161">
        <v>576</v>
      </c>
      <c r="E14" s="161" t="s">
        <v>371</v>
      </c>
      <c r="F14" s="167">
        <v>0</v>
      </c>
      <c r="G14" s="168">
        <v>0</v>
      </c>
      <c r="H14" s="146" t="s">
        <v>371</v>
      </c>
      <c r="I14" s="161">
        <v>26</v>
      </c>
      <c r="J14" s="169">
        <v>4.51</v>
      </c>
    </row>
    <row r="15" spans="1:10" s="146" customFormat="1" ht="14" customHeight="1" x14ac:dyDescent="0.45">
      <c r="A15" s="146">
        <v>805</v>
      </c>
      <c r="B15" s="146" t="s">
        <v>160</v>
      </c>
      <c r="C15" s="146" t="s">
        <v>9</v>
      </c>
      <c r="D15" s="161">
        <v>600</v>
      </c>
      <c r="E15" s="161" t="s">
        <v>371</v>
      </c>
      <c r="F15" s="167">
        <v>0</v>
      </c>
      <c r="G15" s="168">
        <v>0</v>
      </c>
      <c r="H15" s="146" t="s">
        <v>371</v>
      </c>
      <c r="I15" s="161">
        <v>92</v>
      </c>
      <c r="J15" s="169">
        <v>15.33</v>
      </c>
    </row>
    <row r="16" spans="1:10" s="146" customFormat="1" ht="14" customHeight="1" x14ac:dyDescent="0.45">
      <c r="A16" s="146">
        <v>806</v>
      </c>
      <c r="B16" s="146" t="s">
        <v>161</v>
      </c>
      <c r="C16" s="146" t="s">
        <v>10</v>
      </c>
      <c r="D16" s="161">
        <v>705</v>
      </c>
      <c r="E16" s="161" t="s">
        <v>371</v>
      </c>
      <c r="F16" s="167" t="s">
        <v>363</v>
      </c>
      <c r="G16" s="168" t="s">
        <v>363</v>
      </c>
      <c r="H16" s="146" t="s">
        <v>371</v>
      </c>
      <c r="I16" s="161">
        <v>63</v>
      </c>
      <c r="J16" s="169">
        <v>8.94</v>
      </c>
    </row>
    <row r="17" spans="1:10" s="146" customFormat="1" ht="14" customHeight="1" x14ac:dyDescent="0.45">
      <c r="A17" s="146">
        <v>391</v>
      </c>
      <c r="B17" s="146" t="s">
        <v>162</v>
      </c>
      <c r="C17" s="146" t="s">
        <v>163</v>
      </c>
      <c r="D17" s="161">
        <v>812</v>
      </c>
      <c r="E17" s="161" t="s">
        <v>371</v>
      </c>
      <c r="F17" s="167" t="s">
        <v>363</v>
      </c>
      <c r="G17" s="168" t="s">
        <v>363</v>
      </c>
      <c r="H17" s="146" t="s">
        <v>371</v>
      </c>
      <c r="I17" s="161">
        <v>52</v>
      </c>
      <c r="J17" s="169">
        <v>6.4</v>
      </c>
    </row>
    <row r="18" spans="1:10" s="146" customFormat="1" ht="14" customHeight="1" x14ac:dyDescent="0.45">
      <c r="A18" s="146">
        <v>392</v>
      </c>
      <c r="B18" s="146" t="s">
        <v>164</v>
      </c>
      <c r="C18" s="146" t="s">
        <v>11</v>
      </c>
      <c r="D18" s="161">
        <v>375</v>
      </c>
      <c r="E18" s="161" t="s">
        <v>371</v>
      </c>
      <c r="F18" s="167" t="s">
        <v>363</v>
      </c>
      <c r="G18" s="168" t="s">
        <v>363</v>
      </c>
      <c r="H18" s="146" t="s">
        <v>371</v>
      </c>
      <c r="I18" s="161">
        <v>16</v>
      </c>
      <c r="J18" s="169">
        <v>4.2699999999999996</v>
      </c>
    </row>
    <row r="19" spans="1:10" s="146" customFormat="1" ht="14" customHeight="1" x14ac:dyDescent="0.45">
      <c r="A19" s="146">
        <v>929</v>
      </c>
      <c r="B19" s="146" t="s">
        <v>165</v>
      </c>
      <c r="C19" s="146" t="s">
        <v>12</v>
      </c>
      <c r="D19" s="161">
        <v>827</v>
      </c>
      <c r="E19" s="161" t="s">
        <v>371</v>
      </c>
      <c r="F19" s="167">
        <v>8</v>
      </c>
      <c r="G19" s="168">
        <v>0.97</v>
      </c>
      <c r="H19" s="146" t="s">
        <v>371</v>
      </c>
      <c r="I19" s="161">
        <v>96</v>
      </c>
      <c r="J19" s="169">
        <v>11.61</v>
      </c>
    </row>
    <row r="20" spans="1:10" s="146" customFormat="1" ht="14" customHeight="1" x14ac:dyDescent="0.45">
      <c r="A20" s="146">
        <v>807</v>
      </c>
      <c r="B20" s="146" t="s">
        <v>166</v>
      </c>
      <c r="C20" s="146" t="s">
        <v>13</v>
      </c>
      <c r="D20" s="161">
        <v>523</v>
      </c>
      <c r="E20" s="161" t="s">
        <v>371</v>
      </c>
      <c r="F20" s="167" t="s">
        <v>363</v>
      </c>
      <c r="G20" s="168" t="s">
        <v>363</v>
      </c>
      <c r="H20" s="146" t="s">
        <v>371</v>
      </c>
      <c r="I20" s="161">
        <v>56</v>
      </c>
      <c r="J20" s="169">
        <v>10.71</v>
      </c>
    </row>
    <row r="21" spans="1:10" s="146" customFormat="1" ht="14" customHeight="1" x14ac:dyDescent="0.45">
      <c r="A21" s="146">
        <v>393</v>
      </c>
      <c r="B21" s="146" t="s">
        <v>167</v>
      </c>
      <c r="C21" s="146" t="s">
        <v>14</v>
      </c>
      <c r="D21" s="161">
        <v>473</v>
      </c>
      <c r="E21" s="161" t="s">
        <v>371</v>
      </c>
      <c r="F21" s="167">
        <v>0</v>
      </c>
      <c r="G21" s="168">
        <v>0</v>
      </c>
      <c r="H21" s="146" t="s">
        <v>371</v>
      </c>
      <c r="I21" s="161">
        <v>17</v>
      </c>
      <c r="J21" s="169">
        <v>3.59</v>
      </c>
    </row>
    <row r="22" spans="1:10" s="146" customFormat="1" ht="14" customHeight="1" x14ac:dyDescent="0.45">
      <c r="A22" s="146">
        <v>808</v>
      </c>
      <c r="B22" s="146" t="s">
        <v>168</v>
      </c>
      <c r="C22" s="146" t="s">
        <v>169</v>
      </c>
      <c r="D22" s="161">
        <v>945</v>
      </c>
      <c r="E22" s="161" t="s">
        <v>371</v>
      </c>
      <c r="F22" s="167" t="s">
        <v>363</v>
      </c>
      <c r="G22" s="168" t="s">
        <v>363</v>
      </c>
      <c r="H22" s="146" t="s">
        <v>371</v>
      </c>
      <c r="I22" s="161">
        <v>72</v>
      </c>
      <c r="J22" s="169">
        <v>7.62</v>
      </c>
    </row>
    <row r="23" spans="1:10" s="146" customFormat="1" ht="14" customHeight="1" x14ac:dyDescent="0.45">
      <c r="A23" s="146">
        <v>394</v>
      </c>
      <c r="B23" s="146" t="s">
        <v>170</v>
      </c>
      <c r="C23" s="146" t="s">
        <v>15</v>
      </c>
      <c r="D23" s="161">
        <v>1018</v>
      </c>
      <c r="E23" s="161" t="s">
        <v>371</v>
      </c>
      <c r="F23" s="167" t="s">
        <v>363</v>
      </c>
      <c r="G23" s="168" t="s">
        <v>363</v>
      </c>
      <c r="H23" s="146" t="s">
        <v>371</v>
      </c>
      <c r="I23" s="161">
        <v>96</v>
      </c>
      <c r="J23" s="169">
        <v>9.43</v>
      </c>
    </row>
    <row r="24" spans="1:10" s="146" customFormat="1" ht="14" customHeight="1" x14ac:dyDescent="0.45">
      <c r="D24" s="161"/>
      <c r="E24" s="161" t="s">
        <v>371</v>
      </c>
      <c r="F24" s="167"/>
      <c r="G24" s="168"/>
      <c r="H24" s="146" t="s">
        <v>371</v>
      </c>
      <c r="I24" s="161"/>
      <c r="J24" s="169"/>
    </row>
    <row r="25" spans="1:10" s="146" customFormat="1" ht="14" customHeight="1" x14ac:dyDescent="0.45">
      <c r="A25" s="145"/>
      <c r="B25" s="145" t="s">
        <v>171</v>
      </c>
      <c r="C25" s="145" t="s">
        <v>172</v>
      </c>
      <c r="D25" s="160">
        <v>17240</v>
      </c>
      <c r="E25" s="161" t="s">
        <v>371</v>
      </c>
      <c r="F25" s="162">
        <v>50</v>
      </c>
      <c r="G25" s="163">
        <v>0.28000000000000003</v>
      </c>
      <c r="H25" s="146" t="s">
        <v>371</v>
      </c>
      <c r="I25" s="160">
        <v>1430</v>
      </c>
      <c r="J25" s="164">
        <v>8.26</v>
      </c>
    </row>
    <row r="26" spans="1:10" s="146" customFormat="1" ht="14" customHeight="1" x14ac:dyDescent="0.45">
      <c r="A26" s="146">
        <v>889</v>
      </c>
      <c r="B26" s="146" t="s">
        <v>173</v>
      </c>
      <c r="C26" s="146" t="s">
        <v>16</v>
      </c>
      <c r="D26" s="161">
        <v>308</v>
      </c>
      <c r="E26" s="161" t="s">
        <v>371</v>
      </c>
      <c r="F26" s="167">
        <v>0</v>
      </c>
      <c r="G26" s="168">
        <v>0</v>
      </c>
      <c r="H26" s="146" t="s">
        <v>371</v>
      </c>
      <c r="I26" s="161">
        <v>28</v>
      </c>
      <c r="J26" s="169">
        <v>9.09</v>
      </c>
    </row>
    <row r="27" spans="1:10" s="146" customFormat="1" ht="14" customHeight="1" x14ac:dyDescent="0.45">
      <c r="A27" s="146">
        <v>890</v>
      </c>
      <c r="B27" s="146" t="s">
        <v>174</v>
      </c>
      <c r="C27" s="146" t="s">
        <v>17</v>
      </c>
      <c r="D27" s="161">
        <v>586</v>
      </c>
      <c r="E27" s="161" t="s">
        <v>371</v>
      </c>
      <c r="F27" s="167">
        <v>0</v>
      </c>
      <c r="G27" s="168">
        <v>0</v>
      </c>
      <c r="H27" s="146" t="s">
        <v>371</v>
      </c>
      <c r="I27" s="161">
        <v>51</v>
      </c>
      <c r="J27" s="169">
        <v>8.6999999999999993</v>
      </c>
    </row>
    <row r="28" spans="1:10" s="146" customFormat="1" ht="14" customHeight="1" x14ac:dyDescent="0.45">
      <c r="A28" s="146">
        <v>350</v>
      </c>
      <c r="B28" s="146" t="s">
        <v>175</v>
      </c>
      <c r="C28" s="146" t="s">
        <v>18</v>
      </c>
      <c r="D28" s="161">
        <v>567</v>
      </c>
      <c r="E28" s="161" t="s">
        <v>371</v>
      </c>
      <c r="F28" s="167">
        <v>6</v>
      </c>
      <c r="G28" s="168">
        <v>1.06</v>
      </c>
      <c r="H28" s="146" t="s">
        <v>371</v>
      </c>
      <c r="I28" s="161">
        <v>55</v>
      </c>
      <c r="J28" s="169">
        <v>9.6999999999999993</v>
      </c>
    </row>
    <row r="29" spans="1:10" s="146" customFormat="1" ht="14" customHeight="1" x14ac:dyDescent="0.45">
      <c r="A29" s="146">
        <v>351</v>
      </c>
      <c r="B29" s="146" t="s">
        <v>176</v>
      </c>
      <c r="C29" s="146" t="s">
        <v>19</v>
      </c>
      <c r="D29" s="161">
        <v>376</v>
      </c>
      <c r="E29" s="161" t="s">
        <v>371</v>
      </c>
      <c r="F29" s="167" t="s">
        <v>363</v>
      </c>
      <c r="G29" s="168" t="s">
        <v>363</v>
      </c>
      <c r="H29" s="146" t="s">
        <v>371</v>
      </c>
      <c r="I29" s="161">
        <v>44</v>
      </c>
      <c r="J29" s="169">
        <v>11.7</v>
      </c>
    </row>
    <row r="30" spans="1:10" s="146" customFormat="1" ht="14" customHeight="1" x14ac:dyDescent="0.45">
      <c r="A30" s="146">
        <v>895</v>
      </c>
      <c r="B30" s="146" t="s">
        <v>177</v>
      </c>
      <c r="C30" s="146" t="s">
        <v>20</v>
      </c>
      <c r="D30" s="161">
        <v>754</v>
      </c>
      <c r="E30" s="161" t="s">
        <v>371</v>
      </c>
      <c r="F30" s="167" t="s">
        <v>363</v>
      </c>
      <c r="G30" s="168" t="s">
        <v>363</v>
      </c>
      <c r="H30" s="146" t="s">
        <v>371</v>
      </c>
      <c r="I30" s="161">
        <v>61</v>
      </c>
      <c r="J30" s="169">
        <v>8.09</v>
      </c>
    </row>
    <row r="31" spans="1:10" s="146" customFormat="1" ht="14" customHeight="1" x14ac:dyDescent="0.45">
      <c r="A31" s="146">
        <v>896</v>
      </c>
      <c r="B31" s="146" t="s">
        <v>178</v>
      </c>
      <c r="C31" s="146" t="s">
        <v>21</v>
      </c>
      <c r="D31" s="161">
        <v>593</v>
      </c>
      <c r="E31" s="161" t="s">
        <v>371</v>
      </c>
      <c r="F31" s="167" t="s">
        <v>363</v>
      </c>
      <c r="G31" s="168" t="s">
        <v>363</v>
      </c>
      <c r="H31" s="146" t="s">
        <v>371</v>
      </c>
      <c r="I31" s="161">
        <v>46</v>
      </c>
      <c r="J31" s="169">
        <v>7.76</v>
      </c>
    </row>
    <row r="32" spans="1:10" s="146" customFormat="1" ht="14" customHeight="1" x14ac:dyDescent="0.45">
      <c r="A32" s="146">
        <v>909</v>
      </c>
      <c r="B32" s="146" t="s">
        <v>179</v>
      </c>
      <c r="C32" s="146" t="s">
        <v>22</v>
      </c>
      <c r="D32" s="161">
        <v>1118</v>
      </c>
      <c r="E32" s="161" t="s">
        <v>371</v>
      </c>
      <c r="F32" s="167">
        <v>6</v>
      </c>
      <c r="G32" s="168">
        <v>0.54</v>
      </c>
      <c r="H32" s="146" t="s">
        <v>371</v>
      </c>
      <c r="I32" s="161">
        <v>100</v>
      </c>
      <c r="J32" s="169">
        <v>8.94</v>
      </c>
    </row>
    <row r="33" spans="1:10" s="146" customFormat="1" ht="14" customHeight="1" x14ac:dyDescent="0.45">
      <c r="A33" s="146">
        <v>876</v>
      </c>
      <c r="B33" s="146" t="s">
        <v>180</v>
      </c>
      <c r="C33" s="146" t="s">
        <v>23</v>
      </c>
      <c r="D33" s="161">
        <v>477</v>
      </c>
      <c r="E33" s="161" t="s">
        <v>371</v>
      </c>
      <c r="F33" s="167" t="s">
        <v>363</v>
      </c>
      <c r="G33" s="168" t="s">
        <v>363</v>
      </c>
      <c r="H33" s="146" t="s">
        <v>371</v>
      </c>
      <c r="I33" s="161">
        <v>34</v>
      </c>
      <c r="J33" s="169">
        <v>7.13</v>
      </c>
    </row>
    <row r="34" spans="1:10" s="146" customFormat="1" ht="14" customHeight="1" x14ac:dyDescent="0.45">
      <c r="A34" s="146">
        <v>340</v>
      </c>
      <c r="B34" s="146" t="s">
        <v>181</v>
      </c>
      <c r="C34" s="146" t="s">
        <v>24</v>
      </c>
      <c r="D34" s="161">
        <v>443</v>
      </c>
      <c r="E34" s="161" t="s">
        <v>371</v>
      </c>
      <c r="F34" s="167">
        <v>0</v>
      </c>
      <c r="G34" s="168">
        <v>0</v>
      </c>
      <c r="H34" s="146" t="s">
        <v>371</v>
      </c>
      <c r="I34" s="161">
        <v>31</v>
      </c>
      <c r="J34" s="169">
        <v>7</v>
      </c>
    </row>
    <row r="35" spans="1:10" s="146" customFormat="1" ht="14" customHeight="1" x14ac:dyDescent="0.45">
      <c r="A35" s="146">
        <v>888</v>
      </c>
      <c r="B35" s="146" t="s">
        <v>182</v>
      </c>
      <c r="C35" s="146" t="s">
        <v>25</v>
      </c>
      <c r="D35" s="161">
        <v>2108</v>
      </c>
      <c r="E35" s="161" t="s">
        <v>371</v>
      </c>
      <c r="F35" s="167" t="s">
        <v>363</v>
      </c>
      <c r="G35" s="168" t="s">
        <v>363</v>
      </c>
      <c r="H35" s="146" t="s">
        <v>371</v>
      </c>
      <c r="I35" s="161">
        <v>180</v>
      </c>
      <c r="J35" s="169">
        <v>8.5399999999999991</v>
      </c>
    </row>
    <row r="36" spans="1:10" s="146" customFormat="1" ht="14" customHeight="1" x14ac:dyDescent="0.45">
      <c r="A36" s="146">
        <v>341</v>
      </c>
      <c r="B36" s="146" t="s">
        <v>183</v>
      </c>
      <c r="C36" s="146" t="s">
        <v>26</v>
      </c>
      <c r="D36" s="161">
        <v>940</v>
      </c>
      <c r="E36" s="161" t="s">
        <v>371</v>
      </c>
      <c r="F36" s="167">
        <v>6</v>
      </c>
      <c r="G36" s="168">
        <v>0.64</v>
      </c>
      <c r="H36" s="146" t="s">
        <v>371</v>
      </c>
      <c r="I36" s="161">
        <v>67</v>
      </c>
      <c r="J36" s="169">
        <v>7.13</v>
      </c>
    </row>
    <row r="37" spans="1:10" s="146" customFormat="1" ht="14" customHeight="1" x14ac:dyDescent="0.45">
      <c r="A37" s="146">
        <v>352</v>
      </c>
      <c r="B37" s="146" t="s">
        <v>184</v>
      </c>
      <c r="C37" s="146" t="s">
        <v>27</v>
      </c>
      <c r="D37" s="161">
        <v>1300</v>
      </c>
      <c r="E37" s="161" t="s">
        <v>371</v>
      </c>
      <c r="F37" s="167" t="s">
        <v>363</v>
      </c>
      <c r="G37" s="168" t="s">
        <v>363</v>
      </c>
      <c r="H37" s="146" t="s">
        <v>371</v>
      </c>
      <c r="I37" s="161">
        <v>131</v>
      </c>
      <c r="J37" s="169">
        <v>10.08</v>
      </c>
    </row>
    <row r="38" spans="1:10" s="146" customFormat="1" ht="14" customHeight="1" x14ac:dyDescent="0.45">
      <c r="A38" s="146">
        <v>353</v>
      </c>
      <c r="B38" s="146" t="s">
        <v>185</v>
      </c>
      <c r="C38" s="146" t="s">
        <v>28</v>
      </c>
      <c r="D38" s="161">
        <v>1016</v>
      </c>
      <c r="E38" s="161" t="s">
        <v>371</v>
      </c>
      <c r="F38" s="167" t="s">
        <v>363</v>
      </c>
      <c r="G38" s="168" t="s">
        <v>363</v>
      </c>
      <c r="H38" s="146" t="s">
        <v>371</v>
      </c>
      <c r="I38" s="161">
        <v>70</v>
      </c>
      <c r="J38" s="169">
        <v>6.89</v>
      </c>
    </row>
    <row r="39" spans="1:10" s="146" customFormat="1" ht="14" customHeight="1" x14ac:dyDescent="0.45">
      <c r="A39" s="146">
        <v>354</v>
      </c>
      <c r="B39" s="146" t="s">
        <v>186</v>
      </c>
      <c r="C39" s="146" t="s">
        <v>29</v>
      </c>
      <c r="D39" s="161">
        <v>746</v>
      </c>
      <c r="E39" s="161" t="s">
        <v>371</v>
      </c>
      <c r="F39" s="167">
        <v>0</v>
      </c>
      <c r="G39" s="168">
        <v>0</v>
      </c>
      <c r="H39" s="146" t="s">
        <v>371</v>
      </c>
      <c r="I39" s="161">
        <v>38</v>
      </c>
      <c r="J39" s="169">
        <v>5.09</v>
      </c>
    </row>
    <row r="40" spans="1:10" s="146" customFormat="1" ht="14" customHeight="1" x14ac:dyDescent="0.45">
      <c r="A40" s="146">
        <v>355</v>
      </c>
      <c r="B40" s="146" t="s">
        <v>187</v>
      </c>
      <c r="C40" s="146" t="s">
        <v>30</v>
      </c>
      <c r="D40" s="161">
        <v>793</v>
      </c>
      <c r="E40" s="161" t="s">
        <v>371</v>
      </c>
      <c r="F40" s="167" t="s">
        <v>363</v>
      </c>
      <c r="G40" s="168" t="s">
        <v>363</v>
      </c>
      <c r="H40" s="146" t="s">
        <v>371</v>
      </c>
      <c r="I40" s="161">
        <v>41</v>
      </c>
      <c r="J40" s="169">
        <v>5.17</v>
      </c>
    </row>
    <row r="41" spans="1:10" s="146" customFormat="1" ht="14" customHeight="1" x14ac:dyDescent="0.45">
      <c r="A41" s="146">
        <v>343</v>
      </c>
      <c r="B41" s="146" t="s">
        <v>188</v>
      </c>
      <c r="C41" s="146" t="s">
        <v>31</v>
      </c>
      <c r="D41" s="161">
        <v>711</v>
      </c>
      <c r="E41" s="161" t="s">
        <v>371</v>
      </c>
      <c r="F41" s="167">
        <v>0</v>
      </c>
      <c r="G41" s="168">
        <v>0</v>
      </c>
      <c r="H41" s="146" t="s">
        <v>371</v>
      </c>
      <c r="I41" s="161">
        <v>37</v>
      </c>
      <c r="J41" s="169">
        <v>5.2</v>
      </c>
    </row>
    <row r="42" spans="1:10" s="146" customFormat="1" ht="14" customHeight="1" x14ac:dyDescent="0.45">
      <c r="A42" s="146">
        <v>342</v>
      </c>
      <c r="B42" s="146" t="s">
        <v>189</v>
      </c>
      <c r="C42" s="146" t="s">
        <v>190</v>
      </c>
      <c r="D42" s="161">
        <v>424</v>
      </c>
      <c r="E42" s="161" t="s">
        <v>371</v>
      </c>
      <c r="F42" s="167">
        <v>0</v>
      </c>
      <c r="G42" s="168">
        <v>0</v>
      </c>
      <c r="H42" s="146" t="s">
        <v>371</v>
      </c>
      <c r="I42" s="161">
        <v>38</v>
      </c>
      <c r="J42" s="169">
        <v>8.9600000000000009</v>
      </c>
    </row>
    <row r="43" spans="1:10" s="146" customFormat="1" ht="14" customHeight="1" x14ac:dyDescent="0.45">
      <c r="A43" s="146">
        <v>356</v>
      </c>
      <c r="B43" s="146" t="s">
        <v>191</v>
      </c>
      <c r="C43" s="146" t="s">
        <v>32</v>
      </c>
      <c r="D43" s="161">
        <v>769</v>
      </c>
      <c r="E43" s="161" t="s">
        <v>371</v>
      </c>
      <c r="F43" s="167" t="s">
        <v>363</v>
      </c>
      <c r="G43" s="168" t="s">
        <v>363</v>
      </c>
      <c r="H43" s="146" t="s">
        <v>371</v>
      </c>
      <c r="I43" s="161">
        <v>70</v>
      </c>
      <c r="J43" s="169">
        <v>9.1</v>
      </c>
    </row>
    <row r="44" spans="1:10" s="146" customFormat="1" ht="14" customHeight="1" x14ac:dyDescent="0.45">
      <c r="A44" s="146">
        <v>357</v>
      </c>
      <c r="B44" s="146" t="s">
        <v>192</v>
      </c>
      <c r="C44" s="146" t="s">
        <v>33</v>
      </c>
      <c r="D44" s="161">
        <v>815</v>
      </c>
      <c r="E44" s="161" t="s">
        <v>371</v>
      </c>
      <c r="F44" s="167" t="s">
        <v>363</v>
      </c>
      <c r="G44" s="168" t="s">
        <v>363</v>
      </c>
      <c r="H44" s="146" t="s">
        <v>371</v>
      </c>
      <c r="I44" s="161">
        <v>112</v>
      </c>
      <c r="J44" s="169">
        <v>13.74</v>
      </c>
    </row>
    <row r="45" spans="1:10" s="146" customFormat="1" ht="14" customHeight="1" x14ac:dyDescent="0.45">
      <c r="A45" s="146">
        <v>358</v>
      </c>
      <c r="B45" s="146" t="s">
        <v>193</v>
      </c>
      <c r="C45" s="146" t="s">
        <v>34</v>
      </c>
      <c r="D45" s="161">
        <v>518</v>
      </c>
      <c r="E45" s="161" t="s">
        <v>371</v>
      </c>
      <c r="F45" s="167" t="s">
        <v>363</v>
      </c>
      <c r="G45" s="168" t="s">
        <v>363</v>
      </c>
      <c r="H45" s="146" t="s">
        <v>371</v>
      </c>
      <c r="I45" s="161">
        <v>37</v>
      </c>
      <c r="J45" s="169">
        <v>7.14</v>
      </c>
    </row>
    <row r="46" spans="1:10" s="146" customFormat="1" ht="14" customHeight="1" x14ac:dyDescent="0.45">
      <c r="A46" s="146">
        <v>877</v>
      </c>
      <c r="B46" s="146" t="s">
        <v>194</v>
      </c>
      <c r="C46" s="146" t="s">
        <v>35</v>
      </c>
      <c r="D46" s="161">
        <v>386</v>
      </c>
      <c r="E46" s="161" t="s">
        <v>371</v>
      </c>
      <c r="F46" s="167" t="s">
        <v>363</v>
      </c>
      <c r="G46" s="168" t="s">
        <v>363</v>
      </c>
      <c r="H46" s="146" t="s">
        <v>371</v>
      </c>
      <c r="I46" s="161">
        <v>34</v>
      </c>
      <c r="J46" s="169">
        <v>8.81</v>
      </c>
    </row>
    <row r="47" spans="1:10" s="146" customFormat="1" ht="14" customHeight="1" x14ac:dyDescent="0.45">
      <c r="A47" s="146">
        <v>359</v>
      </c>
      <c r="B47" s="146" t="s">
        <v>195</v>
      </c>
      <c r="C47" s="146" t="s">
        <v>36</v>
      </c>
      <c r="D47" s="161">
        <v>592</v>
      </c>
      <c r="E47" s="161" t="s">
        <v>371</v>
      </c>
      <c r="F47" s="167">
        <v>0</v>
      </c>
      <c r="G47" s="168">
        <v>0</v>
      </c>
      <c r="H47" s="146" t="s">
        <v>371</v>
      </c>
      <c r="I47" s="161">
        <v>35</v>
      </c>
      <c r="J47" s="169">
        <v>5.91</v>
      </c>
    </row>
    <row r="48" spans="1:10" s="146" customFormat="1" ht="14" customHeight="1" x14ac:dyDescent="0.45">
      <c r="A48" s="146">
        <v>344</v>
      </c>
      <c r="B48" s="146" t="s">
        <v>196</v>
      </c>
      <c r="C48" s="146" t="s">
        <v>37</v>
      </c>
      <c r="D48" s="161">
        <v>902</v>
      </c>
      <c r="E48" s="161" t="s">
        <v>371</v>
      </c>
      <c r="F48" s="167">
        <v>6</v>
      </c>
      <c r="G48" s="168">
        <v>0.67</v>
      </c>
      <c r="H48" s="146" t="s">
        <v>371</v>
      </c>
      <c r="I48" s="161">
        <v>85</v>
      </c>
      <c r="J48" s="169">
        <v>9.42</v>
      </c>
    </row>
    <row r="49" spans="1:10" s="146" customFormat="1" ht="14" customHeight="1" x14ac:dyDescent="0.45">
      <c r="D49" s="161"/>
      <c r="E49" s="161" t="s">
        <v>371</v>
      </c>
      <c r="F49" s="167"/>
      <c r="G49" s="168"/>
      <c r="H49" s="146" t="s">
        <v>371</v>
      </c>
      <c r="I49" s="161"/>
      <c r="J49" s="169"/>
    </row>
    <row r="50" spans="1:10" s="146" customFormat="1" ht="14" customHeight="1" x14ac:dyDescent="0.45">
      <c r="A50" s="145"/>
      <c r="B50" s="145" t="s">
        <v>197</v>
      </c>
      <c r="C50" s="145" t="s">
        <v>198</v>
      </c>
      <c r="D50" s="160">
        <v>13900</v>
      </c>
      <c r="E50" s="161" t="s">
        <v>371</v>
      </c>
      <c r="F50" s="162">
        <v>40</v>
      </c>
      <c r="G50" s="163">
        <v>0.27</v>
      </c>
      <c r="H50" s="146" t="s">
        <v>371</v>
      </c>
      <c r="I50" s="160">
        <v>1290</v>
      </c>
      <c r="J50" s="164">
        <v>9.2799999999999994</v>
      </c>
    </row>
    <row r="51" spans="1:10" s="146" customFormat="1" ht="14" customHeight="1" x14ac:dyDescent="0.45">
      <c r="A51" s="146">
        <v>370</v>
      </c>
      <c r="B51" s="146" t="s">
        <v>199</v>
      </c>
      <c r="C51" s="146" t="s">
        <v>38</v>
      </c>
      <c r="D51" s="161">
        <v>607</v>
      </c>
      <c r="E51" s="161" t="s">
        <v>371</v>
      </c>
      <c r="F51" s="167" t="s">
        <v>363</v>
      </c>
      <c r="G51" s="168" t="s">
        <v>363</v>
      </c>
      <c r="H51" s="146" t="s">
        <v>371</v>
      </c>
      <c r="I51" s="161">
        <v>63</v>
      </c>
      <c r="J51" s="169">
        <v>10.38</v>
      </c>
    </row>
    <row r="52" spans="1:10" s="146" customFormat="1" ht="14" customHeight="1" x14ac:dyDescent="0.45">
      <c r="A52" s="146">
        <v>380</v>
      </c>
      <c r="B52" s="146" t="s">
        <v>200</v>
      </c>
      <c r="C52" s="146" t="s">
        <v>39</v>
      </c>
      <c r="D52" s="161">
        <v>1342</v>
      </c>
      <c r="E52" s="161" t="s">
        <v>371</v>
      </c>
      <c r="F52" s="167" t="s">
        <v>363</v>
      </c>
      <c r="G52" s="168" t="s">
        <v>363</v>
      </c>
      <c r="H52" s="146" t="s">
        <v>371</v>
      </c>
      <c r="I52" s="161">
        <v>99</v>
      </c>
      <c r="J52" s="169">
        <v>7.38</v>
      </c>
    </row>
    <row r="53" spans="1:10" s="146" customFormat="1" ht="14" customHeight="1" x14ac:dyDescent="0.45">
      <c r="A53" s="146">
        <v>381</v>
      </c>
      <c r="B53" s="146" t="s">
        <v>201</v>
      </c>
      <c r="C53" s="146" t="s">
        <v>40</v>
      </c>
      <c r="D53" s="161">
        <v>463</v>
      </c>
      <c r="E53" s="161" t="s">
        <v>371</v>
      </c>
      <c r="F53" s="167" t="s">
        <v>363</v>
      </c>
      <c r="G53" s="168" t="s">
        <v>363</v>
      </c>
      <c r="H53" s="146" t="s">
        <v>371</v>
      </c>
      <c r="I53" s="161">
        <v>33</v>
      </c>
      <c r="J53" s="169">
        <v>7.13</v>
      </c>
    </row>
    <row r="54" spans="1:10" s="146" customFormat="1" ht="14" customHeight="1" x14ac:dyDescent="0.45">
      <c r="A54" s="146">
        <v>371</v>
      </c>
      <c r="B54" s="146" t="s">
        <v>202</v>
      </c>
      <c r="C54" s="146" t="s">
        <v>41</v>
      </c>
      <c r="D54" s="161">
        <v>916</v>
      </c>
      <c r="E54" s="161" t="s">
        <v>371</v>
      </c>
      <c r="F54" s="167" t="s">
        <v>363</v>
      </c>
      <c r="G54" s="168" t="s">
        <v>363</v>
      </c>
      <c r="H54" s="146" t="s">
        <v>371</v>
      </c>
      <c r="I54" s="161">
        <v>125</v>
      </c>
      <c r="J54" s="169">
        <v>13.65</v>
      </c>
    </row>
    <row r="55" spans="1:10" s="146" customFormat="1" ht="14" customHeight="1" x14ac:dyDescent="0.45">
      <c r="A55" s="146">
        <v>811</v>
      </c>
      <c r="B55" s="146" t="s">
        <v>203</v>
      </c>
      <c r="C55" s="146" t="s">
        <v>42</v>
      </c>
      <c r="D55" s="161">
        <v>892</v>
      </c>
      <c r="E55" s="161" t="s">
        <v>371</v>
      </c>
      <c r="F55" s="167">
        <v>6</v>
      </c>
      <c r="G55" s="168">
        <v>0.67</v>
      </c>
      <c r="H55" s="146" t="s">
        <v>371</v>
      </c>
      <c r="I55" s="161">
        <v>72</v>
      </c>
      <c r="J55" s="169">
        <v>8.07</v>
      </c>
    </row>
    <row r="56" spans="1:10" s="146" customFormat="1" ht="14" customHeight="1" x14ac:dyDescent="0.45">
      <c r="A56" s="146">
        <v>810</v>
      </c>
      <c r="B56" s="146" t="s">
        <v>204</v>
      </c>
      <c r="C56" s="146" t="s">
        <v>43</v>
      </c>
      <c r="D56" s="161">
        <v>1302</v>
      </c>
      <c r="E56" s="161" t="s">
        <v>371</v>
      </c>
      <c r="F56" s="167" t="s">
        <v>363</v>
      </c>
      <c r="G56" s="168" t="s">
        <v>363</v>
      </c>
      <c r="H56" s="146" t="s">
        <v>371</v>
      </c>
      <c r="I56" s="161">
        <v>69</v>
      </c>
      <c r="J56" s="169">
        <v>5.3</v>
      </c>
    </row>
    <row r="57" spans="1:10" s="146" customFormat="1" ht="14" customHeight="1" x14ac:dyDescent="0.45">
      <c r="A57" s="146">
        <v>382</v>
      </c>
      <c r="B57" s="146" t="s">
        <v>205</v>
      </c>
      <c r="C57" s="146" t="s">
        <v>44</v>
      </c>
      <c r="D57" s="161">
        <v>762</v>
      </c>
      <c r="E57" s="161" t="s">
        <v>371</v>
      </c>
      <c r="F57" s="167">
        <v>6</v>
      </c>
      <c r="G57" s="168">
        <v>0.79</v>
      </c>
      <c r="H57" s="146" t="s">
        <v>371</v>
      </c>
      <c r="I57" s="161">
        <v>102</v>
      </c>
      <c r="J57" s="169">
        <v>13.39</v>
      </c>
    </row>
    <row r="58" spans="1:10" s="146" customFormat="1" ht="14" customHeight="1" x14ac:dyDescent="0.45">
      <c r="A58" s="146">
        <v>383</v>
      </c>
      <c r="B58" s="146" t="s">
        <v>206</v>
      </c>
      <c r="C58" s="146" t="s">
        <v>45</v>
      </c>
      <c r="D58" s="161">
        <v>1721</v>
      </c>
      <c r="E58" s="161" t="s">
        <v>371</v>
      </c>
      <c r="F58" s="167">
        <v>0</v>
      </c>
      <c r="G58" s="168">
        <v>0</v>
      </c>
      <c r="H58" s="146" t="s">
        <v>371</v>
      </c>
      <c r="I58" s="161">
        <v>157</v>
      </c>
      <c r="J58" s="169">
        <v>9.1199999999999992</v>
      </c>
    </row>
    <row r="59" spans="1:10" s="146" customFormat="1" ht="14" customHeight="1" x14ac:dyDescent="0.45">
      <c r="A59" s="146">
        <v>812</v>
      </c>
      <c r="B59" s="146" t="s">
        <v>207</v>
      </c>
      <c r="C59" s="146" t="s">
        <v>46</v>
      </c>
      <c r="D59" s="161">
        <v>905</v>
      </c>
      <c r="E59" s="161" t="s">
        <v>371</v>
      </c>
      <c r="F59" s="167" t="s">
        <v>363</v>
      </c>
      <c r="G59" s="168" t="s">
        <v>363</v>
      </c>
      <c r="H59" s="146" t="s">
        <v>371</v>
      </c>
      <c r="I59" s="161">
        <v>73</v>
      </c>
      <c r="J59" s="169">
        <v>8.07</v>
      </c>
    </row>
    <row r="60" spans="1:10" s="146" customFormat="1" ht="14" customHeight="1" x14ac:dyDescent="0.45">
      <c r="A60" s="146">
        <v>813</v>
      </c>
      <c r="B60" s="146" t="s">
        <v>208</v>
      </c>
      <c r="C60" s="146" t="s">
        <v>47</v>
      </c>
      <c r="D60" s="161">
        <v>370</v>
      </c>
      <c r="E60" s="161" t="s">
        <v>371</v>
      </c>
      <c r="F60" s="167" t="s">
        <v>363</v>
      </c>
      <c r="G60" s="168" t="s">
        <v>363</v>
      </c>
      <c r="H60" s="146" t="s">
        <v>371</v>
      </c>
      <c r="I60" s="161">
        <v>47</v>
      </c>
      <c r="J60" s="169">
        <v>12.7</v>
      </c>
    </row>
    <row r="61" spans="1:10" s="146" customFormat="1" ht="14" customHeight="1" x14ac:dyDescent="0.45">
      <c r="A61" s="146">
        <v>815</v>
      </c>
      <c r="B61" s="146" t="s">
        <v>209</v>
      </c>
      <c r="C61" s="146" t="s">
        <v>48</v>
      </c>
      <c r="D61" s="161">
        <v>1156</v>
      </c>
      <c r="E61" s="161" t="s">
        <v>371</v>
      </c>
      <c r="F61" s="167" t="s">
        <v>363</v>
      </c>
      <c r="G61" s="168" t="s">
        <v>363</v>
      </c>
      <c r="H61" s="146" t="s">
        <v>371</v>
      </c>
      <c r="I61" s="161">
        <v>129</v>
      </c>
      <c r="J61" s="169">
        <v>11.16</v>
      </c>
    </row>
    <row r="62" spans="1:10" s="146" customFormat="1" ht="14" customHeight="1" x14ac:dyDescent="0.45">
      <c r="A62" s="146">
        <v>372</v>
      </c>
      <c r="B62" s="146" t="s">
        <v>210</v>
      </c>
      <c r="C62" s="146" t="s">
        <v>49</v>
      </c>
      <c r="D62" s="161">
        <v>599</v>
      </c>
      <c r="E62" s="161" t="s">
        <v>371</v>
      </c>
      <c r="F62" s="167">
        <v>0</v>
      </c>
      <c r="G62" s="168">
        <v>0</v>
      </c>
      <c r="H62" s="146" t="s">
        <v>371</v>
      </c>
      <c r="I62" s="161">
        <v>71</v>
      </c>
      <c r="J62" s="169">
        <v>11.85</v>
      </c>
    </row>
    <row r="63" spans="1:10" s="146" customFormat="1" ht="14" customHeight="1" x14ac:dyDescent="0.45">
      <c r="A63" s="146">
        <v>373</v>
      </c>
      <c r="B63" s="146" t="s">
        <v>211</v>
      </c>
      <c r="C63" s="146" t="s">
        <v>50</v>
      </c>
      <c r="D63" s="161">
        <v>1349</v>
      </c>
      <c r="E63" s="161" t="s">
        <v>371</v>
      </c>
      <c r="F63" s="167" t="s">
        <v>363</v>
      </c>
      <c r="G63" s="168" t="s">
        <v>363</v>
      </c>
      <c r="H63" s="146" t="s">
        <v>371</v>
      </c>
      <c r="I63" s="161">
        <v>133</v>
      </c>
      <c r="J63" s="169">
        <v>9.86</v>
      </c>
    </row>
    <row r="64" spans="1:10" s="146" customFormat="1" ht="14" customHeight="1" x14ac:dyDescent="0.45">
      <c r="A64" s="146">
        <v>384</v>
      </c>
      <c r="B64" s="146" t="s">
        <v>212</v>
      </c>
      <c r="C64" s="146" t="s">
        <v>51</v>
      </c>
      <c r="D64" s="161">
        <v>1066</v>
      </c>
      <c r="E64" s="161" t="s">
        <v>371</v>
      </c>
      <c r="F64" s="167" t="s">
        <v>363</v>
      </c>
      <c r="G64" s="168" t="s">
        <v>363</v>
      </c>
      <c r="H64" s="146" t="s">
        <v>371</v>
      </c>
      <c r="I64" s="161">
        <v>94</v>
      </c>
      <c r="J64" s="169">
        <v>8.82</v>
      </c>
    </row>
    <row r="65" spans="1:10" s="146" customFormat="1" ht="14" customHeight="1" x14ac:dyDescent="0.45">
      <c r="A65" s="146">
        <v>816</v>
      </c>
      <c r="B65" s="146" t="s">
        <v>213</v>
      </c>
      <c r="C65" s="146" t="s">
        <v>52</v>
      </c>
      <c r="D65" s="161">
        <v>454</v>
      </c>
      <c r="E65" s="161" t="s">
        <v>371</v>
      </c>
      <c r="F65" s="167" t="s">
        <v>363</v>
      </c>
      <c r="G65" s="168" t="s">
        <v>363</v>
      </c>
      <c r="H65" s="146" t="s">
        <v>371</v>
      </c>
      <c r="I65" s="161">
        <v>23</v>
      </c>
      <c r="J65" s="169">
        <v>5.07</v>
      </c>
    </row>
    <row r="66" spans="1:10" s="146" customFormat="1" ht="14" customHeight="1" x14ac:dyDescent="0.45">
      <c r="D66" s="161"/>
      <c r="E66" s="161" t="s">
        <v>371</v>
      </c>
      <c r="F66" s="167"/>
      <c r="G66" s="168"/>
      <c r="H66" s="146" t="s">
        <v>371</v>
      </c>
      <c r="I66" s="161"/>
      <c r="J66" s="169"/>
    </row>
    <row r="67" spans="1:10" s="146" customFormat="1" ht="14" customHeight="1" x14ac:dyDescent="0.45">
      <c r="A67" s="145"/>
      <c r="B67" s="145" t="s">
        <v>214</v>
      </c>
      <c r="C67" s="145" t="s">
        <v>215</v>
      </c>
      <c r="D67" s="160">
        <v>9760</v>
      </c>
      <c r="E67" s="161" t="s">
        <v>371</v>
      </c>
      <c r="F67" s="162">
        <v>30</v>
      </c>
      <c r="G67" s="163">
        <v>0.27</v>
      </c>
      <c r="H67" s="146" t="s">
        <v>371</v>
      </c>
      <c r="I67" s="160">
        <v>760</v>
      </c>
      <c r="J67" s="164">
        <v>7.79</v>
      </c>
    </row>
    <row r="68" spans="1:10" s="146" customFormat="1" ht="14" customHeight="1" x14ac:dyDescent="0.45">
      <c r="A68" s="146">
        <v>831</v>
      </c>
      <c r="B68" s="146" t="s">
        <v>216</v>
      </c>
      <c r="C68" s="146" t="s">
        <v>53</v>
      </c>
      <c r="D68" s="161">
        <v>894</v>
      </c>
      <c r="E68" s="161" t="s">
        <v>371</v>
      </c>
      <c r="F68" s="167" t="s">
        <v>363</v>
      </c>
      <c r="G68" s="168" t="s">
        <v>363</v>
      </c>
      <c r="H68" s="146" t="s">
        <v>371</v>
      </c>
      <c r="I68" s="161">
        <v>67</v>
      </c>
      <c r="J68" s="169">
        <v>7.49</v>
      </c>
    </row>
    <row r="69" spans="1:10" s="146" customFormat="1" ht="14" customHeight="1" x14ac:dyDescent="0.45">
      <c r="A69" s="146">
        <v>830</v>
      </c>
      <c r="B69" s="146" t="s">
        <v>217</v>
      </c>
      <c r="C69" s="146" t="s">
        <v>54</v>
      </c>
      <c r="D69" s="161">
        <v>2037</v>
      </c>
      <c r="E69" s="161" t="s">
        <v>371</v>
      </c>
      <c r="F69" s="167" t="s">
        <v>363</v>
      </c>
      <c r="G69" s="168" t="s">
        <v>363</v>
      </c>
      <c r="H69" s="146" t="s">
        <v>371</v>
      </c>
      <c r="I69" s="161">
        <v>144</v>
      </c>
      <c r="J69" s="169">
        <v>7.07</v>
      </c>
    </row>
    <row r="70" spans="1:10" s="146" customFormat="1" ht="14" customHeight="1" x14ac:dyDescent="0.45">
      <c r="A70" s="146">
        <v>856</v>
      </c>
      <c r="B70" s="146" t="s">
        <v>218</v>
      </c>
      <c r="C70" s="146" t="s">
        <v>55</v>
      </c>
      <c r="D70" s="161">
        <v>848</v>
      </c>
      <c r="E70" s="161" t="s">
        <v>371</v>
      </c>
      <c r="F70" s="167" t="s">
        <v>363</v>
      </c>
      <c r="G70" s="168" t="s">
        <v>363</v>
      </c>
      <c r="H70" s="146" t="s">
        <v>371</v>
      </c>
      <c r="I70" s="161">
        <v>63</v>
      </c>
      <c r="J70" s="169">
        <v>7.43</v>
      </c>
    </row>
    <row r="71" spans="1:10" s="146" customFormat="1" ht="14" customHeight="1" x14ac:dyDescent="0.45">
      <c r="A71" s="146">
        <v>855</v>
      </c>
      <c r="B71" s="146" t="s">
        <v>219</v>
      </c>
      <c r="C71" s="146" t="s">
        <v>56</v>
      </c>
      <c r="D71" s="161">
        <v>914</v>
      </c>
      <c r="E71" s="161" t="s">
        <v>371</v>
      </c>
      <c r="F71" s="167" t="s">
        <v>363</v>
      </c>
      <c r="G71" s="168" t="s">
        <v>363</v>
      </c>
      <c r="H71" s="146" t="s">
        <v>371</v>
      </c>
      <c r="I71" s="161">
        <v>60</v>
      </c>
      <c r="J71" s="169">
        <v>6.56</v>
      </c>
    </row>
    <row r="72" spans="1:10" s="146" customFormat="1" ht="14" customHeight="1" x14ac:dyDescent="0.45">
      <c r="A72" s="146">
        <v>925</v>
      </c>
      <c r="B72" s="146" t="s">
        <v>220</v>
      </c>
      <c r="C72" s="146" t="s">
        <v>57</v>
      </c>
      <c r="D72" s="161">
        <v>1116</v>
      </c>
      <c r="E72" s="161" t="s">
        <v>371</v>
      </c>
      <c r="F72" s="167" t="s">
        <v>363</v>
      </c>
      <c r="G72" s="168" t="s">
        <v>363</v>
      </c>
      <c r="H72" s="146" t="s">
        <v>371</v>
      </c>
      <c r="I72" s="161">
        <v>69</v>
      </c>
      <c r="J72" s="169">
        <v>6.18</v>
      </c>
    </row>
    <row r="73" spans="1:10" s="146" customFormat="1" ht="14" customHeight="1" x14ac:dyDescent="0.45">
      <c r="A73" s="146">
        <v>928</v>
      </c>
      <c r="B73" s="146" t="s">
        <v>221</v>
      </c>
      <c r="C73" s="146" t="s">
        <v>222</v>
      </c>
      <c r="D73" s="161">
        <v>1829</v>
      </c>
      <c r="E73" s="161" t="s">
        <v>371</v>
      </c>
      <c r="F73" s="167" t="s">
        <v>363</v>
      </c>
      <c r="G73" s="168" t="s">
        <v>363</v>
      </c>
      <c r="H73" s="146" t="s">
        <v>371</v>
      </c>
      <c r="I73" s="161">
        <v>170</v>
      </c>
      <c r="J73" s="169">
        <v>9.2899999999999991</v>
      </c>
    </row>
    <row r="74" spans="1:10" s="146" customFormat="1" ht="14" customHeight="1" x14ac:dyDescent="0.45">
      <c r="A74" s="146">
        <v>892</v>
      </c>
      <c r="B74" s="146" t="s">
        <v>223</v>
      </c>
      <c r="C74" s="146" t="s">
        <v>58</v>
      </c>
      <c r="D74" s="161">
        <v>727</v>
      </c>
      <c r="E74" s="161" t="s">
        <v>371</v>
      </c>
      <c r="F74" s="167" t="s">
        <v>363</v>
      </c>
      <c r="G74" s="168" t="s">
        <v>363</v>
      </c>
      <c r="H74" s="146" t="s">
        <v>371</v>
      </c>
      <c r="I74" s="161">
        <v>61</v>
      </c>
      <c r="J74" s="169">
        <v>8.39</v>
      </c>
    </row>
    <row r="75" spans="1:10" s="146" customFormat="1" ht="14" customHeight="1" x14ac:dyDescent="0.45">
      <c r="A75" s="146">
        <v>891</v>
      </c>
      <c r="B75" s="146" t="s">
        <v>224</v>
      </c>
      <c r="C75" s="146" t="s">
        <v>59</v>
      </c>
      <c r="D75" s="161">
        <v>1329</v>
      </c>
      <c r="E75" s="161" t="s">
        <v>371</v>
      </c>
      <c r="F75" s="167" t="s">
        <v>363</v>
      </c>
      <c r="G75" s="168" t="s">
        <v>363</v>
      </c>
      <c r="H75" s="146" t="s">
        <v>371</v>
      </c>
      <c r="I75" s="161">
        <v>125</v>
      </c>
      <c r="J75" s="169">
        <v>9.41</v>
      </c>
    </row>
    <row r="76" spans="1:10" s="146" customFormat="1" ht="14" customHeight="1" x14ac:dyDescent="0.45">
      <c r="A76" s="146">
        <v>857</v>
      </c>
      <c r="B76" s="146" t="s">
        <v>225</v>
      </c>
      <c r="C76" s="146" t="s">
        <v>60</v>
      </c>
      <c r="D76" s="161">
        <v>69</v>
      </c>
      <c r="E76" s="161" t="s">
        <v>371</v>
      </c>
      <c r="F76" s="167" t="s">
        <v>363</v>
      </c>
      <c r="G76" s="168" t="s">
        <v>363</v>
      </c>
      <c r="H76" s="146" t="s">
        <v>371</v>
      </c>
      <c r="I76" s="161" t="s">
        <v>363</v>
      </c>
      <c r="J76" s="169" t="s">
        <v>363</v>
      </c>
    </row>
    <row r="77" spans="1:10" s="146" customFormat="1" ht="14" customHeight="1" x14ac:dyDescent="0.45">
      <c r="D77" s="161"/>
      <c r="E77" s="161" t="s">
        <v>371</v>
      </c>
      <c r="F77" s="167"/>
      <c r="G77" s="168"/>
      <c r="H77" s="146" t="s">
        <v>371</v>
      </c>
      <c r="I77" s="161"/>
      <c r="J77" s="169"/>
    </row>
    <row r="78" spans="1:10" s="146" customFormat="1" ht="14" customHeight="1" x14ac:dyDescent="0.45">
      <c r="A78" s="145"/>
      <c r="B78" s="145" t="s">
        <v>226</v>
      </c>
      <c r="C78" s="145" t="s">
        <v>227</v>
      </c>
      <c r="D78" s="160">
        <v>14530</v>
      </c>
      <c r="E78" s="161" t="s">
        <v>371</v>
      </c>
      <c r="F78" s="162">
        <v>50</v>
      </c>
      <c r="G78" s="163">
        <v>0.36</v>
      </c>
      <c r="H78" s="146" t="s">
        <v>371</v>
      </c>
      <c r="I78" s="160">
        <v>1180</v>
      </c>
      <c r="J78" s="164">
        <v>8.1</v>
      </c>
    </row>
    <row r="79" spans="1:10" s="146" customFormat="1" ht="14" customHeight="1" x14ac:dyDescent="0.45">
      <c r="A79" s="146">
        <v>330</v>
      </c>
      <c r="B79" s="146" t="s">
        <v>228</v>
      </c>
      <c r="C79" s="146" t="s">
        <v>61</v>
      </c>
      <c r="D79" s="161">
        <v>2382</v>
      </c>
      <c r="E79" s="161" t="s">
        <v>371</v>
      </c>
      <c r="F79" s="167" t="s">
        <v>363</v>
      </c>
      <c r="G79" s="168" t="s">
        <v>363</v>
      </c>
      <c r="H79" s="146" t="s">
        <v>371</v>
      </c>
      <c r="I79" s="161">
        <v>172</v>
      </c>
      <c r="J79" s="169">
        <v>7.22</v>
      </c>
    </row>
    <row r="80" spans="1:10" s="146" customFormat="1" ht="14" customHeight="1" x14ac:dyDescent="0.45">
      <c r="A80" s="146">
        <v>331</v>
      </c>
      <c r="B80" s="146" t="s">
        <v>229</v>
      </c>
      <c r="C80" s="146" t="s">
        <v>62</v>
      </c>
      <c r="D80" s="161">
        <v>1036</v>
      </c>
      <c r="E80" s="161" t="s">
        <v>371</v>
      </c>
      <c r="F80" s="167">
        <v>6</v>
      </c>
      <c r="G80" s="168">
        <v>0.57999999999999996</v>
      </c>
      <c r="H80" s="146" t="s">
        <v>371</v>
      </c>
      <c r="I80" s="161">
        <v>113</v>
      </c>
      <c r="J80" s="169">
        <v>10.91</v>
      </c>
    </row>
    <row r="81" spans="1:10" s="146" customFormat="1" ht="14" customHeight="1" x14ac:dyDescent="0.45">
      <c r="A81" s="146">
        <v>332</v>
      </c>
      <c r="B81" s="146" t="s">
        <v>230</v>
      </c>
      <c r="C81" s="146" t="s">
        <v>63</v>
      </c>
      <c r="D81" s="161">
        <v>892</v>
      </c>
      <c r="E81" s="161" t="s">
        <v>371</v>
      </c>
      <c r="F81" s="167" t="s">
        <v>363</v>
      </c>
      <c r="G81" s="168" t="s">
        <v>363</v>
      </c>
      <c r="H81" s="146" t="s">
        <v>371</v>
      </c>
      <c r="I81" s="161">
        <v>71</v>
      </c>
      <c r="J81" s="169">
        <v>7.96</v>
      </c>
    </row>
    <row r="82" spans="1:10" s="146" customFormat="1" ht="14" customHeight="1" x14ac:dyDescent="0.45">
      <c r="A82" s="146">
        <v>884</v>
      </c>
      <c r="B82" s="146" t="s">
        <v>231</v>
      </c>
      <c r="C82" s="146" t="s">
        <v>64</v>
      </c>
      <c r="D82" s="161">
        <v>370</v>
      </c>
      <c r="E82" s="161" t="s">
        <v>371</v>
      </c>
      <c r="F82" s="167">
        <v>0</v>
      </c>
      <c r="G82" s="168">
        <v>0</v>
      </c>
      <c r="H82" s="146" t="s">
        <v>371</v>
      </c>
      <c r="I82" s="161">
        <v>27</v>
      </c>
      <c r="J82" s="169">
        <v>7.3</v>
      </c>
    </row>
    <row r="83" spans="1:10" s="146" customFormat="1" ht="14" customHeight="1" x14ac:dyDescent="0.45">
      <c r="A83" s="146">
        <v>333</v>
      </c>
      <c r="B83" s="146" t="s">
        <v>232</v>
      </c>
      <c r="C83" s="146" t="s">
        <v>65</v>
      </c>
      <c r="D83" s="161">
        <v>1340</v>
      </c>
      <c r="E83" s="161" t="s">
        <v>371</v>
      </c>
      <c r="F83" s="167">
        <v>0</v>
      </c>
      <c r="G83" s="168">
        <v>0</v>
      </c>
      <c r="H83" s="146" t="s">
        <v>371</v>
      </c>
      <c r="I83" s="161">
        <v>64</v>
      </c>
      <c r="J83" s="169">
        <v>4.78</v>
      </c>
    </row>
    <row r="84" spans="1:10" s="146" customFormat="1" ht="14" customHeight="1" x14ac:dyDescent="0.45">
      <c r="A84" s="146">
        <v>893</v>
      </c>
      <c r="B84" s="146" t="s">
        <v>233</v>
      </c>
      <c r="C84" s="146" t="s">
        <v>66</v>
      </c>
      <c r="D84" s="161">
        <v>508</v>
      </c>
      <c r="E84" s="161" t="s">
        <v>371</v>
      </c>
      <c r="F84" s="167">
        <v>6</v>
      </c>
      <c r="G84" s="168">
        <v>1.18</v>
      </c>
      <c r="H84" s="146" t="s">
        <v>371</v>
      </c>
      <c r="I84" s="161">
        <v>48</v>
      </c>
      <c r="J84" s="169">
        <v>9.4499999999999993</v>
      </c>
    </row>
    <row r="85" spans="1:10" s="146" customFormat="1" ht="14" customHeight="1" x14ac:dyDescent="0.45">
      <c r="A85" s="146">
        <v>334</v>
      </c>
      <c r="B85" s="146" t="s">
        <v>234</v>
      </c>
      <c r="C85" s="146" t="s">
        <v>67</v>
      </c>
      <c r="D85" s="161">
        <v>401</v>
      </c>
      <c r="E85" s="161" t="s">
        <v>371</v>
      </c>
      <c r="F85" s="167">
        <v>0</v>
      </c>
      <c r="G85" s="168">
        <v>0</v>
      </c>
      <c r="H85" s="146" t="s">
        <v>371</v>
      </c>
      <c r="I85" s="161">
        <v>20</v>
      </c>
      <c r="J85" s="169">
        <v>4.99</v>
      </c>
    </row>
    <row r="86" spans="1:10" s="146" customFormat="1" ht="14" customHeight="1" x14ac:dyDescent="0.45">
      <c r="A86" s="146">
        <v>860</v>
      </c>
      <c r="B86" s="146" t="s">
        <v>235</v>
      </c>
      <c r="C86" s="146" t="s">
        <v>68</v>
      </c>
      <c r="D86" s="161">
        <v>2056</v>
      </c>
      <c r="E86" s="161" t="s">
        <v>371</v>
      </c>
      <c r="F86" s="167">
        <v>10</v>
      </c>
      <c r="G86" s="168">
        <v>0.49</v>
      </c>
      <c r="H86" s="146" t="s">
        <v>371</v>
      </c>
      <c r="I86" s="161">
        <v>171</v>
      </c>
      <c r="J86" s="169">
        <v>8.32</v>
      </c>
    </row>
    <row r="87" spans="1:10" s="146" customFormat="1" ht="14" customHeight="1" x14ac:dyDescent="0.45">
      <c r="A87" s="146">
        <v>861</v>
      </c>
      <c r="B87" s="146" t="s">
        <v>236</v>
      </c>
      <c r="C87" s="146" t="s">
        <v>237</v>
      </c>
      <c r="D87" s="161">
        <v>1074</v>
      </c>
      <c r="E87" s="161" t="s">
        <v>371</v>
      </c>
      <c r="F87" s="167" t="s">
        <v>363</v>
      </c>
      <c r="G87" s="168" t="s">
        <v>363</v>
      </c>
      <c r="H87" s="146" t="s">
        <v>371</v>
      </c>
      <c r="I87" s="161">
        <v>108</v>
      </c>
      <c r="J87" s="169">
        <v>10.06</v>
      </c>
    </row>
    <row r="88" spans="1:10" s="146" customFormat="1" ht="14" customHeight="1" x14ac:dyDescent="0.45">
      <c r="A88" s="146">
        <v>894</v>
      </c>
      <c r="B88" s="146" t="s">
        <v>238</v>
      </c>
      <c r="C88" s="146" t="s">
        <v>69</v>
      </c>
      <c r="D88" s="161">
        <v>197</v>
      </c>
      <c r="E88" s="161" t="s">
        <v>371</v>
      </c>
      <c r="F88" s="167">
        <v>0</v>
      </c>
      <c r="G88" s="168">
        <v>0</v>
      </c>
      <c r="H88" s="146" t="s">
        <v>371</v>
      </c>
      <c r="I88" s="161">
        <v>25</v>
      </c>
      <c r="J88" s="169">
        <v>12.69</v>
      </c>
    </row>
    <row r="89" spans="1:10" s="146" customFormat="1" ht="14" customHeight="1" x14ac:dyDescent="0.45">
      <c r="A89" s="146">
        <v>335</v>
      </c>
      <c r="B89" s="146" t="s">
        <v>239</v>
      </c>
      <c r="C89" s="146" t="s">
        <v>70</v>
      </c>
      <c r="D89" s="161">
        <v>866</v>
      </c>
      <c r="E89" s="161" t="s">
        <v>371</v>
      </c>
      <c r="F89" s="167" t="s">
        <v>363</v>
      </c>
      <c r="G89" s="168" t="s">
        <v>363</v>
      </c>
      <c r="H89" s="146" t="s">
        <v>371</v>
      </c>
      <c r="I89" s="161">
        <v>64</v>
      </c>
      <c r="J89" s="169">
        <v>7.39</v>
      </c>
    </row>
    <row r="90" spans="1:10" s="146" customFormat="1" ht="14" customHeight="1" x14ac:dyDescent="0.45">
      <c r="A90" s="146">
        <v>937</v>
      </c>
      <c r="B90" s="146" t="s">
        <v>240</v>
      </c>
      <c r="C90" s="146" t="s">
        <v>71</v>
      </c>
      <c r="D90" s="161">
        <v>1370</v>
      </c>
      <c r="E90" s="161" t="s">
        <v>371</v>
      </c>
      <c r="F90" s="167">
        <v>9</v>
      </c>
      <c r="G90" s="168">
        <v>0.66</v>
      </c>
      <c r="H90" s="146" t="s">
        <v>371</v>
      </c>
      <c r="I90" s="161">
        <v>124</v>
      </c>
      <c r="J90" s="169">
        <v>9.0500000000000007</v>
      </c>
    </row>
    <row r="91" spans="1:10" s="146" customFormat="1" ht="14" customHeight="1" x14ac:dyDescent="0.45">
      <c r="A91" s="146">
        <v>336</v>
      </c>
      <c r="B91" s="146" t="s">
        <v>241</v>
      </c>
      <c r="C91" s="146" t="s">
        <v>72</v>
      </c>
      <c r="D91" s="161">
        <v>869</v>
      </c>
      <c r="E91" s="161" t="s">
        <v>371</v>
      </c>
      <c r="F91" s="167">
        <v>7</v>
      </c>
      <c r="G91" s="168">
        <v>0.81</v>
      </c>
      <c r="H91" s="146" t="s">
        <v>371</v>
      </c>
      <c r="I91" s="161">
        <v>78</v>
      </c>
      <c r="J91" s="169">
        <v>8.98</v>
      </c>
    </row>
    <row r="92" spans="1:10" s="146" customFormat="1" ht="14" customHeight="1" x14ac:dyDescent="0.45">
      <c r="A92" s="146">
        <v>885</v>
      </c>
      <c r="B92" s="146" t="s">
        <v>242</v>
      </c>
      <c r="C92" s="146" t="s">
        <v>73</v>
      </c>
      <c r="D92" s="161">
        <v>1164</v>
      </c>
      <c r="E92" s="161" t="s">
        <v>371</v>
      </c>
      <c r="F92" s="167" t="s">
        <v>363</v>
      </c>
      <c r="G92" s="168" t="s">
        <v>363</v>
      </c>
      <c r="H92" s="146" t="s">
        <v>371</v>
      </c>
      <c r="I92" s="161">
        <v>92</v>
      </c>
      <c r="J92" s="169">
        <v>7.9</v>
      </c>
    </row>
    <row r="93" spans="1:10" s="146" customFormat="1" ht="14" customHeight="1" x14ac:dyDescent="0.45">
      <c r="D93" s="161"/>
      <c r="E93" s="161" t="s">
        <v>371</v>
      </c>
      <c r="F93" s="167"/>
      <c r="G93" s="168"/>
      <c r="H93" s="146" t="s">
        <v>371</v>
      </c>
      <c r="I93" s="161"/>
      <c r="J93" s="169"/>
    </row>
    <row r="94" spans="1:10" s="146" customFormat="1" ht="14" customHeight="1" x14ac:dyDescent="0.45">
      <c r="A94" s="145"/>
      <c r="B94" s="145" t="s">
        <v>243</v>
      </c>
      <c r="C94" s="145" t="s">
        <v>244</v>
      </c>
      <c r="D94" s="160">
        <v>9490</v>
      </c>
      <c r="E94" s="161" t="s">
        <v>371</v>
      </c>
      <c r="F94" s="162">
        <v>30</v>
      </c>
      <c r="G94" s="163">
        <v>0.31</v>
      </c>
      <c r="H94" s="146" t="s">
        <v>371</v>
      </c>
      <c r="I94" s="160">
        <v>820</v>
      </c>
      <c r="J94" s="164">
        <v>8.65</v>
      </c>
    </row>
    <row r="95" spans="1:10" s="146" customFormat="1" ht="14" customHeight="1" x14ac:dyDescent="0.45">
      <c r="A95" s="146">
        <v>822</v>
      </c>
      <c r="B95" s="146" t="s">
        <v>245</v>
      </c>
      <c r="C95" s="146" t="s">
        <v>74</v>
      </c>
      <c r="D95" s="161">
        <v>502</v>
      </c>
      <c r="E95" s="161" t="s">
        <v>371</v>
      </c>
      <c r="F95" s="167" t="s">
        <v>363</v>
      </c>
      <c r="G95" s="168" t="s">
        <v>363</v>
      </c>
      <c r="H95" s="146" t="s">
        <v>371</v>
      </c>
      <c r="I95" s="161">
        <v>41</v>
      </c>
      <c r="J95" s="169">
        <v>8.17</v>
      </c>
    </row>
    <row r="96" spans="1:10" s="146" customFormat="1" ht="14" customHeight="1" x14ac:dyDescent="0.45">
      <c r="A96" s="146">
        <v>823</v>
      </c>
      <c r="B96" s="146" t="s">
        <v>246</v>
      </c>
      <c r="C96" s="146" t="s">
        <v>75</v>
      </c>
      <c r="D96" s="161">
        <v>530</v>
      </c>
      <c r="E96" s="161" t="s">
        <v>371</v>
      </c>
      <c r="F96" s="167" t="s">
        <v>363</v>
      </c>
      <c r="G96" s="168" t="s">
        <v>363</v>
      </c>
      <c r="H96" s="146" t="s">
        <v>371</v>
      </c>
      <c r="I96" s="161">
        <v>50</v>
      </c>
      <c r="J96" s="169">
        <v>9.43</v>
      </c>
    </row>
    <row r="97" spans="1:10" s="146" customFormat="1" ht="14" customHeight="1" x14ac:dyDescent="0.45">
      <c r="A97" s="146">
        <v>873</v>
      </c>
      <c r="B97" s="146" t="s">
        <v>247</v>
      </c>
      <c r="C97" s="146" t="s">
        <v>76</v>
      </c>
      <c r="D97" s="161">
        <v>1352</v>
      </c>
      <c r="E97" s="161" t="s">
        <v>371</v>
      </c>
      <c r="F97" s="167" t="s">
        <v>363</v>
      </c>
      <c r="G97" s="168" t="s">
        <v>363</v>
      </c>
      <c r="H97" s="146" t="s">
        <v>371</v>
      </c>
      <c r="I97" s="161">
        <v>130</v>
      </c>
      <c r="J97" s="169">
        <v>9.6199999999999992</v>
      </c>
    </row>
    <row r="98" spans="1:10" s="146" customFormat="1" ht="14" customHeight="1" x14ac:dyDescent="0.45">
      <c r="A98" s="146">
        <v>881</v>
      </c>
      <c r="B98" s="146" t="s">
        <v>248</v>
      </c>
      <c r="C98" s="146" t="s">
        <v>77</v>
      </c>
      <c r="D98" s="161">
        <v>1971</v>
      </c>
      <c r="E98" s="161" t="s">
        <v>371</v>
      </c>
      <c r="F98" s="167" t="s">
        <v>363</v>
      </c>
      <c r="G98" s="168" t="s">
        <v>363</v>
      </c>
      <c r="H98" s="146" t="s">
        <v>371</v>
      </c>
      <c r="I98" s="161">
        <v>154</v>
      </c>
      <c r="J98" s="169">
        <v>7.81</v>
      </c>
    </row>
    <row r="99" spans="1:10" s="146" customFormat="1" ht="14" customHeight="1" x14ac:dyDescent="0.45">
      <c r="A99" s="146">
        <v>919</v>
      </c>
      <c r="B99" s="146" t="s">
        <v>249</v>
      </c>
      <c r="C99" s="146" t="s">
        <v>78</v>
      </c>
      <c r="D99" s="161">
        <v>1317</v>
      </c>
      <c r="E99" s="161" t="s">
        <v>371</v>
      </c>
      <c r="F99" s="167">
        <v>6</v>
      </c>
      <c r="G99" s="168">
        <v>0.46</v>
      </c>
      <c r="H99" s="146" t="s">
        <v>371</v>
      </c>
      <c r="I99" s="161">
        <v>91</v>
      </c>
      <c r="J99" s="169">
        <v>6.91</v>
      </c>
    </row>
    <row r="100" spans="1:10" s="146" customFormat="1" ht="14" customHeight="1" x14ac:dyDescent="0.45">
      <c r="A100" s="146">
        <v>821</v>
      </c>
      <c r="B100" s="146" t="s">
        <v>250</v>
      </c>
      <c r="C100" s="146" t="s">
        <v>79</v>
      </c>
      <c r="D100" s="161">
        <v>668</v>
      </c>
      <c r="E100" s="161" t="s">
        <v>371</v>
      </c>
      <c r="F100" s="167" t="s">
        <v>363</v>
      </c>
      <c r="G100" s="168" t="s">
        <v>363</v>
      </c>
      <c r="H100" s="146" t="s">
        <v>371</v>
      </c>
      <c r="I100" s="161">
        <v>50</v>
      </c>
      <c r="J100" s="169">
        <v>7.49</v>
      </c>
    </row>
    <row r="101" spans="1:10" s="146" customFormat="1" ht="14" customHeight="1" x14ac:dyDescent="0.45">
      <c r="A101" s="146">
        <v>926</v>
      </c>
      <c r="B101" s="146" t="s">
        <v>251</v>
      </c>
      <c r="C101" s="146" t="s">
        <v>80</v>
      </c>
      <c r="D101" s="161">
        <v>877</v>
      </c>
      <c r="E101" s="161" t="s">
        <v>371</v>
      </c>
      <c r="F101" s="167" t="s">
        <v>363</v>
      </c>
      <c r="G101" s="168" t="s">
        <v>363</v>
      </c>
      <c r="H101" s="146" t="s">
        <v>371</v>
      </c>
      <c r="I101" s="161">
        <v>66</v>
      </c>
      <c r="J101" s="169">
        <v>7.53</v>
      </c>
    </row>
    <row r="102" spans="1:10" s="146" customFormat="1" ht="14" customHeight="1" x14ac:dyDescent="0.45">
      <c r="A102" s="146">
        <v>874</v>
      </c>
      <c r="B102" s="146" t="s">
        <v>252</v>
      </c>
      <c r="C102" s="146" t="s">
        <v>81</v>
      </c>
      <c r="D102" s="161">
        <v>251</v>
      </c>
      <c r="E102" s="161" t="s">
        <v>371</v>
      </c>
      <c r="F102" s="167">
        <v>0</v>
      </c>
      <c r="G102" s="168">
        <v>0</v>
      </c>
      <c r="H102" s="146" t="s">
        <v>371</v>
      </c>
      <c r="I102" s="161">
        <v>26</v>
      </c>
      <c r="J102" s="169">
        <v>10.36</v>
      </c>
    </row>
    <row r="103" spans="1:10" s="146" customFormat="1" ht="14" customHeight="1" x14ac:dyDescent="0.45">
      <c r="A103" s="146">
        <v>882</v>
      </c>
      <c r="B103" s="146" t="s">
        <v>253</v>
      </c>
      <c r="C103" s="146" t="s">
        <v>82</v>
      </c>
      <c r="D103" s="161">
        <v>375</v>
      </c>
      <c r="E103" s="161" t="s">
        <v>371</v>
      </c>
      <c r="F103" s="167">
        <v>0</v>
      </c>
      <c r="G103" s="168">
        <v>0</v>
      </c>
      <c r="H103" s="146" t="s">
        <v>371</v>
      </c>
      <c r="I103" s="161">
        <v>42</v>
      </c>
      <c r="J103" s="169">
        <v>11.2</v>
      </c>
    </row>
    <row r="104" spans="1:10" s="146" customFormat="1" ht="14" customHeight="1" x14ac:dyDescent="0.45">
      <c r="A104" s="146">
        <v>935</v>
      </c>
      <c r="B104" s="146" t="s">
        <v>254</v>
      </c>
      <c r="C104" s="146" t="s">
        <v>83</v>
      </c>
      <c r="D104" s="161">
        <v>1219</v>
      </c>
      <c r="E104" s="161" t="s">
        <v>371</v>
      </c>
      <c r="F104" s="167">
        <v>6</v>
      </c>
      <c r="G104" s="168">
        <v>0.49</v>
      </c>
      <c r="H104" s="146" t="s">
        <v>371</v>
      </c>
      <c r="I104" s="161">
        <v>149</v>
      </c>
      <c r="J104" s="169">
        <v>12.22</v>
      </c>
    </row>
    <row r="105" spans="1:10" s="146" customFormat="1" ht="14" customHeight="1" x14ac:dyDescent="0.45">
      <c r="A105" s="146">
        <v>883</v>
      </c>
      <c r="B105" s="146" t="s">
        <v>255</v>
      </c>
      <c r="C105" s="146" t="s">
        <v>84</v>
      </c>
      <c r="D105" s="161">
        <v>431</v>
      </c>
      <c r="E105" s="161" t="s">
        <v>371</v>
      </c>
      <c r="F105" s="167" t="s">
        <v>363</v>
      </c>
      <c r="G105" s="168" t="s">
        <v>363</v>
      </c>
      <c r="H105" s="146" t="s">
        <v>371</v>
      </c>
      <c r="I105" s="161">
        <v>22</v>
      </c>
      <c r="J105" s="169">
        <v>5.0999999999999996</v>
      </c>
    </row>
    <row r="106" spans="1:10" s="146" customFormat="1" ht="14" customHeight="1" x14ac:dyDescent="0.45">
      <c r="D106" s="161"/>
      <c r="E106" s="161" t="s">
        <v>371</v>
      </c>
      <c r="F106" s="167"/>
      <c r="G106" s="168"/>
      <c r="H106" s="146" t="s">
        <v>371</v>
      </c>
      <c r="I106" s="161"/>
      <c r="J106" s="169"/>
    </row>
    <row r="107" spans="1:10" s="146" customFormat="1" ht="14" customHeight="1" x14ac:dyDescent="0.45">
      <c r="A107" s="145"/>
      <c r="B107" s="145" t="s">
        <v>256</v>
      </c>
      <c r="C107" s="145" t="s">
        <v>257</v>
      </c>
      <c r="D107" s="160">
        <v>22070</v>
      </c>
      <c r="E107" s="161" t="s">
        <v>371</v>
      </c>
      <c r="F107" s="162">
        <v>40</v>
      </c>
      <c r="G107" s="163">
        <v>0.17</v>
      </c>
      <c r="H107" s="146" t="s">
        <v>371</v>
      </c>
      <c r="I107" s="160">
        <v>1530</v>
      </c>
      <c r="J107" s="164">
        <v>6.92</v>
      </c>
    </row>
    <row r="108" spans="1:10" s="146" customFormat="1" ht="14" customHeight="1" x14ac:dyDescent="0.45">
      <c r="A108" s="145"/>
      <c r="B108" s="145" t="s">
        <v>258</v>
      </c>
      <c r="C108" s="145" t="s">
        <v>259</v>
      </c>
      <c r="D108" s="160">
        <v>8920</v>
      </c>
      <c r="E108" s="161" t="s">
        <v>371</v>
      </c>
      <c r="F108" s="162">
        <v>20</v>
      </c>
      <c r="G108" s="163">
        <v>0.24</v>
      </c>
      <c r="H108" s="146" t="s">
        <v>371</v>
      </c>
      <c r="I108" s="160">
        <v>690</v>
      </c>
      <c r="J108" s="164">
        <v>7.71</v>
      </c>
    </row>
    <row r="109" spans="1:10" s="146" customFormat="1" ht="14" customHeight="1" x14ac:dyDescent="0.45">
      <c r="A109" s="146">
        <v>202</v>
      </c>
      <c r="B109" s="146" t="s">
        <v>260</v>
      </c>
      <c r="C109" s="146" t="s">
        <v>85</v>
      </c>
      <c r="D109" s="161">
        <v>621</v>
      </c>
      <c r="E109" s="161" t="s">
        <v>371</v>
      </c>
      <c r="F109" s="167">
        <v>0</v>
      </c>
      <c r="G109" s="168">
        <v>0</v>
      </c>
      <c r="H109" s="146" t="s">
        <v>371</v>
      </c>
      <c r="I109" s="161">
        <v>47</v>
      </c>
      <c r="J109" s="169">
        <v>7.57</v>
      </c>
    </row>
    <row r="110" spans="1:10" s="146" customFormat="1" ht="14" customHeight="1" x14ac:dyDescent="0.45">
      <c r="A110" s="146">
        <v>201</v>
      </c>
      <c r="B110" s="146" t="s">
        <v>261</v>
      </c>
      <c r="C110" s="146" t="s">
        <v>262</v>
      </c>
      <c r="D110" s="161">
        <v>14</v>
      </c>
      <c r="E110" s="161" t="s">
        <v>371</v>
      </c>
      <c r="F110" s="167">
        <v>0</v>
      </c>
      <c r="G110" s="168">
        <v>0</v>
      </c>
      <c r="H110" s="146" t="s">
        <v>371</v>
      </c>
      <c r="I110" s="161" t="s">
        <v>363</v>
      </c>
      <c r="J110" s="169" t="s">
        <v>363</v>
      </c>
    </row>
    <row r="111" spans="1:10" s="146" customFormat="1" ht="14" customHeight="1" x14ac:dyDescent="0.45">
      <c r="A111" s="146">
        <v>204</v>
      </c>
      <c r="B111" s="146" t="s">
        <v>263</v>
      </c>
      <c r="C111" s="146" t="s">
        <v>86</v>
      </c>
      <c r="D111" s="161">
        <v>872</v>
      </c>
      <c r="E111" s="161" t="s">
        <v>371</v>
      </c>
      <c r="F111" s="167" t="s">
        <v>363</v>
      </c>
      <c r="G111" s="168" t="s">
        <v>363</v>
      </c>
      <c r="H111" s="146" t="s">
        <v>371</v>
      </c>
      <c r="I111" s="161">
        <v>86</v>
      </c>
      <c r="J111" s="169">
        <v>9.86</v>
      </c>
    </row>
    <row r="112" spans="1:10" s="146" customFormat="1" ht="14" customHeight="1" x14ac:dyDescent="0.45">
      <c r="A112" s="146">
        <v>205</v>
      </c>
      <c r="B112" s="146" t="s">
        <v>264</v>
      </c>
      <c r="C112" s="146" t="s">
        <v>87</v>
      </c>
      <c r="D112" s="161">
        <v>413</v>
      </c>
      <c r="E112" s="161" t="s">
        <v>371</v>
      </c>
      <c r="F112" s="167" t="s">
        <v>363</v>
      </c>
      <c r="G112" s="168" t="s">
        <v>363</v>
      </c>
      <c r="H112" s="146" t="s">
        <v>371</v>
      </c>
      <c r="I112" s="161">
        <v>39</v>
      </c>
      <c r="J112" s="169">
        <v>9.44</v>
      </c>
    </row>
    <row r="113" spans="1:10" s="146" customFormat="1" ht="14" customHeight="1" x14ac:dyDescent="0.45">
      <c r="A113" s="146">
        <v>309</v>
      </c>
      <c r="B113" s="146" t="s">
        <v>265</v>
      </c>
      <c r="C113" s="146" t="s">
        <v>88</v>
      </c>
      <c r="D113" s="161">
        <v>804</v>
      </c>
      <c r="E113" s="161" t="s">
        <v>371</v>
      </c>
      <c r="F113" s="167" t="s">
        <v>363</v>
      </c>
      <c r="G113" s="168" t="s">
        <v>363</v>
      </c>
      <c r="H113" s="146" t="s">
        <v>371</v>
      </c>
      <c r="I113" s="161">
        <v>65</v>
      </c>
      <c r="J113" s="169">
        <v>8.08</v>
      </c>
    </row>
    <row r="114" spans="1:10" s="146" customFormat="1" ht="14" customHeight="1" x14ac:dyDescent="0.45">
      <c r="A114" s="146">
        <v>206</v>
      </c>
      <c r="B114" s="146" t="s">
        <v>266</v>
      </c>
      <c r="C114" s="146" t="s">
        <v>89</v>
      </c>
      <c r="D114" s="161">
        <v>479</v>
      </c>
      <c r="E114" s="161" t="s">
        <v>371</v>
      </c>
      <c r="F114" s="167" t="s">
        <v>363</v>
      </c>
      <c r="G114" s="168" t="s">
        <v>363</v>
      </c>
      <c r="H114" s="146" t="s">
        <v>371</v>
      </c>
      <c r="I114" s="161">
        <v>56</v>
      </c>
      <c r="J114" s="169">
        <v>11.69</v>
      </c>
    </row>
    <row r="115" spans="1:10" s="146" customFormat="1" ht="14" customHeight="1" x14ac:dyDescent="0.45">
      <c r="A115" s="146">
        <v>207</v>
      </c>
      <c r="B115" s="146" t="s">
        <v>267</v>
      </c>
      <c r="C115" s="146" t="s">
        <v>90</v>
      </c>
      <c r="D115" s="161">
        <v>288</v>
      </c>
      <c r="E115" s="161" t="s">
        <v>371</v>
      </c>
      <c r="F115" s="167">
        <v>0</v>
      </c>
      <c r="G115" s="168">
        <v>0</v>
      </c>
      <c r="H115" s="146" t="s">
        <v>371</v>
      </c>
      <c r="I115" s="161">
        <v>31</v>
      </c>
      <c r="J115" s="169">
        <v>10.76</v>
      </c>
    </row>
    <row r="116" spans="1:10" s="146" customFormat="1" ht="14" customHeight="1" x14ac:dyDescent="0.45">
      <c r="A116" s="146">
        <v>208</v>
      </c>
      <c r="B116" s="146" t="s">
        <v>268</v>
      </c>
      <c r="C116" s="146" t="s">
        <v>91</v>
      </c>
      <c r="D116" s="161">
        <v>441</v>
      </c>
      <c r="E116" s="161" t="s">
        <v>371</v>
      </c>
      <c r="F116" s="167" t="s">
        <v>363</v>
      </c>
      <c r="G116" s="168" t="s">
        <v>363</v>
      </c>
      <c r="H116" s="146" t="s">
        <v>371</v>
      </c>
      <c r="I116" s="161">
        <v>48</v>
      </c>
      <c r="J116" s="169">
        <v>10.88</v>
      </c>
    </row>
    <row r="117" spans="1:10" s="146" customFormat="1" ht="14" customHeight="1" x14ac:dyDescent="0.45">
      <c r="A117" s="146">
        <v>209</v>
      </c>
      <c r="B117" s="146" t="s">
        <v>269</v>
      </c>
      <c r="C117" s="146" t="s">
        <v>92</v>
      </c>
      <c r="D117" s="161">
        <v>816</v>
      </c>
      <c r="E117" s="161" t="s">
        <v>371</v>
      </c>
      <c r="F117" s="167" t="s">
        <v>363</v>
      </c>
      <c r="G117" s="168" t="s">
        <v>363</v>
      </c>
      <c r="H117" s="146" t="s">
        <v>371</v>
      </c>
      <c r="I117" s="161">
        <v>52</v>
      </c>
      <c r="J117" s="169">
        <v>6.37</v>
      </c>
    </row>
    <row r="118" spans="1:10" s="146" customFormat="1" ht="14" customHeight="1" x14ac:dyDescent="0.45">
      <c r="A118" s="146">
        <v>316</v>
      </c>
      <c r="B118" s="146" t="s">
        <v>270</v>
      </c>
      <c r="C118" s="146" t="s">
        <v>93</v>
      </c>
      <c r="D118" s="161">
        <v>1259</v>
      </c>
      <c r="E118" s="161" t="s">
        <v>371</v>
      </c>
      <c r="F118" s="167" t="s">
        <v>363</v>
      </c>
      <c r="G118" s="168" t="s">
        <v>363</v>
      </c>
      <c r="H118" s="146" t="s">
        <v>371</v>
      </c>
      <c r="I118" s="161">
        <v>79</v>
      </c>
      <c r="J118" s="169">
        <v>6.27</v>
      </c>
    </row>
    <row r="119" spans="1:10" s="146" customFormat="1" ht="14" customHeight="1" x14ac:dyDescent="0.45">
      <c r="A119" s="146">
        <v>210</v>
      </c>
      <c r="B119" s="146" t="s">
        <v>271</v>
      </c>
      <c r="C119" s="146" t="s">
        <v>94</v>
      </c>
      <c r="D119" s="161">
        <v>884</v>
      </c>
      <c r="E119" s="161" t="s">
        <v>371</v>
      </c>
      <c r="F119" s="167">
        <v>0</v>
      </c>
      <c r="G119" s="168">
        <v>0</v>
      </c>
      <c r="H119" s="146" t="s">
        <v>371</v>
      </c>
      <c r="I119" s="161">
        <v>69</v>
      </c>
      <c r="J119" s="169">
        <v>7.81</v>
      </c>
    </row>
    <row r="120" spans="1:10" s="146" customFormat="1" ht="14" customHeight="1" x14ac:dyDescent="0.45">
      <c r="A120" s="146">
        <v>211</v>
      </c>
      <c r="B120" s="146" t="s">
        <v>272</v>
      </c>
      <c r="C120" s="146" t="s">
        <v>95</v>
      </c>
      <c r="D120" s="161">
        <v>1165</v>
      </c>
      <c r="E120" s="161" t="s">
        <v>371</v>
      </c>
      <c r="F120" s="167" t="s">
        <v>363</v>
      </c>
      <c r="G120" s="168" t="s">
        <v>363</v>
      </c>
      <c r="H120" s="146" t="s">
        <v>371</v>
      </c>
      <c r="I120" s="161">
        <v>49</v>
      </c>
      <c r="J120" s="169">
        <v>4.21</v>
      </c>
    </row>
    <row r="121" spans="1:10" s="146" customFormat="1" ht="14" customHeight="1" x14ac:dyDescent="0.45">
      <c r="A121" s="146">
        <v>212</v>
      </c>
      <c r="B121" s="146" t="s">
        <v>273</v>
      </c>
      <c r="C121" s="146" t="s">
        <v>96</v>
      </c>
      <c r="D121" s="161">
        <v>691</v>
      </c>
      <c r="E121" s="161" t="s">
        <v>371</v>
      </c>
      <c r="F121" s="167" t="s">
        <v>363</v>
      </c>
      <c r="G121" s="168" t="s">
        <v>363</v>
      </c>
      <c r="H121" s="146" t="s">
        <v>371</v>
      </c>
      <c r="I121" s="161">
        <v>53</v>
      </c>
      <c r="J121" s="169">
        <v>7.67</v>
      </c>
    </row>
    <row r="122" spans="1:10" s="146" customFormat="1" ht="14" customHeight="1" x14ac:dyDescent="0.45">
      <c r="A122" s="146">
        <v>213</v>
      </c>
      <c r="B122" s="146" t="s">
        <v>274</v>
      </c>
      <c r="C122" s="146" t="s">
        <v>97</v>
      </c>
      <c r="D122" s="161">
        <v>168</v>
      </c>
      <c r="E122" s="161" t="s">
        <v>371</v>
      </c>
      <c r="F122" s="167">
        <v>0</v>
      </c>
      <c r="G122" s="168">
        <v>0</v>
      </c>
      <c r="H122" s="146" t="s">
        <v>371</v>
      </c>
      <c r="I122" s="161">
        <v>12</v>
      </c>
      <c r="J122" s="169">
        <v>7.14</v>
      </c>
    </row>
    <row r="123" spans="1:10" s="146" customFormat="1" ht="14" customHeight="1" x14ac:dyDescent="0.45">
      <c r="D123" s="161"/>
      <c r="E123" s="161" t="s">
        <v>371</v>
      </c>
      <c r="F123" s="167"/>
      <c r="G123" s="168"/>
      <c r="H123" s="146" t="s">
        <v>371</v>
      </c>
      <c r="I123" s="161"/>
      <c r="J123" s="169"/>
    </row>
    <row r="124" spans="1:10" s="146" customFormat="1" ht="14" customHeight="1" x14ac:dyDescent="0.45">
      <c r="A124" s="145"/>
      <c r="B124" s="145" t="s">
        <v>275</v>
      </c>
      <c r="C124" s="145" t="s">
        <v>276</v>
      </c>
      <c r="D124" s="160">
        <v>13160</v>
      </c>
      <c r="E124" s="161" t="s">
        <v>371</v>
      </c>
      <c r="F124" s="162">
        <v>20</v>
      </c>
      <c r="G124" s="163">
        <v>0.13</v>
      </c>
      <c r="H124" s="146" t="s">
        <v>371</v>
      </c>
      <c r="I124" s="160">
        <v>840</v>
      </c>
      <c r="J124" s="164">
        <v>6.38</v>
      </c>
    </row>
    <row r="125" spans="1:10" s="146" customFormat="1" ht="14" customHeight="1" x14ac:dyDescent="0.45">
      <c r="A125" s="146">
        <v>301</v>
      </c>
      <c r="B125" s="146" t="s">
        <v>277</v>
      </c>
      <c r="C125" s="146" t="s">
        <v>98</v>
      </c>
      <c r="D125" s="161">
        <v>749</v>
      </c>
      <c r="E125" s="161" t="s">
        <v>371</v>
      </c>
      <c r="F125" s="167" t="s">
        <v>363</v>
      </c>
      <c r="G125" s="168" t="s">
        <v>363</v>
      </c>
      <c r="H125" s="146" t="s">
        <v>371</v>
      </c>
      <c r="I125" s="161">
        <v>49</v>
      </c>
      <c r="J125" s="169">
        <v>6.54</v>
      </c>
    </row>
    <row r="126" spans="1:10" s="146" customFormat="1" ht="14" customHeight="1" x14ac:dyDescent="0.45">
      <c r="A126" s="146">
        <v>302</v>
      </c>
      <c r="B126" s="146" t="s">
        <v>278</v>
      </c>
      <c r="C126" s="146" t="s">
        <v>99</v>
      </c>
      <c r="D126" s="161">
        <v>346</v>
      </c>
      <c r="E126" s="161" t="s">
        <v>371</v>
      </c>
      <c r="F126" s="167" t="s">
        <v>363</v>
      </c>
      <c r="G126" s="168" t="s">
        <v>363</v>
      </c>
      <c r="H126" s="146" t="s">
        <v>371</v>
      </c>
      <c r="I126" s="161">
        <v>20</v>
      </c>
      <c r="J126" s="169">
        <v>5.78</v>
      </c>
    </row>
    <row r="127" spans="1:10" s="146" customFormat="1" ht="14" customHeight="1" x14ac:dyDescent="0.45">
      <c r="A127" s="146">
        <v>303</v>
      </c>
      <c r="B127" s="146" t="s">
        <v>279</v>
      </c>
      <c r="C127" s="146" t="s">
        <v>100</v>
      </c>
      <c r="D127" s="161">
        <v>490</v>
      </c>
      <c r="E127" s="161" t="s">
        <v>371</v>
      </c>
      <c r="F127" s="167" t="s">
        <v>363</v>
      </c>
      <c r="G127" s="168" t="s">
        <v>363</v>
      </c>
      <c r="H127" s="146" t="s">
        <v>371</v>
      </c>
      <c r="I127" s="161">
        <v>52</v>
      </c>
      <c r="J127" s="169">
        <v>10.61</v>
      </c>
    </row>
    <row r="128" spans="1:10" s="146" customFormat="1" ht="14" customHeight="1" x14ac:dyDescent="0.45">
      <c r="A128" s="146">
        <v>304</v>
      </c>
      <c r="B128" s="146" t="s">
        <v>280</v>
      </c>
      <c r="C128" s="146" t="s">
        <v>101</v>
      </c>
      <c r="D128" s="161">
        <v>1152</v>
      </c>
      <c r="E128" s="161" t="s">
        <v>371</v>
      </c>
      <c r="F128" s="167">
        <v>0</v>
      </c>
      <c r="G128" s="168">
        <v>0</v>
      </c>
      <c r="H128" s="146" t="s">
        <v>371</v>
      </c>
      <c r="I128" s="161">
        <v>75</v>
      </c>
      <c r="J128" s="169">
        <v>6.51</v>
      </c>
    </row>
    <row r="129" spans="1:10" s="146" customFormat="1" ht="14" customHeight="1" x14ac:dyDescent="0.45">
      <c r="A129" s="146">
        <v>305</v>
      </c>
      <c r="B129" s="146" t="s">
        <v>281</v>
      </c>
      <c r="C129" s="146" t="s">
        <v>102</v>
      </c>
      <c r="D129" s="161">
        <v>722</v>
      </c>
      <c r="E129" s="161" t="s">
        <v>371</v>
      </c>
      <c r="F129" s="167" t="s">
        <v>363</v>
      </c>
      <c r="G129" s="168" t="s">
        <v>363</v>
      </c>
      <c r="H129" s="146" t="s">
        <v>371</v>
      </c>
      <c r="I129" s="161">
        <v>59</v>
      </c>
      <c r="J129" s="169">
        <v>8.17</v>
      </c>
    </row>
    <row r="130" spans="1:10" s="146" customFormat="1" ht="14" customHeight="1" x14ac:dyDescent="0.45">
      <c r="A130" s="146">
        <v>306</v>
      </c>
      <c r="B130" s="146" t="s">
        <v>282</v>
      </c>
      <c r="C130" s="146" t="s">
        <v>103</v>
      </c>
      <c r="D130" s="161">
        <v>1870</v>
      </c>
      <c r="E130" s="161" t="s">
        <v>371</v>
      </c>
      <c r="F130" s="167" t="s">
        <v>363</v>
      </c>
      <c r="G130" s="168" t="s">
        <v>363</v>
      </c>
      <c r="H130" s="146" t="s">
        <v>371</v>
      </c>
      <c r="I130" s="161">
        <v>125</v>
      </c>
      <c r="J130" s="169">
        <v>6.68</v>
      </c>
    </row>
    <row r="131" spans="1:10" s="146" customFormat="1" ht="14" customHeight="1" x14ac:dyDescent="0.45">
      <c r="A131" s="146">
        <v>307</v>
      </c>
      <c r="B131" s="146" t="s">
        <v>283</v>
      </c>
      <c r="C131" s="146" t="s">
        <v>104</v>
      </c>
      <c r="D131" s="161">
        <v>866</v>
      </c>
      <c r="E131" s="161" t="s">
        <v>371</v>
      </c>
      <c r="F131" s="167">
        <v>0</v>
      </c>
      <c r="G131" s="168">
        <v>0</v>
      </c>
      <c r="H131" s="146" t="s">
        <v>371</v>
      </c>
      <c r="I131" s="161">
        <v>39</v>
      </c>
      <c r="J131" s="169">
        <v>4.5</v>
      </c>
    </row>
    <row r="132" spans="1:10" s="146" customFormat="1" ht="14" customHeight="1" x14ac:dyDescent="0.45">
      <c r="A132" s="146">
        <v>308</v>
      </c>
      <c r="B132" s="146" t="s">
        <v>284</v>
      </c>
      <c r="C132" s="146" t="s">
        <v>105</v>
      </c>
      <c r="D132" s="161">
        <v>463</v>
      </c>
      <c r="E132" s="161" t="s">
        <v>371</v>
      </c>
      <c r="F132" s="167" t="s">
        <v>363</v>
      </c>
      <c r="G132" s="168" t="s">
        <v>363</v>
      </c>
      <c r="H132" s="146" t="s">
        <v>371</v>
      </c>
      <c r="I132" s="161">
        <v>47</v>
      </c>
      <c r="J132" s="169">
        <v>10.15</v>
      </c>
    </row>
    <row r="133" spans="1:10" s="146" customFormat="1" ht="14" customHeight="1" x14ac:dyDescent="0.45">
      <c r="A133" s="146">
        <v>203</v>
      </c>
      <c r="B133" s="146" t="s">
        <v>285</v>
      </c>
      <c r="C133" s="146" t="s">
        <v>106</v>
      </c>
      <c r="D133" s="161">
        <v>772</v>
      </c>
      <c r="E133" s="161" t="s">
        <v>371</v>
      </c>
      <c r="F133" s="167">
        <v>0</v>
      </c>
      <c r="G133" s="168">
        <v>0</v>
      </c>
      <c r="H133" s="146" t="s">
        <v>371</v>
      </c>
      <c r="I133" s="161">
        <v>46</v>
      </c>
      <c r="J133" s="169">
        <v>5.96</v>
      </c>
    </row>
    <row r="134" spans="1:10" s="146" customFormat="1" ht="14" customHeight="1" x14ac:dyDescent="0.45">
      <c r="A134" s="146">
        <v>310</v>
      </c>
      <c r="B134" s="146" t="s">
        <v>286</v>
      </c>
      <c r="C134" s="146" t="s">
        <v>107</v>
      </c>
      <c r="D134" s="161">
        <v>651</v>
      </c>
      <c r="E134" s="161" t="s">
        <v>371</v>
      </c>
      <c r="F134" s="167">
        <v>0</v>
      </c>
      <c r="G134" s="168">
        <v>0</v>
      </c>
      <c r="H134" s="146" t="s">
        <v>371</v>
      </c>
      <c r="I134" s="161">
        <v>38</v>
      </c>
      <c r="J134" s="169">
        <v>5.84</v>
      </c>
    </row>
    <row r="135" spans="1:10" s="146" customFormat="1" ht="14" customHeight="1" x14ac:dyDescent="0.45">
      <c r="A135" s="146">
        <v>311</v>
      </c>
      <c r="B135" s="146" t="s">
        <v>287</v>
      </c>
      <c r="C135" s="146" t="s">
        <v>108</v>
      </c>
      <c r="D135" s="161">
        <v>893</v>
      </c>
      <c r="E135" s="161" t="s">
        <v>371</v>
      </c>
      <c r="F135" s="167" t="s">
        <v>363</v>
      </c>
      <c r="G135" s="168" t="s">
        <v>363</v>
      </c>
      <c r="H135" s="146" t="s">
        <v>371</v>
      </c>
      <c r="I135" s="161">
        <v>41</v>
      </c>
      <c r="J135" s="169">
        <v>4.59</v>
      </c>
    </row>
    <row r="136" spans="1:10" s="146" customFormat="1" ht="14" customHeight="1" x14ac:dyDescent="0.45">
      <c r="A136" s="146">
        <v>312</v>
      </c>
      <c r="B136" s="146" t="s">
        <v>288</v>
      </c>
      <c r="C136" s="146" t="s">
        <v>109</v>
      </c>
      <c r="D136" s="161">
        <v>882</v>
      </c>
      <c r="E136" s="161" t="s">
        <v>371</v>
      </c>
      <c r="F136" s="167">
        <v>0</v>
      </c>
      <c r="G136" s="168">
        <v>0</v>
      </c>
      <c r="H136" s="146" t="s">
        <v>371</v>
      </c>
      <c r="I136" s="161">
        <v>51</v>
      </c>
      <c r="J136" s="169">
        <v>5.78</v>
      </c>
    </row>
    <row r="137" spans="1:10" s="146" customFormat="1" ht="14" customHeight="1" x14ac:dyDescent="0.45">
      <c r="A137" s="146">
        <v>313</v>
      </c>
      <c r="B137" s="146" t="s">
        <v>289</v>
      </c>
      <c r="C137" s="146" t="s">
        <v>110</v>
      </c>
      <c r="D137" s="161">
        <v>701</v>
      </c>
      <c r="E137" s="161" t="s">
        <v>371</v>
      </c>
      <c r="F137" s="167" t="s">
        <v>363</v>
      </c>
      <c r="G137" s="168" t="s">
        <v>363</v>
      </c>
      <c r="H137" s="146" t="s">
        <v>371</v>
      </c>
      <c r="I137" s="161">
        <v>44</v>
      </c>
      <c r="J137" s="169">
        <v>6.28</v>
      </c>
    </row>
    <row r="138" spans="1:10" s="146" customFormat="1" ht="14" customHeight="1" x14ac:dyDescent="0.45">
      <c r="A138" s="146">
        <v>314</v>
      </c>
      <c r="B138" s="146" t="s">
        <v>290</v>
      </c>
      <c r="C138" s="146" t="s">
        <v>291</v>
      </c>
      <c r="D138" s="161">
        <v>236</v>
      </c>
      <c r="E138" s="161" t="s">
        <v>371</v>
      </c>
      <c r="F138" s="167">
        <v>0</v>
      </c>
      <c r="G138" s="168">
        <v>0</v>
      </c>
      <c r="H138" s="146" t="s">
        <v>371</v>
      </c>
      <c r="I138" s="161">
        <v>15</v>
      </c>
      <c r="J138" s="169">
        <v>6.36</v>
      </c>
    </row>
    <row r="139" spans="1:10" s="146" customFormat="1" ht="14" customHeight="1" x14ac:dyDescent="0.45">
      <c r="A139" s="146">
        <v>315</v>
      </c>
      <c r="B139" s="146" t="s">
        <v>292</v>
      </c>
      <c r="C139" s="146" t="s">
        <v>111</v>
      </c>
      <c r="D139" s="161">
        <v>401</v>
      </c>
      <c r="E139" s="161" t="s">
        <v>371</v>
      </c>
      <c r="F139" s="167">
        <v>0</v>
      </c>
      <c r="G139" s="168">
        <v>0</v>
      </c>
      <c r="H139" s="146" t="s">
        <v>371</v>
      </c>
      <c r="I139" s="161">
        <v>34</v>
      </c>
      <c r="J139" s="169">
        <v>8.48</v>
      </c>
    </row>
    <row r="140" spans="1:10" s="146" customFormat="1" ht="14" customHeight="1" x14ac:dyDescent="0.45">
      <c r="A140" s="146">
        <v>317</v>
      </c>
      <c r="B140" s="146" t="s">
        <v>293</v>
      </c>
      <c r="C140" s="146" t="s">
        <v>112</v>
      </c>
      <c r="D140" s="161">
        <v>592</v>
      </c>
      <c r="E140" s="161" t="s">
        <v>371</v>
      </c>
      <c r="F140" s="167">
        <v>0</v>
      </c>
      <c r="G140" s="168">
        <v>0</v>
      </c>
      <c r="H140" s="146" t="s">
        <v>371</v>
      </c>
      <c r="I140" s="161">
        <v>26</v>
      </c>
      <c r="J140" s="169">
        <v>4.3899999999999997</v>
      </c>
    </row>
    <row r="141" spans="1:10" s="146" customFormat="1" ht="14" customHeight="1" x14ac:dyDescent="0.45">
      <c r="A141" s="146">
        <v>318</v>
      </c>
      <c r="B141" s="146" t="s">
        <v>294</v>
      </c>
      <c r="C141" s="146" t="s">
        <v>295</v>
      </c>
      <c r="D141" s="161">
        <v>119</v>
      </c>
      <c r="E141" s="161" t="s">
        <v>371</v>
      </c>
      <c r="F141" s="167">
        <v>0</v>
      </c>
      <c r="G141" s="168">
        <v>0</v>
      </c>
      <c r="H141" s="146" t="s">
        <v>371</v>
      </c>
      <c r="I141" s="161">
        <v>14</v>
      </c>
      <c r="J141" s="169">
        <v>11.76</v>
      </c>
    </row>
    <row r="142" spans="1:10" s="146" customFormat="1" ht="14" customHeight="1" x14ac:dyDescent="0.45">
      <c r="A142" s="146">
        <v>319</v>
      </c>
      <c r="B142" s="146" t="s">
        <v>296</v>
      </c>
      <c r="C142" s="146" t="s">
        <v>113</v>
      </c>
      <c r="D142" s="161">
        <v>649</v>
      </c>
      <c r="E142" s="161" t="s">
        <v>371</v>
      </c>
      <c r="F142" s="167">
        <v>0</v>
      </c>
      <c r="G142" s="168">
        <v>0</v>
      </c>
      <c r="H142" s="146" t="s">
        <v>371</v>
      </c>
      <c r="I142" s="161">
        <v>29</v>
      </c>
      <c r="J142" s="169">
        <v>4.47</v>
      </c>
    </row>
    <row r="143" spans="1:10" s="146" customFormat="1" ht="14" customHeight="1" x14ac:dyDescent="0.45">
      <c r="A143" s="146">
        <v>320</v>
      </c>
      <c r="B143" s="146" t="s">
        <v>297</v>
      </c>
      <c r="C143" s="146" t="s">
        <v>114</v>
      </c>
      <c r="D143" s="161">
        <v>602</v>
      </c>
      <c r="E143" s="161" t="s">
        <v>371</v>
      </c>
      <c r="F143" s="167" t="s">
        <v>363</v>
      </c>
      <c r="G143" s="168" t="s">
        <v>363</v>
      </c>
      <c r="H143" s="146" t="s">
        <v>371</v>
      </c>
      <c r="I143" s="161">
        <v>36</v>
      </c>
      <c r="J143" s="169">
        <v>5.98</v>
      </c>
    </row>
    <row r="144" spans="1:10" s="146" customFormat="1" ht="14" customHeight="1" x14ac:dyDescent="0.45">
      <c r="D144" s="161"/>
      <c r="E144" s="161" t="s">
        <v>371</v>
      </c>
      <c r="F144" s="167"/>
      <c r="G144" s="168"/>
      <c r="H144" s="146" t="s">
        <v>371</v>
      </c>
      <c r="I144" s="161"/>
      <c r="J144" s="169"/>
    </row>
    <row r="145" spans="1:10" s="146" customFormat="1" ht="14" customHeight="1" x14ac:dyDescent="0.45">
      <c r="A145" s="145"/>
      <c r="B145" s="145" t="s">
        <v>298</v>
      </c>
      <c r="C145" s="145" t="s">
        <v>299</v>
      </c>
      <c r="D145" s="160">
        <v>20680</v>
      </c>
      <c r="E145" s="161" t="s">
        <v>371</v>
      </c>
      <c r="F145" s="162">
        <v>40</v>
      </c>
      <c r="G145" s="163">
        <v>0.17</v>
      </c>
      <c r="H145" s="146" t="s">
        <v>371</v>
      </c>
      <c r="I145" s="160">
        <v>1920</v>
      </c>
      <c r="J145" s="164">
        <v>9.2899999999999991</v>
      </c>
    </row>
    <row r="146" spans="1:10" s="146" customFormat="1" ht="14" customHeight="1" x14ac:dyDescent="0.45">
      <c r="A146" s="146">
        <v>867</v>
      </c>
      <c r="B146" s="146" t="s">
        <v>300</v>
      </c>
      <c r="C146" s="146" t="s">
        <v>115</v>
      </c>
      <c r="D146" s="161">
        <v>437</v>
      </c>
      <c r="E146" s="161" t="s">
        <v>371</v>
      </c>
      <c r="F146" s="167" t="s">
        <v>363</v>
      </c>
      <c r="G146" s="168" t="s">
        <v>363</v>
      </c>
      <c r="H146" s="146" t="s">
        <v>371</v>
      </c>
      <c r="I146" s="161">
        <v>52</v>
      </c>
      <c r="J146" s="169">
        <v>11.9</v>
      </c>
    </row>
    <row r="147" spans="1:10" s="146" customFormat="1" ht="14" customHeight="1" x14ac:dyDescent="0.45">
      <c r="A147" s="146">
        <v>846</v>
      </c>
      <c r="B147" s="146" t="s">
        <v>301</v>
      </c>
      <c r="C147" s="146" t="s">
        <v>116</v>
      </c>
      <c r="D147" s="161">
        <v>845</v>
      </c>
      <c r="E147" s="161" t="s">
        <v>371</v>
      </c>
      <c r="F147" s="167" t="s">
        <v>363</v>
      </c>
      <c r="G147" s="168" t="s">
        <v>363</v>
      </c>
      <c r="H147" s="146" t="s">
        <v>371</v>
      </c>
      <c r="I147" s="161">
        <v>94</v>
      </c>
      <c r="J147" s="169">
        <v>11.12</v>
      </c>
    </row>
    <row r="148" spans="1:10" s="146" customFormat="1" ht="14" customHeight="1" x14ac:dyDescent="0.45">
      <c r="A148" s="146">
        <v>825</v>
      </c>
      <c r="B148" s="146" t="s">
        <v>302</v>
      </c>
      <c r="C148" s="146" t="s">
        <v>117</v>
      </c>
      <c r="D148" s="161">
        <v>1316</v>
      </c>
      <c r="E148" s="161" t="s">
        <v>371</v>
      </c>
      <c r="F148" s="167" t="s">
        <v>363</v>
      </c>
      <c r="G148" s="168" t="s">
        <v>363</v>
      </c>
      <c r="H148" s="146" t="s">
        <v>371</v>
      </c>
      <c r="I148" s="161">
        <v>96</v>
      </c>
      <c r="J148" s="169">
        <v>7.29</v>
      </c>
    </row>
    <row r="149" spans="1:10" s="146" customFormat="1" ht="14" customHeight="1" x14ac:dyDescent="0.45">
      <c r="A149" s="146">
        <v>845</v>
      </c>
      <c r="B149" s="146" t="s">
        <v>303</v>
      </c>
      <c r="C149" s="146" t="s">
        <v>118</v>
      </c>
      <c r="D149" s="161">
        <v>999</v>
      </c>
      <c r="E149" s="161" t="s">
        <v>371</v>
      </c>
      <c r="F149" s="167">
        <v>7</v>
      </c>
      <c r="G149" s="168">
        <v>0.7</v>
      </c>
      <c r="H149" s="146" t="s">
        <v>371</v>
      </c>
      <c r="I149" s="161">
        <v>123</v>
      </c>
      <c r="J149" s="169">
        <v>12.31</v>
      </c>
    </row>
    <row r="150" spans="1:10" s="146" customFormat="1" ht="14" customHeight="1" x14ac:dyDescent="0.45">
      <c r="A150" s="146">
        <v>850</v>
      </c>
      <c r="B150" s="146" t="s">
        <v>304</v>
      </c>
      <c r="C150" s="146" t="s">
        <v>119</v>
      </c>
      <c r="D150" s="161">
        <v>3054</v>
      </c>
      <c r="E150" s="161" t="s">
        <v>371</v>
      </c>
      <c r="F150" s="167">
        <v>0</v>
      </c>
      <c r="G150" s="168">
        <v>0</v>
      </c>
      <c r="H150" s="146" t="s">
        <v>371</v>
      </c>
      <c r="I150" s="161">
        <v>295</v>
      </c>
      <c r="J150" s="169">
        <v>9.66</v>
      </c>
    </row>
    <row r="151" spans="1:10" s="146" customFormat="1" ht="14" customHeight="1" x14ac:dyDescent="0.45">
      <c r="A151" s="146">
        <v>921</v>
      </c>
      <c r="B151" s="146" t="s">
        <v>305</v>
      </c>
      <c r="C151" s="146" t="s">
        <v>306</v>
      </c>
      <c r="D151" s="161">
        <v>448</v>
      </c>
      <c r="E151" s="161" t="s">
        <v>371</v>
      </c>
      <c r="F151" s="167" t="s">
        <v>363</v>
      </c>
      <c r="G151" s="168" t="s">
        <v>363</v>
      </c>
      <c r="H151" s="146" t="s">
        <v>371</v>
      </c>
      <c r="I151" s="161">
        <v>45</v>
      </c>
      <c r="J151" s="169">
        <v>10.039999999999999</v>
      </c>
    </row>
    <row r="152" spans="1:10" s="146" customFormat="1" ht="14" customHeight="1" x14ac:dyDescent="0.45">
      <c r="A152" s="146">
        <v>886</v>
      </c>
      <c r="B152" s="146" t="s">
        <v>307</v>
      </c>
      <c r="C152" s="146" t="s">
        <v>120</v>
      </c>
      <c r="D152" s="161">
        <v>3239</v>
      </c>
      <c r="E152" s="161" t="s">
        <v>371</v>
      </c>
      <c r="F152" s="167" t="s">
        <v>363</v>
      </c>
      <c r="G152" s="168" t="s">
        <v>363</v>
      </c>
      <c r="H152" s="146" t="s">
        <v>371</v>
      </c>
      <c r="I152" s="161">
        <v>262</v>
      </c>
      <c r="J152" s="169">
        <v>8.09</v>
      </c>
    </row>
    <row r="153" spans="1:10" s="146" customFormat="1" ht="14" customHeight="1" x14ac:dyDescent="0.45">
      <c r="A153" s="146">
        <v>887</v>
      </c>
      <c r="B153" s="146" t="s">
        <v>308</v>
      </c>
      <c r="C153" s="146" t="s">
        <v>121</v>
      </c>
      <c r="D153" s="161">
        <v>675</v>
      </c>
      <c r="E153" s="161" t="s">
        <v>371</v>
      </c>
      <c r="F153" s="167">
        <v>0</v>
      </c>
      <c r="G153" s="168">
        <v>0</v>
      </c>
      <c r="H153" s="146" t="s">
        <v>371</v>
      </c>
      <c r="I153" s="161">
        <v>53</v>
      </c>
      <c r="J153" s="169">
        <v>7.85</v>
      </c>
    </row>
    <row r="154" spans="1:10" s="146" customFormat="1" ht="14" customHeight="1" x14ac:dyDescent="0.45">
      <c r="A154" s="146">
        <v>826</v>
      </c>
      <c r="B154" s="146" t="s">
        <v>309</v>
      </c>
      <c r="C154" s="146" t="s">
        <v>122</v>
      </c>
      <c r="D154" s="161">
        <v>624</v>
      </c>
      <c r="E154" s="161" t="s">
        <v>371</v>
      </c>
      <c r="F154" s="167" t="s">
        <v>363</v>
      </c>
      <c r="G154" s="168" t="s">
        <v>363</v>
      </c>
      <c r="H154" s="146" t="s">
        <v>371</v>
      </c>
      <c r="I154" s="161">
        <v>74</v>
      </c>
      <c r="J154" s="169">
        <v>11.86</v>
      </c>
    </row>
    <row r="155" spans="1:10" s="146" customFormat="1" ht="14" customHeight="1" x14ac:dyDescent="0.45">
      <c r="A155" s="146">
        <v>931</v>
      </c>
      <c r="B155" s="146" t="s">
        <v>310</v>
      </c>
      <c r="C155" s="146" t="s">
        <v>123</v>
      </c>
      <c r="D155" s="161">
        <v>1569</v>
      </c>
      <c r="E155" s="161" t="s">
        <v>371</v>
      </c>
      <c r="F155" s="167" t="s">
        <v>363</v>
      </c>
      <c r="G155" s="168" t="s">
        <v>363</v>
      </c>
      <c r="H155" s="146" t="s">
        <v>371</v>
      </c>
      <c r="I155" s="161">
        <v>168</v>
      </c>
      <c r="J155" s="169">
        <v>10.71</v>
      </c>
    </row>
    <row r="156" spans="1:10" s="146" customFormat="1" ht="14" customHeight="1" x14ac:dyDescent="0.45">
      <c r="A156" s="146">
        <v>851</v>
      </c>
      <c r="B156" s="146" t="s">
        <v>311</v>
      </c>
      <c r="C156" s="146" t="s">
        <v>124</v>
      </c>
      <c r="D156" s="161">
        <v>700</v>
      </c>
      <c r="E156" s="161" t="s">
        <v>371</v>
      </c>
      <c r="F156" s="167" t="s">
        <v>363</v>
      </c>
      <c r="G156" s="168" t="s">
        <v>363</v>
      </c>
      <c r="H156" s="146" t="s">
        <v>371</v>
      </c>
      <c r="I156" s="161">
        <v>86</v>
      </c>
      <c r="J156" s="169">
        <v>12.29</v>
      </c>
    </row>
    <row r="157" spans="1:10" s="146" customFormat="1" ht="14" customHeight="1" x14ac:dyDescent="0.45">
      <c r="A157" s="146">
        <v>870</v>
      </c>
      <c r="B157" s="146" t="s">
        <v>312</v>
      </c>
      <c r="C157" s="146" t="s">
        <v>125</v>
      </c>
      <c r="D157" s="161">
        <v>547</v>
      </c>
      <c r="E157" s="161" t="s">
        <v>371</v>
      </c>
      <c r="F157" s="167" t="s">
        <v>363</v>
      </c>
      <c r="G157" s="168" t="s">
        <v>363</v>
      </c>
      <c r="H157" s="146" t="s">
        <v>371</v>
      </c>
      <c r="I157" s="161">
        <v>59</v>
      </c>
      <c r="J157" s="169">
        <v>10.79</v>
      </c>
    </row>
    <row r="158" spans="1:10" s="146" customFormat="1" ht="14" customHeight="1" x14ac:dyDescent="0.45">
      <c r="A158" s="146">
        <v>871</v>
      </c>
      <c r="B158" s="146" t="s">
        <v>313</v>
      </c>
      <c r="C158" s="146" t="s">
        <v>126</v>
      </c>
      <c r="D158" s="161">
        <v>452</v>
      </c>
      <c r="E158" s="161" t="s">
        <v>371</v>
      </c>
      <c r="F158" s="167">
        <v>0</v>
      </c>
      <c r="G158" s="168">
        <v>0</v>
      </c>
      <c r="H158" s="146" t="s">
        <v>371</v>
      </c>
      <c r="I158" s="161">
        <v>36</v>
      </c>
      <c r="J158" s="169">
        <v>7.96</v>
      </c>
    </row>
    <row r="159" spans="1:10" s="146" customFormat="1" ht="14" customHeight="1" x14ac:dyDescent="0.45">
      <c r="A159" s="146">
        <v>852</v>
      </c>
      <c r="B159" s="146" t="s">
        <v>314</v>
      </c>
      <c r="C159" s="146" t="s">
        <v>127</v>
      </c>
      <c r="D159" s="161">
        <v>1035</v>
      </c>
      <c r="E159" s="161" t="s">
        <v>371</v>
      </c>
      <c r="F159" s="167" t="s">
        <v>363</v>
      </c>
      <c r="G159" s="168" t="s">
        <v>363</v>
      </c>
      <c r="H159" s="146" t="s">
        <v>371</v>
      </c>
      <c r="I159" s="161">
        <v>78</v>
      </c>
      <c r="J159" s="169">
        <v>7.54</v>
      </c>
    </row>
    <row r="160" spans="1:10" s="146" customFormat="1" ht="14" customHeight="1" x14ac:dyDescent="0.45">
      <c r="A160" s="146">
        <v>936</v>
      </c>
      <c r="B160" s="146" t="s">
        <v>315</v>
      </c>
      <c r="C160" s="146" t="s">
        <v>128</v>
      </c>
      <c r="D160" s="161">
        <v>2634</v>
      </c>
      <c r="E160" s="161" t="s">
        <v>371</v>
      </c>
      <c r="F160" s="167" t="s">
        <v>363</v>
      </c>
      <c r="G160" s="168" t="s">
        <v>363</v>
      </c>
      <c r="H160" s="146" t="s">
        <v>371</v>
      </c>
      <c r="I160" s="161">
        <v>216</v>
      </c>
      <c r="J160" s="169">
        <v>8.1999999999999993</v>
      </c>
    </row>
    <row r="161" spans="1:10" s="146" customFormat="1" ht="14" customHeight="1" x14ac:dyDescent="0.45">
      <c r="A161" s="146">
        <v>869</v>
      </c>
      <c r="B161" s="146" t="s">
        <v>316</v>
      </c>
      <c r="C161" s="146" t="s">
        <v>129</v>
      </c>
      <c r="D161" s="161">
        <v>437</v>
      </c>
      <c r="E161" s="161" t="s">
        <v>371</v>
      </c>
      <c r="F161" s="167">
        <v>0</v>
      </c>
      <c r="G161" s="168">
        <v>0</v>
      </c>
      <c r="H161" s="146" t="s">
        <v>371</v>
      </c>
      <c r="I161" s="161">
        <v>35</v>
      </c>
      <c r="J161" s="169">
        <v>8.01</v>
      </c>
    </row>
    <row r="162" spans="1:10" s="146" customFormat="1" ht="14" customHeight="1" x14ac:dyDescent="0.45">
      <c r="A162" s="146">
        <v>938</v>
      </c>
      <c r="B162" s="146" t="s">
        <v>317</v>
      </c>
      <c r="C162" s="146" t="s">
        <v>130</v>
      </c>
      <c r="D162" s="161">
        <v>1056</v>
      </c>
      <c r="E162" s="161" t="s">
        <v>371</v>
      </c>
      <c r="F162" s="167" t="s">
        <v>363</v>
      </c>
      <c r="G162" s="168" t="s">
        <v>363</v>
      </c>
      <c r="H162" s="146" t="s">
        <v>371</v>
      </c>
      <c r="I162" s="161">
        <v>111</v>
      </c>
      <c r="J162" s="169">
        <v>10.51</v>
      </c>
    </row>
    <row r="163" spans="1:10" s="146" customFormat="1" ht="14" customHeight="1" x14ac:dyDescent="0.45">
      <c r="A163" s="146">
        <v>868</v>
      </c>
      <c r="B163" s="146" t="s">
        <v>318</v>
      </c>
      <c r="C163" s="146" t="s">
        <v>131</v>
      </c>
      <c r="D163" s="161">
        <v>314</v>
      </c>
      <c r="E163" s="161" t="s">
        <v>371</v>
      </c>
      <c r="F163" s="167" t="s">
        <v>363</v>
      </c>
      <c r="G163" s="168" t="s">
        <v>363</v>
      </c>
      <c r="H163" s="146" t="s">
        <v>371</v>
      </c>
      <c r="I163" s="161">
        <v>18</v>
      </c>
      <c r="J163" s="169">
        <v>5.73</v>
      </c>
    </row>
    <row r="164" spans="1:10" s="146" customFormat="1" ht="14" customHeight="1" x14ac:dyDescent="0.45">
      <c r="A164" s="146">
        <v>872</v>
      </c>
      <c r="B164" s="146" t="s">
        <v>319</v>
      </c>
      <c r="C164" s="146" t="s">
        <v>132</v>
      </c>
      <c r="D164" s="161">
        <v>295</v>
      </c>
      <c r="E164" s="161" t="s">
        <v>371</v>
      </c>
      <c r="F164" s="167">
        <v>0</v>
      </c>
      <c r="G164" s="168">
        <v>0</v>
      </c>
      <c r="H164" s="146" t="s">
        <v>371</v>
      </c>
      <c r="I164" s="161">
        <v>20</v>
      </c>
      <c r="J164" s="169">
        <v>6.78</v>
      </c>
    </row>
    <row r="165" spans="1:10" s="146" customFormat="1" ht="14" customHeight="1" x14ac:dyDescent="0.45">
      <c r="D165" s="161"/>
      <c r="E165" s="161" t="s">
        <v>371</v>
      </c>
      <c r="F165" s="167"/>
      <c r="G165" s="168"/>
      <c r="H165" s="146" t="s">
        <v>371</v>
      </c>
      <c r="I165" s="161"/>
      <c r="J165" s="169"/>
    </row>
    <row r="166" spans="1:10" s="146" customFormat="1" ht="14" customHeight="1" x14ac:dyDescent="0.45">
      <c r="A166" s="145"/>
      <c r="B166" s="145" t="s">
        <v>320</v>
      </c>
      <c r="C166" s="145" t="s">
        <v>321</v>
      </c>
      <c r="D166" s="160">
        <v>12590</v>
      </c>
      <c r="E166" s="161" t="s">
        <v>371</v>
      </c>
      <c r="F166" s="162">
        <v>60</v>
      </c>
      <c r="G166" s="163">
        <v>0.49</v>
      </c>
      <c r="H166" s="146" t="s">
        <v>371</v>
      </c>
      <c r="I166" s="160">
        <v>1290</v>
      </c>
      <c r="J166" s="164">
        <v>10.220000000000001</v>
      </c>
    </row>
    <row r="167" spans="1:10" s="146" customFormat="1" ht="14" customHeight="1" x14ac:dyDescent="0.45">
      <c r="A167" s="146">
        <v>800</v>
      </c>
      <c r="B167" s="146" t="s">
        <v>322</v>
      </c>
      <c r="C167" s="146" t="s">
        <v>133</v>
      </c>
      <c r="D167" s="161">
        <v>354</v>
      </c>
      <c r="E167" s="161" t="s">
        <v>371</v>
      </c>
      <c r="F167" s="167" t="s">
        <v>363</v>
      </c>
      <c r="G167" s="168" t="s">
        <v>363</v>
      </c>
      <c r="H167" s="146" t="s">
        <v>371</v>
      </c>
      <c r="I167" s="161">
        <v>42</v>
      </c>
      <c r="J167" s="169">
        <v>11.86</v>
      </c>
    </row>
    <row r="168" spans="1:10" s="146" customFormat="1" ht="14" customHeight="1" x14ac:dyDescent="0.45">
      <c r="A168" s="146">
        <v>837</v>
      </c>
      <c r="B168" s="146" t="s">
        <v>323</v>
      </c>
      <c r="C168" s="146" t="s">
        <v>134</v>
      </c>
      <c r="D168" s="161">
        <v>342</v>
      </c>
      <c r="E168" s="161" t="s">
        <v>371</v>
      </c>
      <c r="F168" s="167">
        <v>6</v>
      </c>
      <c r="G168" s="168">
        <v>1.75</v>
      </c>
      <c r="H168" s="146" t="s">
        <v>371</v>
      </c>
      <c r="I168" s="161">
        <v>29</v>
      </c>
      <c r="J168" s="169">
        <v>8.48</v>
      </c>
    </row>
    <row r="169" spans="1:10" s="146" customFormat="1" ht="14" customHeight="1" x14ac:dyDescent="0.45">
      <c r="A169" s="146">
        <v>801</v>
      </c>
      <c r="B169" s="146" t="s">
        <v>324</v>
      </c>
      <c r="C169" s="146" t="s">
        <v>135</v>
      </c>
      <c r="D169" s="161">
        <v>1044</v>
      </c>
      <c r="E169" s="161" t="s">
        <v>371</v>
      </c>
      <c r="F169" s="167" t="s">
        <v>363</v>
      </c>
      <c r="G169" s="168" t="s">
        <v>363</v>
      </c>
      <c r="H169" s="146" t="s">
        <v>371</v>
      </c>
      <c r="I169" s="161">
        <v>126</v>
      </c>
      <c r="J169" s="169">
        <v>12.07</v>
      </c>
    </row>
    <row r="170" spans="1:10" s="146" customFormat="1" ht="14" customHeight="1" x14ac:dyDescent="0.45">
      <c r="A170" s="146">
        <v>908</v>
      </c>
      <c r="B170" s="146" t="s">
        <v>325</v>
      </c>
      <c r="C170" s="146" t="s">
        <v>136</v>
      </c>
      <c r="D170" s="161">
        <v>1194</v>
      </c>
      <c r="E170" s="161" t="s">
        <v>371</v>
      </c>
      <c r="F170" s="167" t="s">
        <v>363</v>
      </c>
      <c r="G170" s="168" t="s">
        <v>363</v>
      </c>
      <c r="H170" s="146" t="s">
        <v>371</v>
      </c>
      <c r="I170" s="161">
        <v>108</v>
      </c>
      <c r="J170" s="169">
        <v>9.0500000000000007</v>
      </c>
    </row>
    <row r="171" spans="1:10" s="146" customFormat="1" ht="14" customHeight="1" x14ac:dyDescent="0.45">
      <c r="A171" s="146">
        <v>878</v>
      </c>
      <c r="B171" s="146" t="s">
        <v>326</v>
      </c>
      <c r="C171" s="146" t="s">
        <v>137</v>
      </c>
      <c r="D171" s="161">
        <v>1747</v>
      </c>
      <c r="E171" s="161" t="s">
        <v>371</v>
      </c>
      <c r="F171" s="167">
        <v>13</v>
      </c>
      <c r="G171" s="168">
        <v>0.74</v>
      </c>
      <c r="H171" s="146" t="s">
        <v>371</v>
      </c>
      <c r="I171" s="161">
        <v>167</v>
      </c>
      <c r="J171" s="169">
        <v>9.56</v>
      </c>
    </row>
    <row r="172" spans="1:10" s="146" customFormat="1" ht="14" customHeight="1" x14ac:dyDescent="0.45">
      <c r="A172" s="146">
        <v>835</v>
      </c>
      <c r="B172" s="146" t="s">
        <v>327</v>
      </c>
      <c r="C172" s="146" t="s">
        <v>138</v>
      </c>
      <c r="D172" s="161">
        <v>642</v>
      </c>
      <c r="E172" s="161" t="s">
        <v>371</v>
      </c>
      <c r="F172" s="167" t="s">
        <v>363</v>
      </c>
      <c r="G172" s="168" t="s">
        <v>363</v>
      </c>
      <c r="H172" s="146" t="s">
        <v>371</v>
      </c>
      <c r="I172" s="161">
        <v>79</v>
      </c>
      <c r="J172" s="169">
        <v>12.31</v>
      </c>
    </row>
    <row r="173" spans="1:10" s="146" customFormat="1" ht="14" customHeight="1" x14ac:dyDescent="0.45">
      <c r="A173" s="146">
        <v>916</v>
      </c>
      <c r="B173" s="146" t="s">
        <v>328</v>
      </c>
      <c r="C173" s="146" t="s">
        <v>139</v>
      </c>
      <c r="D173" s="161">
        <v>1317</v>
      </c>
      <c r="E173" s="161" t="s">
        <v>371</v>
      </c>
      <c r="F173" s="167" t="s">
        <v>363</v>
      </c>
      <c r="G173" s="168" t="s">
        <v>363</v>
      </c>
      <c r="H173" s="146" t="s">
        <v>371</v>
      </c>
      <c r="I173" s="161">
        <v>119</v>
      </c>
      <c r="J173" s="169">
        <v>9.0399999999999991</v>
      </c>
    </row>
    <row r="174" spans="1:10" s="146" customFormat="1" ht="14" customHeight="1" x14ac:dyDescent="0.45">
      <c r="A174" s="146">
        <v>420</v>
      </c>
      <c r="B174" s="146" t="s">
        <v>329</v>
      </c>
      <c r="C174" s="146" t="s">
        <v>330</v>
      </c>
      <c r="D174" s="161" t="s">
        <v>363</v>
      </c>
      <c r="E174" s="161" t="s">
        <v>371</v>
      </c>
      <c r="F174" s="167">
        <v>0</v>
      </c>
      <c r="G174" s="168">
        <v>0</v>
      </c>
      <c r="H174" s="146" t="s">
        <v>371</v>
      </c>
      <c r="I174" s="161">
        <v>0</v>
      </c>
      <c r="J174" s="169">
        <v>0</v>
      </c>
    </row>
    <row r="175" spans="1:10" s="146" customFormat="1" ht="14" customHeight="1" x14ac:dyDescent="0.45">
      <c r="A175" s="146">
        <v>802</v>
      </c>
      <c r="B175" s="146" t="s">
        <v>331</v>
      </c>
      <c r="C175" s="146" t="s">
        <v>140</v>
      </c>
      <c r="D175" s="161">
        <v>228</v>
      </c>
      <c r="E175" s="161" t="s">
        <v>371</v>
      </c>
      <c r="F175" s="167" t="s">
        <v>363</v>
      </c>
      <c r="G175" s="168" t="s">
        <v>363</v>
      </c>
      <c r="H175" s="146" t="s">
        <v>371</v>
      </c>
      <c r="I175" s="161">
        <v>25</v>
      </c>
      <c r="J175" s="169">
        <v>10.96</v>
      </c>
    </row>
    <row r="176" spans="1:10" s="146" customFormat="1" ht="14" customHeight="1" x14ac:dyDescent="0.45">
      <c r="A176" s="146">
        <v>879</v>
      </c>
      <c r="B176" s="146" t="s">
        <v>332</v>
      </c>
      <c r="C176" s="146" t="s">
        <v>141</v>
      </c>
      <c r="D176" s="161">
        <v>686</v>
      </c>
      <c r="E176" s="161" t="s">
        <v>371</v>
      </c>
      <c r="F176" s="167" t="s">
        <v>363</v>
      </c>
      <c r="G176" s="168" t="s">
        <v>363</v>
      </c>
      <c r="H176" s="146" t="s">
        <v>371</v>
      </c>
      <c r="I176" s="161">
        <v>78</v>
      </c>
      <c r="J176" s="169">
        <v>11.37</v>
      </c>
    </row>
    <row r="177" spans="1:10" s="146" customFormat="1" ht="14" customHeight="1" x14ac:dyDescent="0.45">
      <c r="A177" s="146">
        <v>836</v>
      </c>
      <c r="B177" s="146" t="s">
        <v>333</v>
      </c>
      <c r="C177" s="146" t="s">
        <v>142</v>
      </c>
      <c r="D177" s="161">
        <v>463</v>
      </c>
      <c r="E177" s="161" t="s">
        <v>371</v>
      </c>
      <c r="F177" s="167" t="s">
        <v>363</v>
      </c>
      <c r="G177" s="168" t="s">
        <v>363</v>
      </c>
      <c r="H177" s="146" t="s">
        <v>371</v>
      </c>
      <c r="I177" s="161">
        <v>40</v>
      </c>
      <c r="J177" s="169">
        <v>8.64</v>
      </c>
    </row>
    <row r="178" spans="1:10" s="146" customFormat="1" ht="14" customHeight="1" x14ac:dyDescent="0.45">
      <c r="A178" s="146">
        <v>933</v>
      </c>
      <c r="B178" s="146" t="s">
        <v>334</v>
      </c>
      <c r="C178" s="146" t="s">
        <v>143</v>
      </c>
      <c r="D178" s="161">
        <v>1217</v>
      </c>
      <c r="E178" s="161" t="s">
        <v>371</v>
      </c>
      <c r="F178" s="167">
        <v>10</v>
      </c>
      <c r="G178" s="168">
        <v>0.82</v>
      </c>
      <c r="H178" s="146" t="s">
        <v>371</v>
      </c>
      <c r="I178" s="161">
        <v>145</v>
      </c>
      <c r="J178" s="169">
        <v>11.91</v>
      </c>
    </row>
    <row r="179" spans="1:10" s="146" customFormat="1" ht="14" customHeight="1" x14ac:dyDescent="0.45">
      <c r="A179" s="146">
        <v>803</v>
      </c>
      <c r="B179" s="146" t="s">
        <v>335</v>
      </c>
      <c r="C179" s="146" t="s">
        <v>144</v>
      </c>
      <c r="D179" s="161">
        <v>627</v>
      </c>
      <c r="E179" s="161" t="s">
        <v>371</v>
      </c>
      <c r="F179" s="167">
        <v>7</v>
      </c>
      <c r="G179" s="168">
        <v>1.1200000000000001</v>
      </c>
      <c r="H179" s="146" t="s">
        <v>371</v>
      </c>
      <c r="I179" s="161">
        <v>65</v>
      </c>
      <c r="J179" s="169">
        <v>10.37</v>
      </c>
    </row>
    <row r="180" spans="1:10" s="146" customFormat="1" ht="14" customHeight="1" x14ac:dyDescent="0.45">
      <c r="A180" s="146">
        <v>866</v>
      </c>
      <c r="B180" s="146" t="s">
        <v>336</v>
      </c>
      <c r="C180" s="146" t="s">
        <v>145</v>
      </c>
      <c r="D180" s="161">
        <v>1183</v>
      </c>
      <c r="E180" s="161" t="s">
        <v>371</v>
      </c>
      <c r="F180" s="167" t="s">
        <v>363</v>
      </c>
      <c r="G180" s="168" t="s">
        <v>363</v>
      </c>
      <c r="H180" s="146" t="s">
        <v>371</v>
      </c>
      <c r="I180" s="161">
        <v>112</v>
      </c>
      <c r="J180" s="169">
        <v>9.4700000000000006</v>
      </c>
    </row>
    <row r="181" spans="1:10" s="146" customFormat="1" ht="14" customHeight="1" x14ac:dyDescent="0.45">
      <c r="A181" s="146">
        <v>880</v>
      </c>
      <c r="B181" s="146" t="s">
        <v>337</v>
      </c>
      <c r="C181" s="146" t="s">
        <v>146</v>
      </c>
      <c r="D181" s="167">
        <v>476</v>
      </c>
      <c r="E181" s="167" t="s">
        <v>371</v>
      </c>
      <c r="F181" s="167" t="s">
        <v>363</v>
      </c>
      <c r="G181" s="168" t="s">
        <v>363</v>
      </c>
      <c r="H181" s="146" t="s">
        <v>371</v>
      </c>
      <c r="I181" s="167">
        <v>57</v>
      </c>
      <c r="J181" s="168">
        <v>11.97</v>
      </c>
    </row>
    <row r="182" spans="1:10" s="146" customFormat="1" ht="14" customHeight="1" x14ac:dyDescent="0.45">
      <c r="A182" s="147">
        <v>865</v>
      </c>
      <c r="B182" s="147" t="s">
        <v>338</v>
      </c>
      <c r="C182" s="147" t="s">
        <v>147</v>
      </c>
      <c r="D182" s="167">
        <v>1064</v>
      </c>
      <c r="E182" s="167" t="s">
        <v>371</v>
      </c>
      <c r="F182" s="167" t="s">
        <v>363</v>
      </c>
      <c r="G182" s="168" t="s">
        <v>363</v>
      </c>
      <c r="H182" s="146" t="s">
        <v>371</v>
      </c>
      <c r="I182" s="167">
        <v>95</v>
      </c>
      <c r="J182" s="168">
        <v>8.93</v>
      </c>
    </row>
    <row r="183" spans="1:10" s="107" customFormat="1" ht="14" customHeight="1" x14ac:dyDescent="0.45">
      <c r="A183" s="123"/>
      <c r="B183" s="123"/>
      <c r="C183" s="123"/>
      <c r="D183" s="140"/>
      <c r="E183" s="140"/>
      <c r="F183" s="141"/>
      <c r="G183" s="142"/>
      <c r="H183" s="138"/>
      <c r="I183" s="140"/>
      <c r="J183" s="143"/>
    </row>
    <row r="184" spans="1:10" s="146" customFormat="1" ht="15" customHeight="1" x14ac:dyDescent="0.35">
      <c r="D184" s="276"/>
      <c r="E184" s="276"/>
      <c r="I184" s="276"/>
      <c r="J184" s="273" t="s">
        <v>476</v>
      </c>
    </row>
    <row r="185" spans="1:10" s="146" customFormat="1" ht="15" customHeight="1" x14ac:dyDescent="0.45">
      <c r="A185" s="277" t="s">
        <v>148</v>
      </c>
      <c r="B185" s="277"/>
      <c r="C185" s="278"/>
      <c r="D185" s="278"/>
      <c r="E185" s="278"/>
      <c r="F185" s="278"/>
      <c r="G185" s="279"/>
      <c r="I185" s="278"/>
      <c r="J185" s="278"/>
    </row>
    <row r="186" spans="1:10" s="146" customFormat="1" ht="14" customHeight="1" x14ac:dyDescent="0.45">
      <c r="A186" s="266" t="s">
        <v>478</v>
      </c>
      <c r="B186" s="266"/>
      <c r="C186" s="266"/>
      <c r="D186" s="266"/>
      <c r="E186" s="266"/>
      <c r="F186" s="266"/>
      <c r="G186" s="266"/>
      <c r="I186" s="266"/>
      <c r="J186" s="266"/>
    </row>
    <row r="187" spans="1:10" s="146" customFormat="1" ht="14" customHeight="1" x14ac:dyDescent="0.45">
      <c r="A187" s="389" t="s">
        <v>479</v>
      </c>
      <c r="B187" s="389"/>
      <c r="C187" s="389"/>
      <c r="D187" s="389"/>
      <c r="E187" s="389"/>
      <c r="F187" s="389"/>
      <c r="G187" s="389"/>
      <c r="H187" s="389"/>
      <c r="I187" s="389"/>
      <c r="J187" s="389"/>
    </row>
    <row r="188" spans="1:10" s="146" customFormat="1" ht="38" customHeight="1" x14ac:dyDescent="0.45">
      <c r="A188" s="381" t="s">
        <v>532</v>
      </c>
      <c r="B188" s="381"/>
      <c r="C188" s="381"/>
      <c r="D188" s="381"/>
      <c r="E188" s="381"/>
      <c r="F188" s="381"/>
      <c r="G188" s="381"/>
      <c r="H188" s="381"/>
      <c r="I188" s="381"/>
      <c r="J188" s="381"/>
    </row>
    <row r="189" spans="1:10" s="146" customFormat="1" ht="14" customHeight="1" x14ac:dyDescent="0.45">
      <c r="A189" s="403" t="s">
        <v>400</v>
      </c>
      <c r="B189" s="403"/>
      <c r="C189" s="403"/>
      <c r="D189" s="403"/>
      <c r="E189" s="403"/>
      <c r="F189" s="403"/>
      <c r="G189" s="403"/>
    </row>
    <row r="190" spans="1:10" s="146" customFormat="1" ht="16.8" customHeight="1" x14ac:dyDescent="0.45">
      <c r="A190" s="401" t="s">
        <v>533</v>
      </c>
      <c r="B190" s="401"/>
      <c r="C190" s="401"/>
      <c r="D190" s="401"/>
      <c r="E190" s="401"/>
      <c r="F190" s="401"/>
      <c r="G190" s="401"/>
      <c r="H190" s="401"/>
      <c r="I190" s="401"/>
      <c r="J190" s="401"/>
    </row>
    <row r="191" spans="1:10" s="281" customFormat="1" ht="14" customHeight="1" x14ac:dyDescent="0.45">
      <c r="A191" s="332"/>
      <c r="B191" s="331"/>
      <c r="C191" s="331"/>
      <c r="D191" s="331"/>
      <c r="E191" s="331"/>
      <c r="F191" s="331"/>
      <c r="G191" s="331"/>
      <c r="H191" s="331"/>
      <c r="I191" s="331"/>
      <c r="J191" s="331"/>
    </row>
    <row r="192" spans="1:10" s="146" customFormat="1" ht="14" customHeight="1" x14ac:dyDescent="0.45">
      <c r="A192" s="266" t="s">
        <v>365</v>
      </c>
      <c r="B192" s="266"/>
      <c r="C192" s="266"/>
      <c r="D192" s="266"/>
      <c r="E192" s="266"/>
      <c r="F192" s="266"/>
      <c r="G192" s="266"/>
      <c r="I192" s="266"/>
      <c r="J192" s="266"/>
    </row>
    <row r="193" spans="1:10" s="146" customFormat="1" ht="14" customHeight="1" x14ac:dyDescent="0.45">
      <c r="A193" s="266" t="s">
        <v>367</v>
      </c>
      <c r="B193" s="181"/>
      <c r="C193" s="181"/>
      <c r="D193" s="181"/>
      <c r="E193" s="181"/>
      <c r="F193" s="181"/>
      <c r="G193" s="181"/>
      <c r="I193" s="181"/>
      <c r="J193" s="181"/>
    </row>
    <row r="194" spans="1:10" s="146" customFormat="1" ht="14" customHeight="1" x14ac:dyDescent="0.45">
      <c r="A194" s="266" t="s">
        <v>402</v>
      </c>
      <c r="B194" s="181"/>
      <c r="C194" s="181"/>
      <c r="D194" s="181"/>
      <c r="E194" s="181"/>
      <c r="F194" s="181"/>
      <c r="G194" s="181"/>
      <c r="I194" s="181"/>
      <c r="J194" s="181"/>
    </row>
    <row r="195" spans="1:10" s="146" customFormat="1" ht="14" customHeight="1" x14ac:dyDescent="0.45">
      <c r="A195" s="266" t="s">
        <v>372</v>
      </c>
      <c r="B195" s="181"/>
      <c r="C195" s="181"/>
      <c r="D195" s="181"/>
      <c r="E195" s="181"/>
      <c r="F195" s="181"/>
      <c r="G195" s="181"/>
      <c r="I195" s="181"/>
      <c r="J195" s="181"/>
    </row>
    <row r="196" spans="1:10" s="146" customFormat="1" ht="14" customHeight="1" x14ac:dyDescent="0.45">
      <c r="A196" s="266"/>
      <c r="B196" s="181"/>
      <c r="C196" s="181"/>
      <c r="D196" s="181"/>
      <c r="E196" s="181"/>
      <c r="F196" s="181"/>
      <c r="G196" s="181"/>
      <c r="I196" s="181"/>
      <c r="J196" s="181"/>
    </row>
    <row r="197" spans="1:10" s="146" customFormat="1" ht="14" customHeight="1" x14ac:dyDescent="0.45">
      <c r="A197" s="266" t="s">
        <v>368</v>
      </c>
      <c r="B197" s="181"/>
      <c r="C197" s="181"/>
      <c r="D197" s="181"/>
      <c r="E197" s="181"/>
      <c r="F197" s="181"/>
      <c r="G197" s="181"/>
      <c r="I197" s="181"/>
      <c r="J197" s="181"/>
    </row>
    <row r="198" spans="1:10" s="146" customFormat="1" ht="14" customHeight="1" x14ac:dyDescent="0.45">
      <c r="A198" s="271" t="s">
        <v>366</v>
      </c>
      <c r="B198" s="181"/>
      <c r="C198" s="181"/>
      <c r="D198" s="181"/>
      <c r="E198" s="181"/>
      <c r="F198" s="181"/>
      <c r="G198" s="181"/>
      <c r="I198" s="181"/>
      <c r="J198" s="181"/>
    </row>
    <row r="199" spans="1:10" s="146" customFormat="1" ht="14" customHeight="1" x14ac:dyDescent="0.45">
      <c r="A199" s="266" t="s">
        <v>405</v>
      </c>
      <c r="B199" s="181"/>
      <c r="C199" s="181"/>
      <c r="D199" s="181"/>
      <c r="E199" s="181"/>
      <c r="F199" s="181"/>
      <c r="G199" s="181"/>
      <c r="I199" s="181"/>
      <c r="J199" s="181"/>
    </row>
  </sheetData>
  <mergeCells count="6">
    <mergeCell ref="A190:J190"/>
    <mergeCell ref="I6:J6"/>
    <mergeCell ref="F6:G6"/>
    <mergeCell ref="A189:G189"/>
    <mergeCell ref="A188:J188"/>
    <mergeCell ref="A187:J187"/>
  </mergeCells>
  <conditionalFormatting sqref="A7:C7">
    <cfRule type="cellIs" dxfId="11" priority="34" operator="equal">
      <formula>"x"</formula>
    </cfRule>
  </conditionalFormatting>
  <conditionalFormatting sqref="D193:F198">
    <cfRule type="cellIs" dxfId="10" priority="36" operator="between">
      <formula>0.0001</formula>
      <formula>5</formula>
    </cfRule>
  </conditionalFormatting>
  <conditionalFormatting sqref="A192:A194 A197:A198">
    <cfRule type="cellIs" dxfId="9" priority="35" operator="equal">
      <formula>"x"</formula>
    </cfRule>
  </conditionalFormatting>
  <conditionalFormatting sqref="A199">
    <cfRule type="cellIs" dxfId="8" priority="33" operator="equal">
      <formula>"x"</formula>
    </cfRule>
  </conditionalFormatting>
  <conditionalFormatting sqref="A4:E4">
    <cfRule type="cellIs" dxfId="7" priority="32" operator="equal">
      <formula>"x"</formula>
    </cfRule>
  </conditionalFormatting>
  <conditionalFormatting sqref="I193:J198">
    <cfRule type="cellIs" dxfId="6" priority="25" operator="between">
      <formula>0.0001</formula>
      <formula>5</formula>
    </cfRule>
  </conditionalFormatting>
  <conditionalFormatting sqref="I4">
    <cfRule type="cellIs" dxfId="5" priority="24" operator="equal">
      <formula>"x"</formula>
    </cfRule>
  </conditionalFormatting>
  <conditionalFormatting sqref="A195:A196">
    <cfRule type="cellIs" dxfId="4" priority="9" operator="equal">
      <formula>"x"</formula>
    </cfRule>
  </conditionalFormatting>
  <hyperlinks>
    <hyperlink ref="A189:G189" r:id="rId1" display="https://www.gov.uk/government/collections/statistics-exclusions"/>
    <hyperlink ref="A4" location="Index!A1" display="Back to Index"/>
    <hyperlink ref="I189:J189" r:id="rId2" display="https://www.gov.uk/government/collections/statistics-exclusion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2"/>
  <sheetViews>
    <sheetView showGridLines="0" workbookViewId="0"/>
  </sheetViews>
  <sheetFormatPr defaultRowHeight="14.25" x14ac:dyDescent="0.45"/>
  <cols>
    <col min="1" max="1" width="7.6640625" style="1" customWidth="1"/>
    <col min="2" max="2" width="14.6640625" style="1" customWidth="1"/>
    <col min="3" max="3" width="28.6640625" style="1" customWidth="1"/>
    <col min="4" max="4" width="23.46484375" style="1" customWidth="1"/>
    <col min="5" max="5" width="1.6640625" style="1" customWidth="1"/>
    <col min="6" max="6" width="12.6640625" style="1" customWidth="1"/>
    <col min="7" max="9" width="13.6640625" style="1" customWidth="1"/>
    <col min="10" max="10" width="1.6640625" style="1" customWidth="1"/>
    <col min="11" max="13" width="13.6640625" style="1" customWidth="1"/>
    <col min="14" max="14" width="1.6640625" style="1" customWidth="1"/>
    <col min="15" max="16" width="13.6640625" style="1" customWidth="1"/>
  </cols>
  <sheetData>
    <row r="1" spans="1:16" s="107" customFormat="1" ht="15" customHeight="1" x14ac:dyDescent="0.45">
      <c r="A1" s="136" t="s">
        <v>527</v>
      </c>
      <c r="B1" s="113"/>
      <c r="C1" s="113"/>
      <c r="D1" s="113"/>
      <c r="E1" s="113"/>
      <c r="F1" s="113"/>
      <c r="G1" s="113"/>
      <c r="H1" s="113"/>
      <c r="I1" s="113"/>
      <c r="J1" s="113"/>
      <c r="K1" s="113"/>
      <c r="L1" s="113"/>
      <c r="M1" s="113"/>
      <c r="N1" s="113"/>
      <c r="O1" s="113"/>
      <c r="P1" s="113"/>
    </row>
    <row r="2" spans="1:16" s="325" customFormat="1" ht="14" customHeight="1" x14ac:dyDescent="0.45">
      <c r="A2" s="323" t="s">
        <v>475</v>
      </c>
      <c r="B2" s="324"/>
      <c r="C2" s="324"/>
      <c r="D2" s="324"/>
      <c r="E2" s="324"/>
      <c r="F2" s="324"/>
      <c r="G2" s="324"/>
      <c r="H2" s="324"/>
      <c r="I2" s="324"/>
      <c r="J2" s="324"/>
      <c r="K2" s="324"/>
      <c r="L2" s="324"/>
      <c r="M2" s="324"/>
      <c r="N2" s="324"/>
      <c r="O2" s="324"/>
      <c r="P2" s="324"/>
    </row>
    <row r="3" spans="1:16" s="325" customFormat="1" ht="14" customHeight="1" x14ac:dyDescent="0.45">
      <c r="A3" s="324" t="s">
        <v>0</v>
      </c>
      <c r="B3" s="324"/>
      <c r="C3" s="324"/>
      <c r="D3" s="324"/>
      <c r="E3" s="324"/>
      <c r="F3" s="324"/>
      <c r="G3" s="324"/>
      <c r="H3" s="324"/>
      <c r="I3" s="324"/>
      <c r="J3" s="324"/>
      <c r="K3" s="324"/>
      <c r="L3" s="324"/>
      <c r="M3" s="324"/>
      <c r="N3" s="324"/>
      <c r="O3" s="324"/>
      <c r="P3" s="324"/>
    </row>
    <row r="4" spans="1:16" s="328" customFormat="1" ht="14" customHeight="1" x14ac:dyDescent="0.35">
      <c r="A4" s="353" t="s">
        <v>1</v>
      </c>
      <c r="B4" s="326"/>
      <c r="C4" s="326"/>
      <c r="D4" s="326"/>
      <c r="E4" s="327"/>
      <c r="F4" s="327"/>
    </row>
    <row r="5" spans="1:16" s="107" customFormat="1" ht="14" customHeight="1" x14ac:dyDescent="0.45">
      <c r="A5" s="144"/>
      <c r="B5" s="113"/>
      <c r="C5" s="113"/>
      <c r="D5" s="113"/>
      <c r="E5" s="144"/>
      <c r="F5" s="113"/>
      <c r="G5" s="113"/>
      <c r="H5" s="144"/>
      <c r="I5" s="113"/>
      <c r="J5" s="113"/>
      <c r="K5" s="144"/>
      <c r="L5" s="113"/>
      <c r="M5" s="113"/>
      <c r="N5" s="144"/>
      <c r="O5" s="113"/>
      <c r="P5" s="113"/>
    </row>
    <row r="6" spans="1:16" ht="20" customHeight="1" x14ac:dyDescent="0.45">
      <c r="A6" s="61"/>
      <c r="B6" s="61"/>
      <c r="C6" s="61"/>
      <c r="D6" s="61"/>
      <c r="E6" s="61"/>
      <c r="F6" s="379" t="s">
        <v>381</v>
      </c>
      <c r="G6" s="379"/>
      <c r="H6" s="379"/>
      <c r="I6" s="379"/>
      <c r="J6" s="62"/>
      <c r="K6" s="379" t="s">
        <v>382</v>
      </c>
      <c r="L6" s="379"/>
      <c r="M6" s="379"/>
      <c r="N6" s="62"/>
      <c r="O6" s="379" t="s">
        <v>443</v>
      </c>
      <c r="P6" s="379"/>
    </row>
    <row r="7" spans="1:16" ht="90" customHeight="1" x14ac:dyDescent="0.45">
      <c r="A7" s="31" t="s">
        <v>150</v>
      </c>
      <c r="B7" s="32" t="s">
        <v>151</v>
      </c>
      <c r="C7" s="16" t="s">
        <v>152</v>
      </c>
      <c r="D7" s="8" t="s">
        <v>526</v>
      </c>
      <c r="E7" s="8"/>
      <c r="F7" s="60" t="s">
        <v>384</v>
      </c>
      <c r="G7" s="60" t="s">
        <v>385</v>
      </c>
      <c r="H7" s="60" t="s">
        <v>386</v>
      </c>
      <c r="I7" s="60" t="s">
        <v>387</v>
      </c>
      <c r="J7" s="60"/>
      <c r="K7" s="60" t="s">
        <v>385</v>
      </c>
      <c r="L7" s="60" t="s">
        <v>386</v>
      </c>
      <c r="M7" s="60" t="s">
        <v>387</v>
      </c>
      <c r="N7" s="9"/>
      <c r="O7" s="9" t="s">
        <v>388</v>
      </c>
      <c r="P7" s="9" t="s">
        <v>389</v>
      </c>
    </row>
    <row r="8" spans="1:16" s="107" customFormat="1" ht="14" customHeight="1" x14ac:dyDescent="0.45">
      <c r="A8" s="139"/>
      <c r="B8" s="139"/>
      <c r="C8" s="139"/>
      <c r="D8" s="117"/>
      <c r="E8" s="117"/>
      <c r="F8" s="58"/>
      <c r="G8" s="58"/>
      <c r="H8" s="58"/>
      <c r="I8" s="58"/>
      <c r="J8" s="58"/>
      <c r="K8" s="58"/>
      <c r="L8" s="58"/>
      <c r="M8" s="58"/>
      <c r="N8" s="118"/>
      <c r="O8" s="118"/>
      <c r="P8" s="118"/>
    </row>
    <row r="9" spans="1:16" s="146" customFormat="1" ht="14" customHeight="1" x14ac:dyDescent="0.45">
      <c r="A9" s="145"/>
      <c r="B9" s="145" t="s">
        <v>153</v>
      </c>
      <c r="C9" s="145" t="s">
        <v>154</v>
      </c>
      <c r="D9" s="148">
        <v>45430</v>
      </c>
      <c r="E9" s="149"/>
      <c r="F9" s="148">
        <v>15010720</v>
      </c>
      <c r="G9" s="148">
        <v>877060</v>
      </c>
      <c r="H9" s="148">
        <v>944600</v>
      </c>
      <c r="I9" s="148">
        <v>1821660</v>
      </c>
      <c r="J9" s="150"/>
      <c r="K9" s="151">
        <v>5.8</v>
      </c>
      <c r="L9" s="151">
        <v>6.3</v>
      </c>
      <c r="M9" s="151">
        <v>12.1</v>
      </c>
      <c r="N9" s="149"/>
      <c r="O9" s="152">
        <v>15190</v>
      </c>
      <c r="P9" s="151">
        <v>33.4</v>
      </c>
    </row>
    <row r="10" spans="1:16" s="146" customFormat="1" ht="14" customHeight="1" x14ac:dyDescent="0.45">
      <c r="D10" s="153"/>
      <c r="E10" s="153"/>
      <c r="F10" s="153"/>
      <c r="G10" s="153"/>
      <c r="H10" s="153"/>
      <c r="I10" s="153"/>
      <c r="J10" s="154"/>
      <c r="K10" s="154"/>
      <c r="L10" s="154"/>
      <c r="M10" s="154"/>
      <c r="N10" s="153"/>
      <c r="O10" s="153"/>
      <c r="P10" s="154"/>
    </row>
    <row r="11" spans="1:16" s="146" customFormat="1" ht="14" customHeight="1" x14ac:dyDescent="0.45">
      <c r="A11" s="145"/>
      <c r="B11" s="145" t="s">
        <v>155</v>
      </c>
      <c r="C11" s="145" t="s">
        <v>156</v>
      </c>
      <c r="D11" s="148">
        <v>3190</v>
      </c>
      <c r="E11" s="148"/>
      <c r="F11" s="148">
        <v>1053170</v>
      </c>
      <c r="G11" s="148">
        <v>56220</v>
      </c>
      <c r="H11" s="148">
        <v>65730</v>
      </c>
      <c r="I11" s="148">
        <v>121940</v>
      </c>
      <c r="J11" s="151"/>
      <c r="K11" s="151">
        <v>5.3</v>
      </c>
      <c r="L11" s="151">
        <v>6.2</v>
      </c>
      <c r="M11" s="151">
        <v>11.6</v>
      </c>
      <c r="N11" s="148"/>
      <c r="O11" s="148">
        <v>980</v>
      </c>
      <c r="P11" s="151">
        <v>30.9</v>
      </c>
    </row>
    <row r="12" spans="1:16" s="146" customFormat="1" ht="14" customHeight="1" x14ac:dyDescent="0.45">
      <c r="A12" s="146">
        <v>841</v>
      </c>
      <c r="B12" s="146" t="s">
        <v>157</v>
      </c>
      <c r="C12" s="146" t="s">
        <v>6</v>
      </c>
      <c r="D12" s="153">
        <v>109</v>
      </c>
      <c r="E12" s="153"/>
      <c r="F12" s="153">
        <v>35723</v>
      </c>
      <c r="G12" s="153">
        <v>1999</v>
      </c>
      <c r="H12" s="153">
        <v>2189</v>
      </c>
      <c r="I12" s="153">
        <v>4188</v>
      </c>
      <c r="J12" s="154"/>
      <c r="K12" s="154">
        <v>5.6</v>
      </c>
      <c r="L12" s="154">
        <v>6.1</v>
      </c>
      <c r="M12" s="154">
        <v>11.7</v>
      </c>
      <c r="N12" s="153"/>
      <c r="O12" s="153">
        <v>36</v>
      </c>
      <c r="P12" s="154">
        <v>33</v>
      </c>
    </row>
    <row r="13" spans="1:16" s="146" customFormat="1" ht="14" customHeight="1" x14ac:dyDescent="0.45">
      <c r="A13" s="146">
        <v>840</v>
      </c>
      <c r="B13" s="146" t="s">
        <v>158</v>
      </c>
      <c r="C13" s="146" t="s">
        <v>7</v>
      </c>
      <c r="D13" s="153">
        <v>431</v>
      </c>
      <c r="E13" s="153"/>
      <c r="F13" s="153">
        <v>142140</v>
      </c>
      <c r="G13" s="153">
        <v>6856</v>
      </c>
      <c r="H13" s="153">
        <v>8989</v>
      </c>
      <c r="I13" s="153">
        <v>15845</v>
      </c>
      <c r="J13" s="154"/>
      <c r="K13" s="154">
        <v>4.8</v>
      </c>
      <c r="L13" s="154">
        <v>6.3</v>
      </c>
      <c r="M13" s="154">
        <v>11.1</v>
      </c>
      <c r="N13" s="153"/>
      <c r="O13" s="153">
        <v>147</v>
      </c>
      <c r="P13" s="154">
        <v>34.1</v>
      </c>
    </row>
    <row r="14" spans="1:16" s="146" customFormat="1" ht="14" customHeight="1" x14ac:dyDescent="0.45">
      <c r="A14" s="146">
        <v>390</v>
      </c>
      <c r="B14" s="146" t="s">
        <v>159</v>
      </c>
      <c r="C14" s="146" t="s">
        <v>8</v>
      </c>
      <c r="D14" s="153">
        <v>236</v>
      </c>
      <c r="E14" s="153"/>
      <c r="F14" s="153">
        <v>71608</v>
      </c>
      <c r="G14" s="153">
        <v>2980</v>
      </c>
      <c r="H14" s="153">
        <v>3938</v>
      </c>
      <c r="I14" s="153">
        <v>6918</v>
      </c>
      <c r="J14" s="154"/>
      <c r="K14" s="154">
        <v>4.2</v>
      </c>
      <c r="L14" s="154">
        <v>5.5</v>
      </c>
      <c r="M14" s="154">
        <v>9.6999999999999993</v>
      </c>
      <c r="N14" s="153"/>
      <c r="O14" s="153">
        <v>63</v>
      </c>
      <c r="P14" s="154">
        <v>26.7</v>
      </c>
    </row>
    <row r="15" spans="1:16" s="146" customFormat="1" ht="14" customHeight="1" x14ac:dyDescent="0.45">
      <c r="A15" s="146">
        <v>805</v>
      </c>
      <c r="B15" s="146" t="s">
        <v>160</v>
      </c>
      <c r="C15" s="146" t="s">
        <v>9</v>
      </c>
      <c r="D15" s="153">
        <v>176</v>
      </c>
      <c r="E15" s="153"/>
      <c r="F15" s="153">
        <v>58447</v>
      </c>
      <c r="G15" s="153">
        <v>3471</v>
      </c>
      <c r="H15" s="153">
        <v>3338</v>
      </c>
      <c r="I15" s="153">
        <v>6809</v>
      </c>
      <c r="J15" s="154"/>
      <c r="K15" s="154">
        <v>5.9</v>
      </c>
      <c r="L15" s="154">
        <v>5.7</v>
      </c>
      <c r="M15" s="154">
        <v>11.6</v>
      </c>
      <c r="N15" s="153"/>
      <c r="O15" s="153">
        <v>53</v>
      </c>
      <c r="P15" s="154">
        <v>30.1</v>
      </c>
    </row>
    <row r="16" spans="1:16" s="146" customFormat="1" ht="14" customHeight="1" x14ac:dyDescent="0.45">
      <c r="A16" s="146">
        <v>806</v>
      </c>
      <c r="B16" s="146" t="s">
        <v>161</v>
      </c>
      <c r="C16" s="146" t="s">
        <v>10</v>
      </c>
      <c r="D16" s="153">
        <v>228</v>
      </c>
      <c r="E16" s="153"/>
      <c r="F16" s="153">
        <v>72915</v>
      </c>
      <c r="G16" s="153">
        <v>3542</v>
      </c>
      <c r="H16" s="153">
        <v>5303</v>
      </c>
      <c r="I16" s="153">
        <v>8845</v>
      </c>
      <c r="J16" s="154"/>
      <c r="K16" s="154">
        <v>4.9000000000000004</v>
      </c>
      <c r="L16" s="154">
        <v>7.3</v>
      </c>
      <c r="M16" s="154">
        <v>12.1</v>
      </c>
      <c r="N16" s="153"/>
      <c r="O16" s="153">
        <v>73</v>
      </c>
      <c r="P16" s="154">
        <v>32</v>
      </c>
    </row>
    <row r="17" spans="1:16" s="146" customFormat="1" ht="14" customHeight="1" x14ac:dyDescent="0.45">
      <c r="A17" s="146">
        <v>391</v>
      </c>
      <c r="B17" s="146" t="s">
        <v>162</v>
      </c>
      <c r="C17" s="146" t="s">
        <v>163</v>
      </c>
      <c r="D17" s="153">
        <v>563</v>
      </c>
      <c r="E17" s="153"/>
      <c r="F17" s="153">
        <v>186065</v>
      </c>
      <c r="G17" s="153">
        <v>10536</v>
      </c>
      <c r="H17" s="153">
        <v>14604</v>
      </c>
      <c r="I17" s="153">
        <v>25140</v>
      </c>
      <c r="J17" s="154"/>
      <c r="K17" s="154">
        <v>5.7</v>
      </c>
      <c r="L17" s="154">
        <v>7.8</v>
      </c>
      <c r="M17" s="154">
        <v>13.5</v>
      </c>
      <c r="N17" s="153"/>
      <c r="O17" s="153">
        <v>183</v>
      </c>
      <c r="P17" s="154">
        <v>32.5</v>
      </c>
    </row>
    <row r="18" spans="1:16" s="146" customFormat="1" ht="14" customHeight="1" x14ac:dyDescent="0.45">
      <c r="A18" s="146">
        <v>392</v>
      </c>
      <c r="B18" s="146" t="s">
        <v>164</v>
      </c>
      <c r="C18" s="146" t="s">
        <v>11</v>
      </c>
      <c r="D18" s="153">
        <v>135</v>
      </c>
      <c r="E18" s="153"/>
      <c r="F18" s="153">
        <v>46320</v>
      </c>
      <c r="G18" s="153">
        <v>1856</v>
      </c>
      <c r="H18" s="153">
        <v>1957</v>
      </c>
      <c r="I18" s="153">
        <v>3813</v>
      </c>
      <c r="J18" s="154"/>
      <c r="K18" s="154">
        <v>4</v>
      </c>
      <c r="L18" s="154">
        <v>4.2</v>
      </c>
      <c r="M18" s="154">
        <v>8.1999999999999993</v>
      </c>
      <c r="N18" s="153"/>
      <c r="O18" s="153">
        <v>32</v>
      </c>
      <c r="P18" s="154">
        <v>23.7</v>
      </c>
    </row>
    <row r="19" spans="1:16" s="146" customFormat="1" ht="14" customHeight="1" x14ac:dyDescent="0.45">
      <c r="A19" s="146">
        <v>929</v>
      </c>
      <c r="B19" s="146" t="s">
        <v>165</v>
      </c>
      <c r="C19" s="146" t="s">
        <v>12</v>
      </c>
      <c r="D19" s="153">
        <v>358</v>
      </c>
      <c r="E19" s="153"/>
      <c r="F19" s="153">
        <v>123446</v>
      </c>
      <c r="G19" s="153">
        <v>7821</v>
      </c>
      <c r="H19" s="153">
        <v>5881</v>
      </c>
      <c r="I19" s="153">
        <v>13702</v>
      </c>
      <c r="J19" s="154"/>
      <c r="K19" s="154">
        <v>6.3</v>
      </c>
      <c r="L19" s="154">
        <v>4.8</v>
      </c>
      <c r="M19" s="154">
        <v>11.1</v>
      </c>
      <c r="N19" s="153"/>
      <c r="O19" s="153">
        <v>97</v>
      </c>
      <c r="P19" s="154">
        <v>27.1</v>
      </c>
    </row>
    <row r="20" spans="1:16" s="146" customFormat="1" ht="14" customHeight="1" x14ac:dyDescent="0.45">
      <c r="A20" s="146">
        <v>807</v>
      </c>
      <c r="B20" s="146" t="s">
        <v>166</v>
      </c>
      <c r="C20" s="146" t="s">
        <v>13</v>
      </c>
      <c r="D20" s="153">
        <v>133</v>
      </c>
      <c r="E20" s="153"/>
      <c r="F20" s="153">
        <v>41650</v>
      </c>
      <c r="G20" s="153">
        <v>2326</v>
      </c>
      <c r="H20" s="153">
        <v>1612</v>
      </c>
      <c r="I20" s="153">
        <v>3938</v>
      </c>
      <c r="J20" s="154"/>
      <c r="K20" s="154">
        <v>5.6</v>
      </c>
      <c r="L20" s="154">
        <v>3.9</v>
      </c>
      <c r="M20" s="154">
        <v>9.5</v>
      </c>
      <c r="N20" s="153"/>
      <c r="O20" s="153">
        <v>37</v>
      </c>
      <c r="P20" s="154">
        <v>27.8</v>
      </c>
    </row>
    <row r="21" spans="1:16" s="146" customFormat="1" ht="14" customHeight="1" x14ac:dyDescent="0.45">
      <c r="A21" s="146">
        <v>393</v>
      </c>
      <c r="B21" s="146" t="s">
        <v>167</v>
      </c>
      <c r="C21" s="146" t="s">
        <v>14</v>
      </c>
      <c r="D21" s="153">
        <v>160</v>
      </c>
      <c r="E21" s="153"/>
      <c r="F21" s="153">
        <v>54860</v>
      </c>
      <c r="G21" s="153">
        <v>2699</v>
      </c>
      <c r="H21" s="153">
        <v>1796</v>
      </c>
      <c r="I21" s="153">
        <v>4495</v>
      </c>
      <c r="J21" s="154"/>
      <c r="K21" s="154">
        <v>4.9000000000000004</v>
      </c>
      <c r="L21" s="154">
        <v>3.3</v>
      </c>
      <c r="M21" s="154">
        <v>8.1999999999999993</v>
      </c>
      <c r="N21" s="153"/>
      <c r="O21" s="153">
        <v>46</v>
      </c>
      <c r="P21" s="154">
        <v>28.8</v>
      </c>
    </row>
    <row r="22" spans="1:16" s="146" customFormat="1" ht="14" customHeight="1" x14ac:dyDescent="0.45">
      <c r="A22" s="146">
        <v>808</v>
      </c>
      <c r="B22" s="146" t="s">
        <v>168</v>
      </c>
      <c r="C22" s="146" t="s">
        <v>169</v>
      </c>
      <c r="D22" s="153">
        <v>220</v>
      </c>
      <c r="E22" s="153"/>
      <c r="F22" s="153">
        <v>73723</v>
      </c>
      <c r="G22" s="153">
        <v>3887</v>
      </c>
      <c r="H22" s="153">
        <v>7109</v>
      </c>
      <c r="I22" s="153">
        <v>10996</v>
      </c>
      <c r="J22" s="154"/>
      <c r="K22" s="154">
        <v>5.3</v>
      </c>
      <c r="L22" s="154">
        <v>9.6</v>
      </c>
      <c r="M22" s="154">
        <v>14.9</v>
      </c>
      <c r="N22" s="153"/>
      <c r="O22" s="153">
        <v>78</v>
      </c>
      <c r="P22" s="154">
        <v>35.5</v>
      </c>
    </row>
    <row r="23" spans="1:16" s="146" customFormat="1" ht="14" customHeight="1" x14ac:dyDescent="0.45">
      <c r="A23" s="146">
        <v>394</v>
      </c>
      <c r="B23" s="146" t="s">
        <v>170</v>
      </c>
      <c r="C23" s="146" t="s">
        <v>15</v>
      </c>
      <c r="D23" s="153">
        <v>440</v>
      </c>
      <c r="E23" s="153"/>
      <c r="F23" s="153">
        <v>146272</v>
      </c>
      <c r="G23" s="153">
        <v>8243</v>
      </c>
      <c r="H23" s="153">
        <v>9010</v>
      </c>
      <c r="I23" s="153">
        <v>17253</v>
      </c>
      <c r="J23" s="154"/>
      <c r="K23" s="154">
        <v>5.6</v>
      </c>
      <c r="L23" s="154">
        <v>6.2</v>
      </c>
      <c r="M23" s="154">
        <v>11.8</v>
      </c>
      <c r="N23" s="153"/>
      <c r="O23" s="153">
        <v>139</v>
      </c>
      <c r="P23" s="154">
        <v>31.6</v>
      </c>
    </row>
    <row r="24" spans="1:16" s="146" customFormat="1" ht="14" customHeight="1" x14ac:dyDescent="0.45">
      <c r="D24" s="153"/>
      <c r="E24" s="153"/>
      <c r="F24" s="153"/>
      <c r="G24" s="153"/>
      <c r="H24" s="153"/>
      <c r="I24" s="153"/>
      <c r="J24" s="154"/>
      <c r="K24" s="154"/>
      <c r="L24" s="154"/>
      <c r="M24" s="154"/>
      <c r="N24" s="153"/>
      <c r="O24" s="153"/>
      <c r="P24" s="154"/>
    </row>
    <row r="25" spans="1:16" s="146" customFormat="1" ht="14" customHeight="1" x14ac:dyDescent="0.45">
      <c r="A25" s="145"/>
      <c r="B25" s="145" t="s">
        <v>171</v>
      </c>
      <c r="C25" s="145" t="s">
        <v>172</v>
      </c>
      <c r="D25" s="148">
        <v>7270</v>
      </c>
      <c r="E25" s="148"/>
      <c r="F25" s="148">
        <v>2443220</v>
      </c>
      <c r="G25" s="148">
        <v>131060</v>
      </c>
      <c r="H25" s="148">
        <v>163680</v>
      </c>
      <c r="I25" s="148">
        <v>294730</v>
      </c>
      <c r="J25" s="151"/>
      <c r="K25" s="151">
        <v>5.4</v>
      </c>
      <c r="L25" s="151">
        <v>6.7</v>
      </c>
      <c r="M25" s="151">
        <v>12.1</v>
      </c>
      <c r="N25" s="148"/>
      <c r="O25" s="148">
        <v>2370</v>
      </c>
      <c r="P25" s="151">
        <v>32.6</v>
      </c>
    </row>
    <row r="26" spans="1:16" s="146" customFormat="1" ht="14" customHeight="1" x14ac:dyDescent="0.45">
      <c r="A26" s="146">
        <v>889</v>
      </c>
      <c r="B26" s="146" t="s">
        <v>173</v>
      </c>
      <c r="C26" s="146" t="s">
        <v>16</v>
      </c>
      <c r="D26" s="153">
        <v>129</v>
      </c>
      <c r="E26" s="153"/>
      <c r="F26" s="153">
        <v>44836</v>
      </c>
      <c r="G26" s="153">
        <v>2479</v>
      </c>
      <c r="H26" s="153">
        <v>3754</v>
      </c>
      <c r="I26" s="153">
        <v>6233</v>
      </c>
      <c r="J26" s="154"/>
      <c r="K26" s="154">
        <v>5.5</v>
      </c>
      <c r="L26" s="154">
        <v>8.4</v>
      </c>
      <c r="M26" s="154">
        <v>13.9</v>
      </c>
      <c r="N26" s="153"/>
      <c r="O26" s="153">
        <v>44</v>
      </c>
      <c r="P26" s="154">
        <v>34.1</v>
      </c>
    </row>
    <row r="27" spans="1:16" s="146" customFormat="1" ht="14" customHeight="1" x14ac:dyDescent="0.45">
      <c r="A27" s="146">
        <v>890</v>
      </c>
      <c r="B27" s="146" t="s">
        <v>174</v>
      </c>
      <c r="C27" s="146" t="s">
        <v>17</v>
      </c>
      <c r="D27" s="153">
        <v>307</v>
      </c>
      <c r="E27" s="153"/>
      <c r="F27" s="153">
        <v>101453</v>
      </c>
      <c r="G27" s="153">
        <v>3796</v>
      </c>
      <c r="H27" s="153">
        <v>4798</v>
      </c>
      <c r="I27" s="153">
        <v>8594</v>
      </c>
      <c r="J27" s="154"/>
      <c r="K27" s="154">
        <v>3.7</v>
      </c>
      <c r="L27" s="154">
        <v>4.7</v>
      </c>
      <c r="M27" s="154">
        <v>8.5</v>
      </c>
      <c r="N27" s="153"/>
      <c r="O27" s="153">
        <v>74</v>
      </c>
      <c r="P27" s="154">
        <v>24.1</v>
      </c>
    </row>
    <row r="28" spans="1:16" s="146" customFormat="1" ht="14" customHeight="1" x14ac:dyDescent="0.45">
      <c r="A28" s="146">
        <v>350</v>
      </c>
      <c r="B28" s="146" t="s">
        <v>175</v>
      </c>
      <c r="C28" s="146" t="s">
        <v>18</v>
      </c>
      <c r="D28" s="153">
        <v>262</v>
      </c>
      <c r="E28" s="153"/>
      <c r="F28" s="153">
        <v>89989</v>
      </c>
      <c r="G28" s="153">
        <v>4520</v>
      </c>
      <c r="H28" s="153">
        <v>4803</v>
      </c>
      <c r="I28" s="153">
        <v>9323</v>
      </c>
      <c r="J28" s="154"/>
      <c r="K28" s="154">
        <v>5</v>
      </c>
      <c r="L28" s="154">
        <v>5.3</v>
      </c>
      <c r="M28" s="154">
        <v>10.4</v>
      </c>
      <c r="N28" s="153"/>
      <c r="O28" s="153">
        <v>75</v>
      </c>
      <c r="P28" s="154">
        <v>28.6</v>
      </c>
    </row>
    <row r="29" spans="1:16" s="146" customFormat="1" ht="14" customHeight="1" x14ac:dyDescent="0.45">
      <c r="A29" s="146">
        <v>351</v>
      </c>
      <c r="B29" s="146" t="s">
        <v>176</v>
      </c>
      <c r="C29" s="146" t="s">
        <v>19</v>
      </c>
      <c r="D29" s="153">
        <v>179</v>
      </c>
      <c r="E29" s="153"/>
      <c r="F29" s="153">
        <v>57248</v>
      </c>
      <c r="G29" s="153">
        <v>3840</v>
      </c>
      <c r="H29" s="153">
        <v>4235</v>
      </c>
      <c r="I29" s="153">
        <v>8075</v>
      </c>
      <c r="J29" s="154"/>
      <c r="K29" s="154">
        <v>6.7</v>
      </c>
      <c r="L29" s="154">
        <v>7.4</v>
      </c>
      <c r="M29" s="154">
        <v>14.1</v>
      </c>
      <c r="N29" s="153"/>
      <c r="O29" s="153">
        <v>72</v>
      </c>
      <c r="P29" s="154">
        <v>40.200000000000003</v>
      </c>
    </row>
    <row r="30" spans="1:16" s="146" customFormat="1" ht="14" customHeight="1" x14ac:dyDescent="0.45">
      <c r="A30" s="146">
        <v>895</v>
      </c>
      <c r="B30" s="146" t="s">
        <v>177</v>
      </c>
      <c r="C30" s="146" t="s">
        <v>20</v>
      </c>
      <c r="D30" s="153">
        <v>266</v>
      </c>
      <c r="E30" s="153"/>
      <c r="F30" s="153">
        <v>90571</v>
      </c>
      <c r="G30" s="153">
        <v>6544</v>
      </c>
      <c r="H30" s="153">
        <v>5042</v>
      </c>
      <c r="I30" s="153">
        <v>11586</v>
      </c>
      <c r="J30" s="154"/>
      <c r="K30" s="154">
        <v>7.2</v>
      </c>
      <c r="L30" s="154">
        <v>5.6</v>
      </c>
      <c r="M30" s="154">
        <v>12.8</v>
      </c>
      <c r="N30" s="153"/>
      <c r="O30" s="153">
        <v>96</v>
      </c>
      <c r="P30" s="154">
        <v>36.1</v>
      </c>
    </row>
    <row r="31" spans="1:16" s="146" customFormat="1" ht="14" customHeight="1" x14ac:dyDescent="0.45">
      <c r="A31" s="146">
        <v>896</v>
      </c>
      <c r="B31" s="146" t="s">
        <v>178</v>
      </c>
      <c r="C31" s="146" t="s">
        <v>21</v>
      </c>
      <c r="D31" s="153">
        <v>169</v>
      </c>
      <c r="E31" s="153"/>
      <c r="F31" s="153">
        <v>56713</v>
      </c>
      <c r="G31" s="153">
        <v>3664</v>
      </c>
      <c r="H31" s="153">
        <v>3915</v>
      </c>
      <c r="I31" s="153">
        <v>7579</v>
      </c>
      <c r="J31" s="154"/>
      <c r="K31" s="154">
        <v>6.5</v>
      </c>
      <c r="L31" s="154">
        <v>6.9</v>
      </c>
      <c r="M31" s="154">
        <v>13.4</v>
      </c>
      <c r="N31" s="153"/>
      <c r="O31" s="153">
        <v>55</v>
      </c>
      <c r="P31" s="154">
        <v>32.5</v>
      </c>
    </row>
    <row r="32" spans="1:16" s="146" customFormat="1" ht="14" customHeight="1" x14ac:dyDescent="0.45">
      <c r="A32" s="146">
        <v>909</v>
      </c>
      <c r="B32" s="146" t="s">
        <v>179</v>
      </c>
      <c r="C32" s="146" t="s">
        <v>22</v>
      </c>
      <c r="D32" s="153">
        <v>504</v>
      </c>
      <c r="E32" s="153"/>
      <c r="F32" s="153">
        <v>170997</v>
      </c>
      <c r="G32" s="153">
        <v>11227</v>
      </c>
      <c r="H32" s="153">
        <v>9481</v>
      </c>
      <c r="I32" s="153">
        <v>20708</v>
      </c>
      <c r="J32" s="154"/>
      <c r="K32" s="154">
        <v>6.6</v>
      </c>
      <c r="L32" s="154">
        <v>5.5</v>
      </c>
      <c r="M32" s="154">
        <v>12.1</v>
      </c>
      <c r="N32" s="153"/>
      <c r="O32" s="153">
        <v>156</v>
      </c>
      <c r="P32" s="154">
        <v>31</v>
      </c>
    </row>
    <row r="33" spans="1:16" s="146" customFormat="1" ht="14" customHeight="1" x14ac:dyDescent="0.45">
      <c r="A33" s="146">
        <v>876</v>
      </c>
      <c r="B33" s="146" t="s">
        <v>180</v>
      </c>
      <c r="C33" s="146" t="s">
        <v>23</v>
      </c>
      <c r="D33" s="153">
        <v>116</v>
      </c>
      <c r="E33" s="153"/>
      <c r="F33" s="153">
        <v>39390</v>
      </c>
      <c r="G33" s="153">
        <v>1588</v>
      </c>
      <c r="H33" s="153">
        <v>3125</v>
      </c>
      <c r="I33" s="153">
        <v>4713</v>
      </c>
      <c r="J33" s="154"/>
      <c r="K33" s="154">
        <v>4</v>
      </c>
      <c r="L33" s="154">
        <v>7.9</v>
      </c>
      <c r="M33" s="154">
        <v>12</v>
      </c>
      <c r="N33" s="153"/>
      <c r="O33" s="153">
        <v>38</v>
      </c>
      <c r="P33" s="154">
        <v>32.799999999999997</v>
      </c>
    </row>
    <row r="34" spans="1:16" s="146" customFormat="1" ht="14" customHeight="1" x14ac:dyDescent="0.45">
      <c r="A34" s="146">
        <v>340</v>
      </c>
      <c r="B34" s="146" t="s">
        <v>181</v>
      </c>
      <c r="C34" s="146" t="s">
        <v>24</v>
      </c>
      <c r="D34" s="153">
        <v>189</v>
      </c>
      <c r="E34" s="153"/>
      <c r="F34" s="153">
        <v>63275</v>
      </c>
      <c r="G34" s="153">
        <v>2413</v>
      </c>
      <c r="H34" s="153">
        <v>6138</v>
      </c>
      <c r="I34" s="153">
        <v>8551</v>
      </c>
      <c r="J34" s="154"/>
      <c r="K34" s="154">
        <v>3.8</v>
      </c>
      <c r="L34" s="154">
        <v>9.6999999999999993</v>
      </c>
      <c r="M34" s="154">
        <v>13.5</v>
      </c>
      <c r="N34" s="153"/>
      <c r="O34" s="153">
        <v>65</v>
      </c>
      <c r="P34" s="154">
        <v>34.4</v>
      </c>
    </row>
    <row r="35" spans="1:16" s="146" customFormat="1" ht="14" customHeight="1" x14ac:dyDescent="0.45">
      <c r="A35" s="146">
        <v>888</v>
      </c>
      <c r="B35" s="146" t="s">
        <v>182</v>
      </c>
      <c r="C35" s="146" t="s">
        <v>25</v>
      </c>
      <c r="D35" s="153">
        <v>744</v>
      </c>
      <c r="E35" s="153"/>
      <c r="F35" s="153">
        <v>259833</v>
      </c>
      <c r="G35" s="153">
        <v>14785</v>
      </c>
      <c r="H35" s="153">
        <v>15077</v>
      </c>
      <c r="I35" s="153">
        <v>29862</v>
      </c>
      <c r="J35" s="154"/>
      <c r="K35" s="154">
        <v>5.7</v>
      </c>
      <c r="L35" s="154">
        <v>5.8</v>
      </c>
      <c r="M35" s="154">
        <v>11.5</v>
      </c>
      <c r="N35" s="153"/>
      <c r="O35" s="153">
        <v>238</v>
      </c>
      <c r="P35" s="154">
        <v>32</v>
      </c>
    </row>
    <row r="36" spans="1:16" s="146" customFormat="1" ht="14" customHeight="1" x14ac:dyDescent="0.45">
      <c r="A36" s="146">
        <v>341</v>
      </c>
      <c r="B36" s="146" t="s">
        <v>183</v>
      </c>
      <c r="C36" s="146" t="s">
        <v>26</v>
      </c>
      <c r="D36" s="153">
        <v>418</v>
      </c>
      <c r="E36" s="153"/>
      <c r="F36" s="153">
        <v>138960</v>
      </c>
      <c r="G36" s="153">
        <v>6396</v>
      </c>
      <c r="H36" s="153">
        <v>9389</v>
      </c>
      <c r="I36" s="153">
        <v>15785</v>
      </c>
      <c r="J36" s="154"/>
      <c r="K36" s="154">
        <v>4.5999999999999996</v>
      </c>
      <c r="L36" s="154">
        <v>6.8</v>
      </c>
      <c r="M36" s="154">
        <v>11.4</v>
      </c>
      <c r="N36" s="153"/>
      <c r="O36" s="153">
        <v>143</v>
      </c>
      <c r="P36" s="154">
        <v>34.200000000000003</v>
      </c>
    </row>
    <row r="37" spans="1:16" s="146" customFormat="1" ht="14" customHeight="1" x14ac:dyDescent="0.45">
      <c r="A37" s="146">
        <v>352</v>
      </c>
      <c r="B37" s="146" t="s">
        <v>184</v>
      </c>
      <c r="C37" s="146" t="s">
        <v>27</v>
      </c>
      <c r="D37" s="153">
        <v>803</v>
      </c>
      <c r="E37" s="153"/>
      <c r="F37" s="153">
        <v>267024</v>
      </c>
      <c r="G37" s="153">
        <v>11991</v>
      </c>
      <c r="H37" s="153">
        <v>19229</v>
      </c>
      <c r="I37" s="153">
        <v>31220</v>
      </c>
      <c r="J37" s="154"/>
      <c r="K37" s="154">
        <v>4.5</v>
      </c>
      <c r="L37" s="154">
        <v>7.2</v>
      </c>
      <c r="M37" s="154">
        <v>11.7</v>
      </c>
      <c r="N37" s="153"/>
      <c r="O37" s="153">
        <v>244</v>
      </c>
      <c r="P37" s="154">
        <v>30.4</v>
      </c>
    </row>
    <row r="38" spans="1:16" s="146" customFormat="1" ht="14" customHeight="1" x14ac:dyDescent="0.45">
      <c r="A38" s="146">
        <v>353</v>
      </c>
      <c r="B38" s="146" t="s">
        <v>185</v>
      </c>
      <c r="C38" s="146" t="s">
        <v>28</v>
      </c>
      <c r="D38" s="153">
        <v>432</v>
      </c>
      <c r="E38" s="153"/>
      <c r="F38" s="153">
        <v>143943</v>
      </c>
      <c r="G38" s="153">
        <v>6891</v>
      </c>
      <c r="H38" s="153">
        <v>9536</v>
      </c>
      <c r="I38" s="153">
        <v>16427</v>
      </c>
      <c r="J38" s="154"/>
      <c r="K38" s="154">
        <v>4.8</v>
      </c>
      <c r="L38" s="154">
        <v>6.6</v>
      </c>
      <c r="M38" s="154">
        <v>11.4</v>
      </c>
      <c r="N38" s="153"/>
      <c r="O38" s="153">
        <v>129</v>
      </c>
      <c r="P38" s="154">
        <v>29.9</v>
      </c>
    </row>
    <row r="39" spans="1:16" s="146" customFormat="1" ht="14" customHeight="1" x14ac:dyDescent="0.45">
      <c r="A39" s="146">
        <v>354</v>
      </c>
      <c r="B39" s="146" t="s">
        <v>186</v>
      </c>
      <c r="C39" s="146" t="s">
        <v>29</v>
      </c>
      <c r="D39" s="153">
        <v>290</v>
      </c>
      <c r="E39" s="153"/>
      <c r="F39" s="153">
        <v>97463</v>
      </c>
      <c r="G39" s="153">
        <v>3979</v>
      </c>
      <c r="H39" s="153">
        <v>6836</v>
      </c>
      <c r="I39" s="153">
        <v>10815</v>
      </c>
      <c r="J39" s="154"/>
      <c r="K39" s="154">
        <v>4.0999999999999996</v>
      </c>
      <c r="L39" s="154">
        <v>7</v>
      </c>
      <c r="M39" s="154">
        <v>11.1</v>
      </c>
      <c r="N39" s="153"/>
      <c r="O39" s="153">
        <v>92</v>
      </c>
      <c r="P39" s="154">
        <v>31.7</v>
      </c>
    </row>
    <row r="40" spans="1:16" s="146" customFormat="1" ht="14" customHeight="1" x14ac:dyDescent="0.45">
      <c r="A40" s="146">
        <v>355</v>
      </c>
      <c r="B40" s="146" t="s">
        <v>187</v>
      </c>
      <c r="C40" s="146" t="s">
        <v>30</v>
      </c>
      <c r="D40" s="153">
        <v>390</v>
      </c>
      <c r="E40" s="153"/>
      <c r="F40" s="153">
        <v>127549</v>
      </c>
      <c r="G40" s="153">
        <v>7958</v>
      </c>
      <c r="H40" s="153">
        <v>11573</v>
      </c>
      <c r="I40" s="153">
        <v>19531</v>
      </c>
      <c r="J40" s="154"/>
      <c r="K40" s="154">
        <v>6.2</v>
      </c>
      <c r="L40" s="154">
        <v>9.1</v>
      </c>
      <c r="M40" s="154">
        <v>15.3</v>
      </c>
      <c r="N40" s="153"/>
      <c r="O40" s="153">
        <v>149</v>
      </c>
      <c r="P40" s="154">
        <v>38.200000000000003</v>
      </c>
    </row>
    <row r="41" spans="1:16" s="146" customFormat="1" ht="14" customHeight="1" x14ac:dyDescent="0.45">
      <c r="A41" s="146">
        <v>343</v>
      </c>
      <c r="B41" s="146" t="s">
        <v>188</v>
      </c>
      <c r="C41" s="146" t="s">
        <v>31</v>
      </c>
      <c r="D41" s="153">
        <v>248</v>
      </c>
      <c r="E41" s="153"/>
      <c r="F41" s="153">
        <v>80463</v>
      </c>
      <c r="G41" s="153">
        <v>4134</v>
      </c>
      <c r="H41" s="153">
        <v>5706</v>
      </c>
      <c r="I41" s="153">
        <v>9840</v>
      </c>
      <c r="J41" s="154"/>
      <c r="K41" s="154">
        <v>5.0999999999999996</v>
      </c>
      <c r="L41" s="154">
        <v>7.1</v>
      </c>
      <c r="M41" s="154">
        <v>12.2</v>
      </c>
      <c r="N41" s="153"/>
      <c r="O41" s="153">
        <v>70</v>
      </c>
      <c r="P41" s="154">
        <v>28.2</v>
      </c>
    </row>
    <row r="42" spans="1:16" s="146" customFormat="1" ht="14" customHeight="1" x14ac:dyDescent="0.45">
      <c r="A42" s="146">
        <v>342</v>
      </c>
      <c r="B42" s="146" t="s">
        <v>189</v>
      </c>
      <c r="C42" s="146" t="s">
        <v>190</v>
      </c>
      <c r="D42" s="153">
        <v>184</v>
      </c>
      <c r="E42" s="153"/>
      <c r="F42" s="153">
        <v>62334</v>
      </c>
      <c r="G42" s="153">
        <v>3804</v>
      </c>
      <c r="H42" s="153">
        <v>4272</v>
      </c>
      <c r="I42" s="153">
        <v>8076</v>
      </c>
      <c r="J42" s="154"/>
      <c r="K42" s="154">
        <v>6.1</v>
      </c>
      <c r="L42" s="154">
        <v>6.9</v>
      </c>
      <c r="M42" s="154">
        <v>13</v>
      </c>
      <c r="N42" s="153"/>
      <c r="O42" s="153">
        <v>70</v>
      </c>
      <c r="P42" s="154">
        <v>38</v>
      </c>
    </row>
    <row r="43" spans="1:16" s="146" customFormat="1" ht="14" customHeight="1" x14ac:dyDescent="0.45">
      <c r="A43" s="146">
        <v>356</v>
      </c>
      <c r="B43" s="146" t="s">
        <v>191</v>
      </c>
      <c r="C43" s="146" t="s">
        <v>32</v>
      </c>
      <c r="D43" s="153">
        <v>278</v>
      </c>
      <c r="E43" s="153"/>
      <c r="F43" s="153">
        <v>94435</v>
      </c>
      <c r="G43" s="153">
        <v>5521</v>
      </c>
      <c r="H43" s="153">
        <v>7391</v>
      </c>
      <c r="I43" s="153">
        <v>12912</v>
      </c>
      <c r="J43" s="154"/>
      <c r="K43" s="154">
        <v>5.8</v>
      </c>
      <c r="L43" s="154">
        <v>7.8</v>
      </c>
      <c r="M43" s="154">
        <v>13.7</v>
      </c>
      <c r="N43" s="153"/>
      <c r="O43" s="153">
        <v>103</v>
      </c>
      <c r="P43" s="154">
        <v>37.1</v>
      </c>
    </row>
    <row r="44" spans="1:16" s="146" customFormat="1" ht="14" customHeight="1" x14ac:dyDescent="0.45">
      <c r="A44" s="146">
        <v>357</v>
      </c>
      <c r="B44" s="146" t="s">
        <v>192</v>
      </c>
      <c r="C44" s="146" t="s">
        <v>33</v>
      </c>
      <c r="D44" s="153">
        <v>337</v>
      </c>
      <c r="E44" s="153"/>
      <c r="F44" s="153">
        <v>118252</v>
      </c>
      <c r="G44" s="153">
        <v>5826</v>
      </c>
      <c r="H44" s="153">
        <v>10492</v>
      </c>
      <c r="I44" s="153">
        <v>16318</v>
      </c>
      <c r="J44" s="154"/>
      <c r="K44" s="154">
        <v>4.9000000000000004</v>
      </c>
      <c r="L44" s="154">
        <v>8.9</v>
      </c>
      <c r="M44" s="154">
        <v>13.8</v>
      </c>
      <c r="N44" s="153"/>
      <c r="O44" s="153">
        <v>126</v>
      </c>
      <c r="P44" s="154">
        <v>37.4</v>
      </c>
    </row>
    <row r="45" spans="1:16" s="146" customFormat="1" ht="14" customHeight="1" x14ac:dyDescent="0.45">
      <c r="A45" s="146">
        <v>358</v>
      </c>
      <c r="B45" s="146" t="s">
        <v>193</v>
      </c>
      <c r="C45" s="146" t="s">
        <v>34</v>
      </c>
      <c r="D45" s="153">
        <v>245</v>
      </c>
      <c r="E45" s="153"/>
      <c r="F45" s="153">
        <v>82992</v>
      </c>
      <c r="G45" s="153">
        <v>4722</v>
      </c>
      <c r="H45" s="153">
        <v>3391</v>
      </c>
      <c r="I45" s="153">
        <v>8113</v>
      </c>
      <c r="J45" s="154"/>
      <c r="K45" s="154">
        <v>5.7</v>
      </c>
      <c r="L45" s="154">
        <v>4.0999999999999996</v>
      </c>
      <c r="M45" s="154">
        <v>9.8000000000000007</v>
      </c>
      <c r="N45" s="153"/>
      <c r="O45" s="153">
        <v>70</v>
      </c>
      <c r="P45" s="154">
        <v>28.6</v>
      </c>
    </row>
    <row r="46" spans="1:16" s="146" customFormat="1" ht="14" customHeight="1" x14ac:dyDescent="0.45">
      <c r="A46" s="146">
        <v>877</v>
      </c>
      <c r="B46" s="146" t="s">
        <v>194</v>
      </c>
      <c r="C46" s="146" t="s">
        <v>35</v>
      </c>
      <c r="D46" s="153">
        <v>179</v>
      </c>
      <c r="E46" s="153"/>
      <c r="F46" s="153">
        <v>60458</v>
      </c>
      <c r="G46" s="153">
        <v>3075</v>
      </c>
      <c r="H46" s="153">
        <v>2344</v>
      </c>
      <c r="I46" s="153">
        <v>5419</v>
      </c>
      <c r="J46" s="154"/>
      <c r="K46" s="154">
        <v>5.0999999999999996</v>
      </c>
      <c r="L46" s="154">
        <v>3.9</v>
      </c>
      <c r="M46" s="154">
        <v>9</v>
      </c>
      <c r="N46" s="153"/>
      <c r="O46" s="153">
        <v>50</v>
      </c>
      <c r="P46" s="154">
        <v>27.9</v>
      </c>
    </row>
    <row r="47" spans="1:16" s="146" customFormat="1" ht="14" customHeight="1" x14ac:dyDescent="0.45">
      <c r="A47" s="146">
        <v>359</v>
      </c>
      <c r="B47" s="146" t="s">
        <v>195</v>
      </c>
      <c r="C47" s="146" t="s">
        <v>36</v>
      </c>
      <c r="D47" s="153">
        <v>207</v>
      </c>
      <c r="E47" s="153"/>
      <c r="F47" s="153">
        <v>66832</v>
      </c>
      <c r="G47" s="153">
        <v>3352</v>
      </c>
      <c r="H47" s="153">
        <v>3568</v>
      </c>
      <c r="I47" s="153">
        <v>6920</v>
      </c>
      <c r="J47" s="154"/>
      <c r="K47" s="154">
        <v>5</v>
      </c>
      <c r="L47" s="154">
        <v>5.3</v>
      </c>
      <c r="M47" s="154">
        <v>10.4</v>
      </c>
      <c r="N47" s="153"/>
      <c r="O47" s="153">
        <v>64</v>
      </c>
      <c r="P47" s="154">
        <v>30.9</v>
      </c>
    </row>
    <row r="48" spans="1:16" s="146" customFormat="1" ht="14" customHeight="1" x14ac:dyDescent="0.45">
      <c r="A48" s="146">
        <v>344</v>
      </c>
      <c r="B48" s="146" t="s">
        <v>196</v>
      </c>
      <c r="C48" s="146" t="s">
        <v>37</v>
      </c>
      <c r="D48" s="153">
        <v>398</v>
      </c>
      <c r="E48" s="153"/>
      <c r="F48" s="153">
        <v>128206</v>
      </c>
      <c r="G48" s="153">
        <v>8550</v>
      </c>
      <c r="H48" s="153">
        <v>9583</v>
      </c>
      <c r="I48" s="153">
        <v>18133</v>
      </c>
      <c r="J48" s="154"/>
      <c r="K48" s="154">
        <v>6.7</v>
      </c>
      <c r="L48" s="154">
        <v>7.5</v>
      </c>
      <c r="M48" s="154">
        <v>14.1</v>
      </c>
      <c r="N48" s="153"/>
      <c r="O48" s="153">
        <v>150</v>
      </c>
      <c r="P48" s="154">
        <v>37.700000000000003</v>
      </c>
    </row>
    <row r="49" spans="1:16" s="146" customFormat="1" ht="14" customHeight="1" x14ac:dyDescent="0.45">
      <c r="D49" s="153"/>
      <c r="E49" s="153"/>
      <c r="F49" s="153"/>
      <c r="G49" s="153"/>
      <c r="H49" s="153"/>
      <c r="I49" s="153"/>
      <c r="J49" s="154"/>
      <c r="K49" s="154"/>
      <c r="L49" s="154"/>
      <c r="M49" s="154"/>
      <c r="N49" s="153"/>
      <c r="O49" s="153"/>
      <c r="P49" s="154"/>
    </row>
    <row r="50" spans="1:16" s="146" customFormat="1" ht="14" customHeight="1" x14ac:dyDescent="0.45">
      <c r="A50" s="145"/>
      <c r="B50" s="145" t="s">
        <v>197</v>
      </c>
      <c r="C50" s="145" t="s">
        <v>198</v>
      </c>
      <c r="D50" s="148">
        <v>4870</v>
      </c>
      <c r="E50" s="148"/>
      <c r="F50" s="148">
        <v>1615280</v>
      </c>
      <c r="G50" s="148">
        <v>91230</v>
      </c>
      <c r="H50" s="148">
        <v>117970</v>
      </c>
      <c r="I50" s="148">
        <v>209200</v>
      </c>
      <c r="J50" s="151"/>
      <c r="K50" s="151">
        <v>5.6</v>
      </c>
      <c r="L50" s="151">
        <v>7.3</v>
      </c>
      <c r="M50" s="151">
        <v>13</v>
      </c>
      <c r="N50" s="148"/>
      <c r="O50" s="148">
        <v>1700</v>
      </c>
      <c r="P50" s="151">
        <v>35</v>
      </c>
    </row>
    <row r="51" spans="1:16" s="146" customFormat="1" ht="14" customHeight="1" x14ac:dyDescent="0.45">
      <c r="A51" s="146">
        <v>370</v>
      </c>
      <c r="B51" s="146" t="s">
        <v>199</v>
      </c>
      <c r="C51" s="146" t="s">
        <v>38</v>
      </c>
      <c r="D51" s="153">
        <v>194</v>
      </c>
      <c r="E51" s="153"/>
      <c r="F51" s="153">
        <v>64990</v>
      </c>
      <c r="G51" s="153">
        <v>3329</v>
      </c>
      <c r="H51" s="153">
        <v>4310</v>
      </c>
      <c r="I51" s="153">
        <v>7639</v>
      </c>
      <c r="J51" s="154"/>
      <c r="K51" s="154">
        <v>5.0999999999999996</v>
      </c>
      <c r="L51" s="154">
        <v>6.6</v>
      </c>
      <c r="M51" s="154">
        <v>11.8</v>
      </c>
      <c r="N51" s="153"/>
      <c r="O51" s="153">
        <v>64</v>
      </c>
      <c r="P51" s="154">
        <v>33</v>
      </c>
    </row>
    <row r="52" spans="1:16" s="146" customFormat="1" ht="14" customHeight="1" x14ac:dyDescent="0.45">
      <c r="A52" s="146">
        <v>380</v>
      </c>
      <c r="B52" s="146" t="s">
        <v>200</v>
      </c>
      <c r="C52" s="146" t="s">
        <v>39</v>
      </c>
      <c r="D52" s="153">
        <v>770</v>
      </c>
      <c r="E52" s="153"/>
      <c r="F52" s="153">
        <v>253947</v>
      </c>
      <c r="G52" s="153">
        <v>12948</v>
      </c>
      <c r="H52" s="153">
        <v>19737</v>
      </c>
      <c r="I52" s="153">
        <v>32685</v>
      </c>
      <c r="J52" s="154"/>
      <c r="K52" s="154">
        <v>5.0999999999999996</v>
      </c>
      <c r="L52" s="154">
        <v>7.8</v>
      </c>
      <c r="M52" s="154">
        <v>12.9</v>
      </c>
      <c r="N52" s="153"/>
      <c r="O52" s="153">
        <v>250</v>
      </c>
      <c r="P52" s="154">
        <v>32.5</v>
      </c>
    </row>
    <row r="53" spans="1:16" s="146" customFormat="1" ht="14" customHeight="1" x14ac:dyDescent="0.45">
      <c r="A53" s="146">
        <v>381</v>
      </c>
      <c r="B53" s="146" t="s">
        <v>201</v>
      </c>
      <c r="C53" s="146" t="s">
        <v>40</v>
      </c>
      <c r="D53" s="153">
        <v>205</v>
      </c>
      <c r="E53" s="153"/>
      <c r="F53" s="153">
        <v>70049</v>
      </c>
      <c r="G53" s="153">
        <v>3483</v>
      </c>
      <c r="H53" s="153">
        <v>3973</v>
      </c>
      <c r="I53" s="153">
        <v>7456</v>
      </c>
      <c r="J53" s="154"/>
      <c r="K53" s="154">
        <v>5</v>
      </c>
      <c r="L53" s="154">
        <v>5.7</v>
      </c>
      <c r="M53" s="154">
        <v>10.6</v>
      </c>
      <c r="N53" s="153"/>
      <c r="O53" s="153">
        <v>66</v>
      </c>
      <c r="P53" s="154">
        <v>32.200000000000003</v>
      </c>
    </row>
    <row r="54" spans="1:16" s="146" customFormat="1" ht="14" customHeight="1" x14ac:dyDescent="0.45">
      <c r="A54" s="146">
        <v>371</v>
      </c>
      <c r="B54" s="146" t="s">
        <v>202</v>
      </c>
      <c r="C54" s="146" t="s">
        <v>41</v>
      </c>
      <c r="D54" s="153">
        <v>309</v>
      </c>
      <c r="E54" s="153"/>
      <c r="F54" s="153">
        <v>103592</v>
      </c>
      <c r="G54" s="153">
        <v>7421</v>
      </c>
      <c r="H54" s="153">
        <v>7015</v>
      </c>
      <c r="I54" s="153">
        <v>14436</v>
      </c>
      <c r="J54" s="154"/>
      <c r="K54" s="154">
        <v>7.2</v>
      </c>
      <c r="L54" s="154">
        <v>6.8</v>
      </c>
      <c r="M54" s="154">
        <v>13.9</v>
      </c>
      <c r="N54" s="153"/>
      <c r="O54" s="153">
        <v>108</v>
      </c>
      <c r="P54" s="154">
        <v>35</v>
      </c>
    </row>
    <row r="55" spans="1:16" s="146" customFormat="1" ht="14" customHeight="1" x14ac:dyDescent="0.45">
      <c r="A55" s="146">
        <v>811</v>
      </c>
      <c r="B55" s="146" t="s">
        <v>203</v>
      </c>
      <c r="C55" s="146" t="s">
        <v>42</v>
      </c>
      <c r="D55" s="153">
        <v>198</v>
      </c>
      <c r="E55" s="153"/>
      <c r="F55" s="153">
        <v>64961</v>
      </c>
      <c r="G55" s="153">
        <v>3399</v>
      </c>
      <c r="H55" s="153">
        <v>2711</v>
      </c>
      <c r="I55" s="153">
        <v>6110</v>
      </c>
      <c r="J55" s="154"/>
      <c r="K55" s="154">
        <v>5.2</v>
      </c>
      <c r="L55" s="154">
        <v>4.2</v>
      </c>
      <c r="M55" s="154">
        <v>9.4</v>
      </c>
      <c r="N55" s="153"/>
      <c r="O55" s="153">
        <v>55</v>
      </c>
      <c r="P55" s="154">
        <v>27.8</v>
      </c>
    </row>
    <row r="56" spans="1:16" s="146" customFormat="1" ht="14" customHeight="1" x14ac:dyDescent="0.45">
      <c r="A56" s="146">
        <v>810</v>
      </c>
      <c r="B56" s="146" t="s">
        <v>204</v>
      </c>
      <c r="C56" s="146" t="s">
        <v>43</v>
      </c>
      <c r="D56" s="153">
        <v>474</v>
      </c>
      <c r="E56" s="153"/>
      <c r="F56" s="153">
        <v>157588</v>
      </c>
      <c r="G56" s="153">
        <v>6397</v>
      </c>
      <c r="H56" s="153">
        <v>10087</v>
      </c>
      <c r="I56" s="153">
        <v>16484</v>
      </c>
      <c r="J56" s="154"/>
      <c r="K56" s="154">
        <v>4.0999999999999996</v>
      </c>
      <c r="L56" s="154">
        <v>6.4</v>
      </c>
      <c r="M56" s="154">
        <v>10.5</v>
      </c>
      <c r="N56" s="153"/>
      <c r="O56" s="153">
        <v>146</v>
      </c>
      <c r="P56" s="154">
        <v>30.8</v>
      </c>
    </row>
    <row r="57" spans="1:16" s="146" customFormat="1" ht="14" customHeight="1" x14ac:dyDescent="0.45">
      <c r="A57" s="146">
        <v>382</v>
      </c>
      <c r="B57" s="146" t="s">
        <v>205</v>
      </c>
      <c r="C57" s="146" t="s">
        <v>44</v>
      </c>
      <c r="D57" s="153">
        <v>287</v>
      </c>
      <c r="E57" s="153"/>
      <c r="F57" s="153">
        <v>91900</v>
      </c>
      <c r="G57" s="153">
        <v>6157</v>
      </c>
      <c r="H57" s="153">
        <v>5523</v>
      </c>
      <c r="I57" s="153">
        <v>11680</v>
      </c>
      <c r="J57" s="154"/>
      <c r="K57" s="154">
        <v>6.7</v>
      </c>
      <c r="L57" s="154">
        <v>6</v>
      </c>
      <c r="M57" s="154">
        <v>12.7</v>
      </c>
      <c r="N57" s="153"/>
      <c r="O57" s="153">
        <v>104</v>
      </c>
      <c r="P57" s="154">
        <v>36.200000000000003</v>
      </c>
    </row>
    <row r="58" spans="1:16" s="146" customFormat="1" ht="14" customHeight="1" x14ac:dyDescent="0.45">
      <c r="A58" s="146">
        <v>383</v>
      </c>
      <c r="B58" s="146" t="s">
        <v>206</v>
      </c>
      <c r="C58" s="146" t="s">
        <v>45</v>
      </c>
      <c r="D58" s="153">
        <v>414</v>
      </c>
      <c r="E58" s="153"/>
      <c r="F58" s="153">
        <v>138159</v>
      </c>
      <c r="G58" s="153">
        <v>8272</v>
      </c>
      <c r="H58" s="153">
        <v>12915</v>
      </c>
      <c r="I58" s="153">
        <v>21187</v>
      </c>
      <c r="J58" s="154"/>
      <c r="K58" s="154">
        <v>6</v>
      </c>
      <c r="L58" s="154">
        <v>9.3000000000000007</v>
      </c>
      <c r="M58" s="154">
        <v>15.3</v>
      </c>
      <c r="N58" s="153"/>
      <c r="O58" s="153">
        <v>180</v>
      </c>
      <c r="P58" s="154">
        <v>43.5</v>
      </c>
    </row>
    <row r="59" spans="1:16" s="146" customFormat="1" ht="14" customHeight="1" x14ac:dyDescent="0.45">
      <c r="A59" s="146">
        <v>812</v>
      </c>
      <c r="B59" s="146" t="s">
        <v>207</v>
      </c>
      <c r="C59" s="146" t="s">
        <v>46</v>
      </c>
      <c r="D59" s="153">
        <v>241</v>
      </c>
      <c r="E59" s="153"/>
      <c r="F59" s="153">
        <v>78578</v>
      </c>
      <c r="G59" s="153">
        <v>3128</v>
      </c>
      <c r="H59" s="153">
        <v>8300</v>
      </c>
      <c r="I59" s="153">
        <v>11428</v>
      </c>
      <c r="J59" s="154"/>
      <c r="K59" s="154">
        <v>4</v>
      </c>
      <c r="L59" s="154">
        <v>10.6</v>
      </c>
      <c r="M59" s="154">
        <v>14.5</v>
      </c>
      <c r="N59" s="153"/>
      <c r="O59" s="153">
        <v>84</v>
      </c>
      <c r="P59" s="154">
        <v>34.9</v>
      </c>
    </row>
    <row r="60" spans="1:16" s="146" customFormat="1" ht="14" customHeight="1" x14ac:dyDescent="0.45">
      <c r="A60" s="146">
        <v>813</v>
      </c>
      <c r="B60" s="146" t="s">
        <v>208</v>
      </c>
      <c r="C60" s="146" t="s">
        <v>47</v>
      </c>
      <c r="D60" s="153">
        <v>137</v>
      </c>
      <c r="E60" s="153"/>
      <c r="F60" s="153">
        <v>45517</v>
      </c>
      <c r="G60" s="153">
        <v>2254</v>
      </c>
      <c r="H60" s="153">
        <v>2959</v>
      </c>
      <c r="I60" s="153">
        <v>5213</v>
      </c>
      <c r="J60" s="154"/>
      <c r="K60" s="154">
        <v>5</v>
      </c>
      <c r="L60" s="154">
        <v>6.5</v>
      </c>
      <c r="M60" s="154">
        <v>11.5</v>
      </c>
      <c r="N60" s="153"/>
      <c r="O60" s="153">
        <v>38</v>
      </c>
      <c r="P60" s="154">
        <v>27.7</v>
      </c>
    </row>
    <row r="61" spans="1:16" s="146" customFormat="1" ht="14" customHeight="1" x14ac:dyDescent="0.45">
      <c r="A61" s="146">
        <v>815</v>
      </c>
      <c r="B61" s="146" t="s">
        <v>209</v>
      </c>
      <c r="C61" s="146" t="s">
        <v>48</v>
      </c>
      <c r="D61" s="153">
        <v>345</v>
      </c>
      <c r="E61" s="153"/>
      <c r="F61" s="153">
        <v>109222</v>
      </c>
      <c r="G61" s="153">
        <v>8504</v>
      </c>
      <c r="H61" s="153">
        <v>5973</v>
      </c>
      <c r="I61" s="153">
        <v>14477</v>
      </c>
      <c r="J61" s="154"/>
      <c r="K61" s="154">
        <v>7.8</v>
      </c>
      <c r="L61" s="154">
        <v>5.5</v>
      </c>
      <c r="M61" s="154">
        <v>13.3</v>
      </c>
      <c r="N61" s="153"/>
      <c r="O61" s="153">
        <v>118</v>
      </c>
      <c r="P61" s="154">
        <v>34.200000000000003</v>
      </c>
    </row>
    <row r="62" spans="1:16" s="146" customFormat="1" ht="14" customHeight="1" x14ac:dyDescent="0.45">
      <c r="A62" s="146">
        <v>372</v>
      </c>
      <c r="B62" s="146" t="s">
        <v>210</v>
      </c>
      <c r="C62" s="146" t="s">
        <v>49</v>
      </c>
      <c r="D62" s="153">
        <v>247</v>
      </c>
      <c r="E62" s="153"/>
      <c r="F62" s="153">
        <v>84749</v>
      </c>
      <c r="G62" s="153">
        <v>5593</v>
      </c>
      <c r="H62" s="153">
        <v>5349</v>
      </c>
      <c r="I62" s="153">
        <v>10942</v>
      </c>
      <c r="J62" s="154"/>
      <c r="K62" s="154">
        <v>6.6</v>
      </c>
      <c r="L62" s="154">
        <v>6.3</v>
      </c>
      <c r="M62" s="154">
        <v>12.9</v>
      </c>
      <c r="N62" s="153"/>
      <c r="O62" s="153">
        <v>95</v>
      </c>
      <c r="P62" s="154">
        <v>38.5</v>
      </c>
    </row>
    <row r="63" spans="1:16" s="146" customFormat="1" ht="14" customHeight="1" x14ac:dyDescent="0.45">
      <c r="A63" s="146">
        <v>373</v>
      </c>
      <c r="B63" s="146" t="s">
        <v>211</v>
      </c>
      <c r="C63" s="146" t="s">
        <v>50</v>
      </c>
      <c r="D63" s="153">
        <v>502</v>
      </c>
      <c r="E63" s="153"/>
      <c r="F63" s="153">
        <v>169311</v>
      </c>
      <c r="G63" s="153">
        <v>8309</v>
      </c>
      <c r="H63" s="153">
        <v>15753</v>
      </c>
      <c r="I63" s="153">
        <v>24062</v>
      </c>
      <c r="J63" s="154"/>
      <c r="K63" s="154">
        <v>4.9000000000000004</v>
      </c>
      <c r="L63" s="154">
        <v>9.3000000000000007</v>
      </c>
      <c r="M63" s="154">
        <v>14.2</v>
      </c>
      <c r="N63" s="153"/>
      <c r="O63" s="153">
        <v>183</v>
      </c>
      <c r="P63" s="154">
        <v>36.5</v>
      </c>
    </row>
    <row r="64" spans="1:16" s="146" customFormat="1" ht="14" customHeight="1" x14ac:dyDescent="0.45">
      <c r="A64" s="146">
        <v>384</v>
      </c>
      <c r="B64" s="146" t="s">
        <v>212</v>
      </c>
      <c r="C64" s="146" t="s">
        <v>51</v>
      </c>
      <c r="D64" s="153">
        <v>405</v>
      </c>
      <c r="E64" s="153"/>
      <c r="F64" s="153">
        <v>136555</v>
      </c>
      <c r="G64" s="153">
        <v>9618</v>
      </c>
      <c r="H64" s="153">
        <v>10055</v>
      </c>
      <c r="I64" s="153">
        <v>19673</v>
      </c>
      <c r="J64" s="154"/>
      <c r="K64" s="154">
        <v>7</v>
      </c>
      <c r="L64" s="154">
        <v>7.4</v>
      </c>
      <c r="M64" s="154">
        <v>14.4</v>
      </c>
      <c r="N64" s="153"/>
      <c r="O64" s="153">
        <v>159</v>
      </c>
      <c r="P64" s="154">
        <v>39.299999999999997</v>
      </c>
    </row>
    <row r="65" spans="1:16" s="146" customFormat="1" ht="14" customHeight="1" x14ac:dyDescent="0.45">
      <c r="A65" s="146">
        <v>816</v>
      </c>
      <c r="B65" s="146" t="s">
        <v>213</v>
      </c>
      <c r="C65" s="146" t="s">
        <v>52</v>
      </c>
      <c r="D65" s="153">
        <v>145</v>
      </c>
      <c r="E65" s="153"/>
      <c r="F65" s="153">
        <v>46164</v>
      </c>
      <c r="G65" s="153">
        <v>2419</v>
      </c>
      <c r="H65" s="153">
        <v>3306</v>
      </c>
      <c r="I65" s="153">
        <v>5725</v>
      </c>
      <c r="J65" s="154"/>
      <c r="K65" s="154">
        <v>5.2</v>
      </c>
      <c r="L65" s="154">
        <v>7.2</v>
      </c>
      <c r="M65" s="154">
        <v>12.4</v>
      </c>
      <c r="N65" s="153"/>
      <c r="O65" s="153">
        <v>54</v>
      </c>
      <c r="P65" s="154">
        <v>37.200000000000003</v>
      </c>
    </row>
    <row r="66" spans="1:16" s="146" customFormat="1" ht="14" customHeight="1" x14ac:dyDescent="0.45">
      <c r="D66" s="153"/>
      <c r="E66" s="153"/>
      <c r="F66" s="153"/>
      <c r="G66" s="153"/>
      <c r="H66" s="153"/>
      <c r="I66" s="153"/>
      <c r="J66" s="154"/>
      <c r="K66" s="154"/>
      <c r="L66" s="154"/>
      <c r="M66" s="154"/>
      <c r="N66" s="153"/>
      <c r="O66" s="153"/>
      <c r="P66" s="154"/>
    </row>
    <row r="67" spans="1:16" s="146" customFormat="1" ht="14" customHeight="1" x14ac:dyDescent="0.45">
      <c r="A67" s="145"/>
      <c r="B67" s="145" t="s">
        <v>214</v>
      </c>
      <c r="C67" s="145" t="s">
        <v>215</v>
      </c>
      <c r="D67" s="148">
        <v>3870</v>
      </c>
      <c r="E67" s="148"/>
      <c r="F67" s="148">
        <v>1285020</v>
      </c>
      <c r="G67" s="148">
        <v>68740</v>
      </c>
      <c r="H67" s="148">
        <v>74990</v>
      </c>
      <c r="I67" s="148">
        <v>143720</v>
      </c>
      <c r="J67" s="151"/>
      <c r="K67" s="151">
        <v>5.3</v>
      </c>
      <c r="L67" s="151">
        <v>5.8</v>
      </c>
      <c r="M67" s="151">
        <v>11.2</v>
      </c>
      <c r="N67" s="148"/>
      <c r="O67" s="148">
        <v>1170</v>
      </c>
      <c r="P67" s="151">
        <v>30.3</v>
      </c>
    </row>
    <row r="68" spans="1:16" s="146" customFormat="1" ht="14" customHeight="1" x14ac:dyDescent="0.45">
      <c r="A68" s="146">
        <v>831</v>
      </c>
      <c r="B68" s="146" t="s">
        <v>216</v>
      </c>
      <c r="C68" s="146" t="s">
        <v>53</v>
      </c>
      <c r="D68" s="153">
        <v>422</v>
      </c>
      <c r="E68" s="153"/>
      <c r="F68" s="153">
        <v>139536</v>
      </c>
      <c r="G68" s="153">
        <v>7512</v>
      </c>
      <c r="H68" s="153">
        <v>5683</v>
      </c>
      <c r="I68" s="153">
        <v>13195</v>
      </c>
      <c r="J68" s="154"/>
      <c r="K68" s="154">
        <v>5.4</v>
      </c>
      <c r="L68" s="154">
        <v>4.0999999999999996</v>
      </c>
      <c r="M68" s="154">
        <v>9.5</v>
      </c>
      <c r="N68" s="153"/>
      <c r="O68" s="153">
        <v>122</v>
      </c>
      <c r="P68" s="154">
        <v>28.9</v>
      </c>
    </row>
    <row r="69" spans="1:16" s="146" customFormat="1" ht="14" customHeight="1" x14ac:dyDescent="0.45">
      <c r="A69" s="146">
        <v>830</v>
      </c>
      <c r="B69" s="146" t="s">
        <v>217</v>
      </c>
      <c r="C69" s="146" t="s">
        <v>54</v>
      </c>
      <c r="D69" s="153">
        <v>833</v>
      </c>
      <c r="E69" s="153"/>
      <c r="F69" s="153">
        <v>280684</v>
      </c>
      <c r="G69" s="153">
        <v>15855</v>
      </c>
      <c r="H69" s="153">
        <v>16079</v>
      </c>
      <c r="I69" s="153">
        <v>31934</v>
      </c>
      <c r="J69" s="154"/>
      <c r="K69" s="154">
        <v>5.6</v>
      </c>
      <c r="L69" s="154">
        <v>5.7</v>
      </c>
      <c r="M69" s="154">
        <v>11.4</v>
      </c>
      <c r="N69" s="153"/>
      <c r="O69" s="153">
        <v>247</v>
      </c>
      <c r="P69" s="154">
        <v>29.7</v>
      </c>
    </row>
    <row r="70" spans="1:16" s="146" customFormat="1" ht="14" customHeight="1" x14ac:dyDescent="0.45">
      <c r="A70" s="146">
        <v>856</v>
      </c>
      <c r="B70" s="146" t="s">
        <v>218</v>
      </c>
      <c r="C70" s="146" t="s">
        <v>55</v>
      </c>
      <c r="D70" s="153">
        <v>323</v>
      </c>
      <c r="E70" s="153"/>
      <c r="F70" s="153">
        <v>105194</v>
      </c>
      <c r="G70" s="153">
        <v>4635</v>
      </c>
      <c r="H70" s="153">
        <v>9311</v>
      </c>
      <c r="I70" s="153">
        <v>13946</v>
      </c>
      <c r="J70" s="154"/>
      <c r="K70" s="154">
        <v>4.4000000000000004</v>
      </c>
      <c r="L70" s="154">
        <v>8.9</v>
      </c>
      <c r="M70" s="154">
        <v>13.3</v>
      </c>
      <c r="N70" s="153"/>
      <c r="O70" s="153">
        <v>103</v>
      </c>
      <c r="P70" s="154">
        <v>31.9</v>
      </c>
    </row>
    <row r="71" spans="1:16" s="146" customFormat="1" ht="14" customHeight="1" x14ac:dyDescent="0.45">
      <c r="A71" s="146">
        <v>855</v>
      </c>
      <c r="B71" s="146" t="s">
        <v>219</v>
      </c>
      <c r="C71" s="146" t="s">
        <v>56</v>
      </c>
      <c r="D71" s="153">
        <v>333</v>
      </c>
      <c r="E71" s="153"/>
      <c r="F71" s="153">
        <v>110186</v>
      </c>
      <c r="G71" s="153">
        <v>6716</v>
      </c>
      <c r="H71" s="153">
        <v>5838</v>
      </c>
      <c r="I71" s="153">
        <v>12554</v>
      </c>
      <c r="J71" s="154"/>
      <c r="K71" s="154">
        <v>6.1</v>
      </c>
      <c r="L71" s="154">
        <v>5.3</v>
      </c>
      <c r="M71" s="154">
        <v>11.4</v>
      </c>
      <c r="N71" s="153"/>
      <c r="O71" s="153">
        <v>97</v>
      </c>
      <c r="P71" s="154">
        <v>29.1</v>
      </c>
    </row>
    <row r="72" spans="1:16" s="146" customFormat="1" ht="14" customHeight="1" x14ac:dyDescent="0.45">
      <c r="A72" s="146">
        <v>925</v>
      </c>
      <c r="B72" s="146" t="s">
        <v>220</v>
      </c>
      <c r="C72" s="146" t="s">
        <v>57</v>
      </c>
      <c r="D72" s="153">
        <v>252</v>
      </c>
      <c r="E72" s="153"/>
      <c r="F72" s="153">
        <v>79528</v>
      </c>
      <c r="G72" s="153">
        <v>4956</v>
      </c>
      <c r="H72" s="153">
        <v>4043</v>
      </c>
      <c r="I72" s="153">
        <v>8999</v>
      </c>
      <c r="J72" s="154"/>
      <c r="K72" s="154">
        <v>6.2</v>
      </c>
      <c r="L72" s="154">
        <v>5.0999999999999996</v>
      </c>
      <c r="M72" s="154">
        <v>11.3</v>
      </c>
      <c r="N72" s="153"/>
      <c r="O72" s="153">
        <v>77</v>
      </c>
      <c r="P72" s="154">
        <v>30.6</v>
      </c>
    </row>
    <row r="73" spans="1:16" s="146" customFormat="1" ht="14" customHeight="1" x14ac:dyDescent="0.45">
      <c r="A73" s="146">
        <v>928</v>
      </c>
      <c r="B73" s="146" t="s">
        <v>221</v>
      </c>
      <c r="C73" s="146" t="s">
        <v>222</v>
      </c>
      <c r="D73" s="153">
        <v>632</v>
      </c>
      <c r="E73" s="153"/>
      <c r="F73" s="153">
        <v>211823</v>
      </c>
      <c r="G73" s="153">
        <v>10976</v>
      </c>
      <c r="H73" s="153">
        <v>12897</v>
      </c>
      <c r="I73" s="153">
        <v>23873</v>
      </c>
      <c r="J73" s="154"/>
      <c r="K73" s="154">
        <v>5.2</v>
      </c>
      <c r="L73" s="154">
        <v>6.1</v>
      </c>
      <c r="M73" s="154">
        <v>11.3</v>
      </c>
      <c r="N73" s="153"/>
      <c r="O73" s="153">
        <v>197</v>
      </c>
      <c r="P73" s="154">
        <v>31.2</v>
      </c>
    </row>
    <row r="74" spans="1:16" s="146" customFormat="1" ht="14" customHeight="1" x14ac:dyDescent="0.45">
      <c r="A74" s="146">
        <v>892</v>
      </c>
      <c r="B74" s="146" t="s">
        <v>223</v>
      </c>
      <c r="C74" s="146" t="s">
        <v>58</v>
      </c>
      <c r="D74" s="153">
        <v>346</v>
      </c>
      <c r="E74" s="153"/>
      <c r="F74" s="153">
        <v>113597</v>
      </c>
      <c r="G74" s="153">
        <v>5819</v>
      </c>
      <c r="H74" s="153">
        <v>8423</v>
      </c>
      <c r="I74" s="153">
        <v>14242</v>
      </c>
      <c r="J74" s="154"/>
      <c r="K74" s="154">
        <v>5.0999999999999996</v>
      </c>
      <c r="L74" s="154">
        <v>7.4</v>
      </c>
      <c r="M74" s="154">
        <v>12.5</v>
      </c>
      <c r="N74" s="153"/>
      <c r="O74" s="153">
        <v>125</v>
      </c>
      <c r="P74" s="154">
        <v>36.1</v>
      </c>
    </row>
    <row r="75" spans="1:16" s="146" customFormat="1" ht="14" customHeight="1" x14ac:dyDescent="0.45">
      <c r="A75" s="146">
        <v>891</v>
      </c>
      <c r="B75" s="146" t="s">
        <v>224</v>
      </c>
      <c r="C75" s="146" t="s">
        <v>59</v>
      </c>
      <c r="D75" s="153">
        <v>702</v>
      </c>
      <c r="E75" s="153"/>
      <c r="F75" s="153">
        <v>236581</v>
      </c>
      <c r="G75" s="153">
        <v>11968</v>
      </c>
      <c r="H75" s="153">
        <v>12617</v>
      </c>
      <c r="I75" s="153">
        <v>24585</v>
      </c>
      <c r="J75" s="154"/>
      <c r="K75" s="154">
        <v>5.0999999999999996</v>
      </c>
      <c r="L75" s="154">
        <v>5.3</v>
      </c>
      <c r="M75" s="154">
        <v>10.4</v>
      </c>
      <c r="N75" s="153"/>
      <c r="O75" s="153">
        <v>201</v>
      </c>
      <c r="P75" s="154">
        <v>28.6</v>
      </c>
    </row>
    <row r="76" spans="1:16" s="146" customFormat="1" ht="14" customHeight="1" x14ac:dyDescent="0.45">
      <c r="A76" s="146">
        <v>857</v>
      </c>
      <c r="B76" s="146" t="s">
        <v>225</v>
      </c>
      <c r="C76" s="146" t="s">
        <v>60</v>
      </c>
      <c r="D76" s="153">
        <v>23</v>
      </c>
      <c r="E76" s="153"/>
      <c r="F76" s="153">
        <v>7894</v>
      </c>
      <c r="G76" s="153">
        <v>300</v>
      </c>
      <c r="H76" s="153">
        <v>95</v>
      </c>
      <c r="I76" s="153">
        <v>395</v>
      </c>
      <c r="J76" s="154"/>
      <c r="K76" s="154">
        <v>3.8</v>
      </c>
      <c r="L76" s="154">
        <v>1.2</v>
      </c>
      <c r="M76" s="154">
        <v>5</v>
      </c>
      <c r="N76" s="153"/>
      <c r="O76" s="153" t="s">
        <v>363</v>
      </c>
      <c r="P76" s="154" t="s">
        <v>363</v>
      </c>
    </row>
    <row r="77" spans="1:16" s="146" customFormat="1" ht="14" customHeight="1" x14ac:dyDescent="0.45">
      <c r="D77" s="153"/>
      <c r="E77" s="153"/>
      <c r="F77" s="153"/>
      <c r="G77" s="153"/>
      <c r="H77" s="153"/>
      <c r="I77" s="153"/>
      <c r="J77" s="154"/>
      <c r="K77" s="154"/>
      <c r="L77" s="154"/>
      <c r="M77" s="154"/>
      <c r="N77" s="153"/>
      <c r="O77" s="153"/>
      <c r="P77" s="154"/>
    </row>
    <row r="78" spans="1:16" s="146" customFormat="1" ht="14" customHeight="1" x14ac:dyDescent="0.45">
      <c r="A78" s="145"/>
      <c r="B78" s="145" t="s">
        <v>226</v>
      </c>
      <c r="C78" s="145" t="s">
        <v>227</v>
      </c>
      <c r="D78" s="148">
        <v>5280</v>
      </c>
      <c r="E78" s="148"/>
      <c r="F78" s="148">
        <v>1717990</v>
      </c>
      <c r="G78" s="148">
        <v>96840</v>
      </c>
      <c r="H78" s="148">
        <v>100900</v>
      </c>
      <c r="I78" s="148">
        <v>197730</v>
      </c>
      <c r="J78" s="151"/>
      <c r="K78" s="151">
        <v>5.6</v>
      </c>
      <c r="L78" s="151">
        <v>5.9</v>
      </c>
      <c r="M78" s="151">
        <v>11.5</v>
      </c>
      <c r="N78" s="148"/>
      <c r="O78" s="148">
        <v>1680</v>
      </c>
      <c r="P78" s="151">
        <v>31.9</v>
      </c>
    </row>
    <row r="79" spans="1:16" s="146" customFormat="1" ht="14" customHeight="1" x14ac:dyDescent="0.45">
      <c r="A79" s="146">
        <v>330</v>
      </c>
      <c r="B79" s="146" t="s">
        <v>228</v>
      </c>
      <c r="C79" s="146" t="s">
        <v>61</v>
      </c>
      <c r="D79" s="153">
        <v>1020</v>
      </c>
      <c r="E79" s="153"/>
      <c r="F79" s="153">
        <v>328899</v>
      </c>
      <c r="G79" s="153">
        <v>18516</v>
      </c>
      <c r="H79" s="153">
        <v>23018</v>
      </c>
      <c r="I79" s="153">
        <v>41534</v>
      </c>
      <c r="J79" s="154"/>
      <c r="K79" s="154">
        <v>5.6</v>
      </c>
      <c r="L79" s="154">
        <v>7</v>
      </c>
      <c r="M79" s="154">
        <v>12.6</v>
      </c>
      <c r="N79" s="153"/>
      <c r="O79" s="153">
        <v>369</v>
      </c>
      <c r="P79" s="154">
        <v>36.200000000000003</v>
      </c>
    </row>
    <row r="80" spans="1:16" s="146" customFormat="1" ht="14" customHeight="1" x14ac:dyDescent="0.45">
      <c r="A80" s="146">
        <v>331</v>
      </c>
      <c r="B80" s="146" t="s">
        <v>229</v>
      </c>
      <c r="C80" s="146" t="s">
        <v>62</v>
      </c>
      <c r="D80" s="153">
        <v>341</v>
      </c>
      <c r="E80" s="153"/>
      <c r="F80" s="153">
        <v>116382</v>
      </c>
      <c r="G80" s="153">
        <v>6229</v>
      </c>
      <c r="H80" s="153">
        <v>5478</v>
      </c>
      <c r="I80" s="153">
        <v>11707</v>
      </c>
      <c r="J80" s="154"/>
      <c r="K80" s="154">
        <v>5.4</v>
      </c>
      <c r="L80" s="154">
        <v>4.7</v>
      </c>
      <c r="M80" s="154">
        <v>10.1</v>
      </c>
      <c r="N80" s="153"/>
      <c r="O80" s="153">
        <v>95</v>
      </c>
      <c r="P80" s="154">
        <v>27.9</v>
      </c>
    </row>
    <row r="81" spans="1:16" s="146" customFormat="1" ht="14" customHeight="1" x14ac:dyDescent="0.45">
      <c r="A81" s="146">
        <v>332</v>
      </c>
      <c r="B81" s="146" t="s">
        <v>230</v>
      </c>
      <c r="C81" s="146" t="s">
        <v>63</v>
      </c>
      <c r="D81" s="153">
        <v>412</v>
      </c>
      <c r="E81" s="153"/>
      <c r="F81" s="153">
        <v>131048</v>
      </c>
      <c r="G81" s="153">
        <v>7833</v>
      </c>
      <c r="H81" s="153">
        <v>7254</v>
      </c>
      <c r="I81" s="153">
        <v>15087</v>
      </c>
      <c r="J81" s="154"/>
      <c r="K81" s="154">
        <v>6</v>
      </c>
      <c r="L81" s="154">
        <v>5.5</v>
      </c>
      <c r="M81" s="154">
        <v>11.5</v>
      </c>
      <c r="N81" s="153"/>
      <c r="O81" s="153">
        <v>132</v>
      </c>
      <c r="P81" s="154">
        <v>32</v>
      </c>
    </row>
    <row r="82" spans="1:16" s="146" customFormat="1" ht="14" customHeight="1" x14ac:dyDescent="0.45">
      <c r="A82" s="146">
        <v>884</v>
      </c>
      <c r="B82" s="146" t="s">
        <v>231</v>
      </c>
      <c r="C82" s="146" t="s">
        <v>64</v>
      </c>
      <c r="D82" s="153">
        <v>93</v>
      </c>
      <c r="E82" s="153"/>
      <c r="F82" s="153">
        <v>31633</v>
      </c>
      <c r="G82" s="153">
        <v>1963</v>
      </c>
      <c r="H82" s="153">
        <v>1527</v>
      </c>
      <c r="I82" s="153">
        <v>3490</v>
      </c>
      <c r="J82" s="154"/>
      <c r="K82" s="154">
        <v>6.2</v>
      </c>
      <c r="L82" s="154">
        <v>4.8</v>
      </c>
      <c r="M82" s="154">
        <v>11</v>
      </c>
      <c r="N82" s="153"/>
      <c r="O82" s="153">
        <v>25</v>
      </c>
      <c r="P82" s="154">
        <v>26.9</v>
      </c>
    </row>
    <row r="83" spans="1:16" s="146" customFormat="1" ht="14" customHeight="1" x14ac:dyDescent="0.45">
      <c r="A83" s="146">
        <v>333</v>
      </c>
      <c r="B83" s="146" t="s">
        <v>232</v>
      </c>
      <c r="C83" s="146" t="s">
        <v>65</v>
      </c>
      <c r="D83" s="153">
        <v>566</v>
      </c>
      <c r="E83" s="153"/>
      <c r="F83" s="153">
        <v>184540</v>
      </c>
      <c r="G83" s="153">
        <v>7404</v>
      </c>
      <c r="H83" s="153">
        <v>9664</v>
      </c>
      <c r="I83" s="153">
        <v>17068</v>
      </c>
      <c r="J83" s="154"/>
      <c r="K83" s="154">
        <v>4</v>
      </c>
      <c r="L83" s="154">
        <v>5.2</v>
      </c>
      <c r="M83" s="154">
        <v>9.1999999999999993</v>
      </c>
      <c r="N83" s="153"/>
      <c r="O83" s="153">
        <v>151</v>
      </c>
      <c r="P83" s="154">
        <v>26.7</v>
      </c>
    </row>
    <row r="84" spans="1:16" s="146" customFormat="1" ht="14" customHeight="1" x14ac:dyDescent="0.45">
      <c r="A84" s="146">
        <v>893</v>
      </c>
      <c r="B84" s="146" t="s">
        <v>233</v>
      </c>
      <c r="C84" s="146" t="s">
        <v>66</v>
      </c>
      <c r="D84" s="153">
        <v>263</v>
      </c>
      <c r="E84" s="153"/>
      <c r="F84" s="153">
        <v>82328</v>
      </c>
      <c r="G84" s="153">
        <v>6848</v>
      </c>
      <c r="H84" s="153">
        <v>3081</v>
      </c>
      <c r="I84" s="153">
        <v>9929</v>
      </c>
      <c r="J84" s="154"/>
      <c r="K84" s="154">
        <v>8.3000000000000007</v>
      </c>
      <c r="L84" s="154">
        <v>3.7</v>
      </c>
      <c r="M84" s="154">
        <v>12.1</v>
      </c>
      <c r="N84" s="153"/>
      <c r="O84" s="153">
        <v>85</v>
      </c>
      <c r="P84" s="154">
        <v>32.299999999999997</v>
      </c>
    </row>
    <row r="85" spans="1:16" s="146" customFormat="1" ht="14" customHeight="1" x14ac:dyDescent="0.45">
      <c r="A85" s="146">
        <v>334</v>
      </c>
      <c r="B85" s="146" t="s">
        <v>234</v>
      </c>
      <c r="C85" s="146" t="s">
        <v>67</v>
      </c>
      <c r="D85" s="153">
        <v>164</v>
      </c>
      <c r="E85" s="153"/>
      <c r="F85" s="153">
        <v>54673</v>
      </c>
      <c r="G85" s="153">
        <v>3041</v>
      </c>
      <c r="H85" s="153">
        <v>3235</v>
      </c>
      <c r="I85" s="153">
        <v>6276</v>
      </c>
      <c r="J85" s="154"/>
      <c r="K85" s="154">
        <v>5.6</v>
      </c>
      <c r="L85" s="154">
        <v>5.9</v>
      </c>
      <c r="M85" s="154">
        <v>11.5</v>
      </c>
      <c r="N85" s="153"/>
      <c r="O85" s="153">
        <v>53</v>
      </c>
      <c r="P85" s="154">
        <v>32.299999999999997</v>
      </c>
    </row>
    <row r="86" spans="1:16" s="146" customFormat="1" ht="14" customHeight="1" x14ac:dyDescent="0.45">
      <c r="A86" s="146">
        <v>860</v>
      </c>
      <c r="B86" s="146" t="s">
        <v>235</v>
      </c>
      <c r="C86" s="146" t="s">
        <v>68</v>
      </c>
      <c r="D86" s="153">
        <v>681</v>
      </c>
      <c r="E86" s="153"/>
      <c r="F86" s="153">
        <v>224265</v>
      </c>
      <c r="G86" s="153">
        <v>12698</v>
      </c>
      <c r="H86" s="153">
        <v>10562</v>
      </c>
      <c r="I86" s="153">
        <v>23260</v>
      </c>
      <c r="J86" s="154"/>
      <c r="K86" s="154">
        <v>5.7</v>
      </c>
      <c r="L86" s="154">
        <v>4.7</v>
      </c>
      <c r="M86" s="154">
        <v>10.4</v>
      </c>
      <c r="N86" s="153"/>
      <c r="O86" s="153">
        <v>185</v>
      </c>
      <c r="P86" s="154">
        <v>27.2</v>
      </c>
    </row>
    <row r="87" spans="1:16" s="146" customFormat="1" ht="14" customHeight="1" x14ac:dyDescent="0.45">
      <c r="A87" s="146">
        <v>861</v>
      </c>
      <c r="B87" s="146" t="s">
        <v>236</v>
      </c>
      <c r="C87" s="146" t="s">
        <v>237</v>
      </c>
      <c r="D87" s="153">
        <v>275</v>
      </c>
      <c r="E87" s="153"/>
      <c r="F87" s="153">
        <v>91156</v>
      </c>
      <c r="G87" s="153">
        <v>3228</v>
      </c>
      <c r="H87" s="153">
        <v>5782</v>
      </c>
      <c r="I87" s="153">
        <v>9010</v>
      </c>
      <c r="J87" s="154"/>
      <c r="K87" s="154">
        <v>3.5</v>
      </c>
      <c r="L87" s="154">
        <v>6.3</v>
      </c>
      <c r="M87" s="154">
        <v>9.9</v>
      </c>
      <c r="N87" s="153"/>
      <c r="O87" s="153">
        <v>69</v>
      </c>
      <c r="P87" s="154">
        <v>25.1</v>
      </c>
    </row>
    <row r="88" spans="1:16" s="146" customFormat="1" ht="14" customHeight="1" x14ac:dyDescent="0.45">
      <c r="A88" s="146">
        <v>894</v>
      </c>
      <c r="B88" s="146" t="s">
        <v>238</v>
      </c>
      <c r="C88" s="146" t="s">
        <v>69</v>
      </c>
      <c r="D88" s="153">
        <v>90</v>
      </c>
      <c r="E88" s="153"/>
      <c r="F88" s="153">
        <v>29298</v>
      </c>
      <c r="G88" s="153">
        <v>2451</v>
      </c>
      <c r="H88" s="153">
        <v>1764</v>
      </c>
      <c r="I88" s="153">
        <v>4215</v>
      </c>
      <c r="J88" s="154"/>
      <c r="K88" s="154">
        <v>8.4</v>
      </c>
      <c r="L88" s="154">
        <v>6</v>
      </c>
      <c r="M88" s="154">
        <v>14.4</v>
      </c>
      <c r="N88" s="153"/>
      <c r="O88" s="153">
        <v>40</v>
      </c>
      <c r="P88" s="154">
        <v>44.4</v>
      </c>
    </row>
    <row r="89" spans="1:16" s="146" customFormat="1" ht="14" customHeight="1" x14ac:dyDescent="0.45">
      <c r="A89" s="146">
        <v>335</v>
      </c>
      <c r="B89" s="146" t="s">
        <v>239</v>
      </c>
      <c r="C89" s="146" t="s">
        <v>70</v>
      </c>
      <c r="D89" s="153">
        <v>360</v>
      </c>
      <c r="E89" s="153"/>
      <c r="F89" s="153">
        <v>118718</v>
      </c>
      <c r="G89" s="153">
        <v>5456</v>
      </c>
      <c r="H89" s="153">
        <v>9174</v>
      </c>
      <c r="I89" s="153">
        <v>14630</v>
      </c>
      <c r="J89" s="154"/>
      <c r="K89" s="154">
        <v>4.5999999999999996</v>
      </c>
      <c r="L89" s="154">
        <v>7.7</v>
      </c>
      <c r="M89" s="154">
        <v>12.3</v>
      </c>
      <c r="N89" s="153"/>
      <c r="O89" s="153">
        <v>122</v>
      </c>
      <c r="P89" s="154">
        <v>33.9</v>
      </c>
    </row>
    <row r="90" spans="1:16" s="146" customFormat="1" ht="14" customHeight="1" x14ac:dyDescent="0.45">
      <c r="A90" s="146">
        <v>937</v>
      </c>
      <c r="B90" s="146" t="s">
        <v>240</v>
      </c>
      <c r="C90" s="146" t="s">
        <v>71</v>
      </c>
      <c r="D90" s="153">
        <v>377</v>
      </c>
      <c r="E90" s="153"/>
      <c r="F90" s="153">
        <v>122190</v>
      </c>
      <c r="G90" s="153">
        <v>8907</v>
      </c>
      <c r="H90" s="153">
        <v>8758</v>
      </c>
      <c r="I90" s="153">
        <v>17665</v>
      </c>
      <c r="J90" s="154"/>
      <c r="K90" s="154">
        <v>7.3</v>
      </c>
      <c r="L90" s="154">
        <v>7.2</v>
      </c>
      <c r="M90" s="154">
        <v>14.5</v>
      </c>
      <c r="N90" s="153"/>
      <c r="O90" s="153">
        <v>148</v>
      </c>
      <c r="P90" s="154">
        <v>39.299999999999997</v>
      </c>
    </row>
    <row r="91" spans="1:16" s="146" customFormat="1" ht="14" customHeight="1" x14ac:dyDescent="0.45">
      <c r="A91" s="146">
        <v>336</v>
      </c>
      <c r="B91" s="146" t="s">
        <v>241</v>
      </c>
      <c r="C91" s="146" t="s">
        <v>72</v>
      </c>
      <c r="D91" s="153">
        <v>263</v>
      </c>
      <c r="E91" s="153"/>
      <c r="F91" s="153">
        <v>83926</v>
      </c>
      <c r="G91" s="153">
        <v>4270</v>
      </c>
      <c r="H91" s="153">
        <v>5560</v>
      </c>
      <c r="I91" s="153">
        <v>9830</v>
      </c>
      <c r="J91" s="154"/>
      <c r="K91" s="154">
        <v>5.0999999999999996</v>
      </c>
      <c r="L91" s="154">
        <v>6.6</v>
      </c>
      <c r="M91" s="154">
        <v>11.7</v>
      </c>
      <c r="N91" s="153"/>
      <c r="O91" s="153">
        <v>89</v>
      </c>
      <c r="P91" s="154">
        <v>33.799999999999997</v>
      </c>
    </row>
    <row r="92" spans="1:16" s="146" customFormat="1" ht="14" customHeight="1" x14ac:dyDescent="0.45">
      <c r="A92" s="146">
        <v>885</v>
      </c>
      <c r="B92" s="146" t="s">
        <v>242</v>
      </c>
      <c r="C92" s="146" t="s">
        <v>73</v>
      </c>
      <c r="D92" s="153">
        <v>372</v>
      </c>
      <c r="E92" s="153"/>
      <c r="F92" s="153">
        <v>118936</v>
      </c>
      <c r="G92" s="153">
        <v>7992</v>
      </c>
      <c r="H92" s="153">
        <v>6041</v>
      </c>
      <c r="I92" s="153">
        <v>14033</v>
      </c>
      <c r="J92" s="154"/>
      <c r="K92" s="154">
        <v>6.7</v>
      </c>
      <c r="L92" s="154">
        <v>5.0999999999999996</v>
      </c>
      <c r="M92" s="154">
        <v>11.8</v>
      </c>
      <c r="N92" s="153"/>
      <c r="O92" s="153">
        <v>119</v>
      </c>
      <c r="P92" s="154">
        <v>32</v>
      </c>
    </row>
    <row r="93" spans="1:16" s="146" customFormat="1" ht="14" customHeight="1" x14ac:dyDescent="0.45">
      <c r="D93" s="153"/>
      <c r="E93" s="153"/>
      <c r="F93" s="153"/>
      <c r="G93" s="153"/>
      <c r="H93" s="153"/>
      <c r="I93" s="153"/>
      <c r="J93" s="154"/>
      <c r="K93" s="154"/>
      <c r="L93" s="154"/>
      <c r="M93" s="154"/>
      <c r="N93" s="153"/>
      <c r="O93" s="153"/>
      <c r="P93" s="154"/>
    </row>
    <row r="94" spans="1:16" s="146" customFormat="1" ht="14" customHeight="1" x14ac:dyDescent="0.45">
      <c r="A94" s="145"/>
      <c r="B94" s="145" t="s">
        <v>243</v>
      </c>
      <c r="C94" s="145" t="s">
        <v>244</v>
      </c>
      <c r="D94" s="148">
        <v>2930</v>
      </c>
      <c r="E94" s="148"/>
      <c r="F94" s="148">
        <v>959620</v>
      </c>
      <c r="G94" s="148">
        <v>61760</v>
      </c>
      <c r="H94" s="148">
        <v>53620</v>
      </c>
      <c r="I94" s="148">
        <v>115380</v>
      </c>
      <c r="J94" s="151"/>
      <c r="K94" s="151">
        <v>6.4</v>
      </c>
      <c r="L94" s="151">
        <v>5.6</v>
      </c>
      <c r="M94" s="151">
        <v>12</v>
      </c>
      <c r="N94" s="148"/>
      <c r="O94" s="148">
        <v>960</v>
      </c>
      <c r="P94" s="151">
        <v>32.6</v>
      </c>
    </row>
    <row r="95" spans="1:16" s="146" customFormat="1" ht="14" customHeight="1" x14ac:dyDescent="0.45">
      <c r="A95" s="146">
        <v>822</v>
      </c>
      <c r="B95" s="146" t="s">
        <v>245</v>
      </c>
      <c r="C95" s="146" t="s">
        <v>74</v>
      </c>
      <c r="D95" s="153">
        <v>102</v>
      </c>
      <c r="E95" s="153"/>
      <c r="F95" s="153">
        <v>33128</v>
      </c>
      <c r="G95" s="153">
        <v>1611</v>
      </c>
      <c r="H95" s="153">
        <v>1319</v>
      </c>
      <c r="I95" s="153">
        <v>2930</v>
      </c>
      <c r="J95" s="154"/>
      <c r="K95" s="154">
        <v>4.9000000000000004</v>
      </c>
      <c r="L95" s="154">
        <v>4</v>
      </c>
      <c r="M95" s="154">
        <v>8.8000000000000007</v>
      </c>
      <c r="N95" s="153"/>
      <c r="O95" s="153">
        <v>32</v>
      </c>
      <c r="P95" s="154">
        <v>31.4</v>
      </c>
    </row>
    <row r="96" spans="1:16" s="146" customFormat="1" ht="14" customHeight="1" x14ac:dyDescent="0.45">
      <c r="A96" s="146">
        <v>823</v>
      </c>
      <c r="B96" s="146" t="s">
        <v>246</v>
      </c>
      <c r="C96" s="146" t="s">
        <v>75</v>
      </c>
      <c r="D96" s="153">
        <v>195</v>
      </c>
      <c r="E96" s="153"/>
      <c r="F96" s="153">
        <v>64289</v>
      </c>
      <c r="G96" s="153">
        <v>4961</v>
      </c>
      <c r="H96" s="153">
        <v>4414</v>
      </c>
      <c r="I96" s="153">
        <v>9375</v>
      </c>
      <c r="J96" s="154"/>
      <c r="K96" s="154">
        <v>7.7</v>
      </c>
      <c r="L96" s="154">
        <v>6.9</v>
      </c>
      <c r="M96" s="154">
        <v>14.6</v>
      </c>
      <c r="N96" s="153"/>
      <c r="O96" s="153">
        <v>69</v>
      </c>
      <c r="P96" s="154">
        <v>35.4</v>
      </c>
    </row>
    <row r="97" spans="1:16" s="146" customFormat="1" ht="14" customHeight="1" x14ac:dyDescent="0.45">
      <c r="A97" s="146">
        <v>873</v>
      </c>
      <c r="B97" s="146" t="s">
        <v>247</v>
      </c>
      <c r="C97" s="146" t="s">
        <v>76</v>
      </c>
      <c r="D97" s="153">
        <v>541</v>
      </c>
      <c r="E97" s="153"/>
      <c r="F97" s="153">
        <v>171871</v>
      </c>
      <c r="G97" s="153">
        <v>12611</v>
      </c>
      <c r="H97" s="153">
        <v>9680</v>
      </c>
      <c r="I97" s="153">
        <v>22291</v>
      </c>
      <c r="J97" s="154"/>
      <c r="K97" s="154">
        <v>7.3</v>
      </c>
      <c r="L97" s="154">
        <v>5.6</v>
      </c>
      <c r="M97" s="154">
        <v>13</v>
      </c>
      <c r="N97" s="153"/>
      <c r="O97" s="153">
        <v>167</v>
      </c>
      <c r="P97" s="154">
        <v>30.9</v>
      </c>
    </row>
    <row r="98" spans="1:16" s="146" customFormat="1" ht="14" customHeight="1" x14ac:dyDescent="0.45">
      <c r="A98" s="146">
        <v>881</v>
      </c>
      <c r="B98" s="146" t="s">
        <v>248</v>
      </c>
      <c r="C98" s="146" t="s">
        <v>77</v>
      </c>
      <c r="D98" s="153">
        <v>554</v>
      </c>
      <c r="E98" s="153"/>
      <c r="F98" s="153">
        <v>180358</v>
      </c>
      <c r="G98" s="153">
        <v>11061</v>
      </c>
      <c r="H98" s="153">
        <v>10604</v>
      </c>
      <c r="I98" s="153">
        <v>21665</v>
      </c>
      <c r="J98" s="154"/>
      <c r="K98" s="154">
        <v>6.1</v>
      </c>
      <c r="L98" s="154">
        <v>5.9</v>
      </c>
      <c r="M98" s="154">
        <v>12</v>
      </c>
      <c r="N98" s="153"/>
      <c r="O98" s="153">
        <v>187</v>
      </c>
      <c r="P98" s="154">
        <v>33.799999999999997</v>
      </c>
    </row>
    <row r="99" spans="1:16" s="146" customFormat="1" ht="14" customHeight="1" x14ac:dyDescent="0.45">
      <c r="A99" s="146">
        <v>919</v>
      </c>
      <c r="B99" s="146" t="s">
        <v>249</v>
      </c>
      <c r="C99" s="146" t="s">
        <v>78</v>
      </c>
      <c r="D99" s="153">
        <v>317</v>
      </c>
      <c r="E99" s="153"/>
      <c r="F99" s="153">
        <v>111710</v>
      </c>
      <c r="G99" s="153">
        <v>7280</v>
      </c>
      <c r="H99" s="153">
        <v>5399</v>
      </c>
      <c r="I99" s="153">
        <v>12679</v>
      </c>
      <c r="J99" s="154"/>
      <c r="K99" s="154">
        <v>6.5</v>
      </c>
      <c r="L99" s="154">
        <v>4.8</v>
      </c>
      <c r="M99" s="154">
        <v>11.3</v>
      </c>
      <c r="N99" s="153"/>
      <c r="O99" s="153">
        <v>96</v>
      </c>
      <c r="P99" s="154">
        <v>30.3</v>
      </c>
    </row>
    <row r="100" spans="1:16" s="146" customFormat="1" ht="14" customHeight="1" x14ac:dyDescent="0.45">
      <c r="A100" s="146">
        <v>821</v>
      </c>
      <c r="B100" s="146" t="s">
        <v>250</v>
      </c>
      <c r="C100" s="146" t="s">
        <v>79</v>
      </c>
      <c r="D100" s="153">
        <v>157</v>
      </c>
      <c r="E100" s="153"/>
      <c r="F100" s="153">
        <v>50435</v>
      </c>
      <c r="G100" s="153">
        <v>2612</v>
      </c>
      <c r="H100" s="153">
        <v>2105</v>
      </c>
      <c r="I100" s="153">
        <v>4717</v>
      </c>
      <c r="J100" s="154"/>
      <c r="K100" s="154">
        <v>5.2</v>
      </c>
      <c r="L100" s="154">
        <v>4.2</v>
      </c>
      <c r="M100" s="154">
        <v>9.4</v>
      </c>
      <c r="N100" s="153"/>
      <c r="O100" s="153">
        <v>39</v>
      </c>
      <c r="P100" s="154">
        <v>24.8</v>
      </c>
    </row>
    <row r="101" spans="1:16" s="146" customFormat="1" ht="14" customHeight="1" x14ac:dyDescent="0.45">
      <c r="A101" s="146">
        <v>926</v>
      </c>
      <c r="B101" s="146" t="s">
        <v>251</v>
      </c>
      <c r="C101" s="146" t="s">
        <v>80</v>
      </c>
      <c r="D101" s="153">
        <v>345</v>
      </c>
      <c r="E101" s="153"/>
      <c r="F101" s="153">
        <v>114426</v>
      </c>
      <c r="G101" s="153">
        <v>7055</v>
      </c>
      <c r="H101" s="153">
        <v>7337</v>
      </c>
      <c r="I101" s="153">
        <v>14392</v>
      </c>
      <c r="J101" s="154"/>
      <c r="K101" s="154">
        <v>6.2</v>
      </c>
      <c r="L101" s="154">
        <v>6.4</v>
      </c>
      <c r="M101" s="154">
        <v>12.6</v>
      </c>
      <c r="N101" s="153"/>
      <c r="O101" s="153">
        <v>126</v>
      </c>
      <c r="P101" s="154">
        <v>36.5</v>
      </c>
    </row>
    <row r="102" spans="1:16" s="146" customFormat="1" ht="14" customHeight="1" x14ac:dyDescent="0.45">
      <c r="A102" s="146">
        <v>874</v>
      </c>
      <c r="B102" s="146" t="s">
        <v>252</v>
      </c>
      <c r="C102" s="146" t="s">
        <v>81</v>
      </c>
      <c r="D102" s="153">
        <v>108</v>
      </c>
      <c r="E102" s="153"/>
      <c r="F102" s="153">
        <v>37025</v>
      </c>
      <c r="G102" s="153">
        <v>2332</v>
      </c>
      <c r="H102" s="153">
        <v>1251</v>
      </c>
      <c r="I102" s="153">
        <v>3583</v>
      </c>
      <c r="J102" s="154"/>
      <c r="K102" s="154">
        <v>6.3</v>
      </c>
      <c r="L102" s="154">
        <v>3.4</v>
      </c>
      <c r="M102" s="154">
        <v>9.6999999999999993</v>
      </c>
      <c r="N102" s="153"/>
      <c r="O102" s="153">
        <v>36</v>
      </c>
      <c r="P102" s="154">
        <v>33.299999999999997</v>
      </c>
    </row>
    <row r="103" spans="1:16" s="146" customFormat="1" ht="14" customHeight="1" x14ac:dyDescent="0.45">
      <c r="A103" s="146">
        <v>882</v>
      </c>
      <c r="B103" s="146" t="s">
        <v>253</v>
      </c>
      <c r="C103" s="146" t="s">
        <v>82</v>
      </c>
      <c r="D103" s="153">
        <v>135</v>
      </c>
      <c r="E103" s="153"/>
      <c r="F103" s="153">
        <v>44355</v>
      </c>
      <c r="G103" s="153">
        <v>2397</v>
      </c>
      <c r="H103" s="153">
        <v>3895</v>
      </c>
      <c r="I103" s="153">
        <v>6292</v>
      </c>
      <c r="J103" s="154"/>
      <c r="K103" s="154">
        <v>5.4</v>
      </c>
      <c r="L103" s="154">
        <v>8.8000000000000007</v>
      </c>
      <c r="M103" s="154">
        <v>14.2</v>
      </c>
      <c r="N103" s="153"/>
      <c r="O103" s="153">
        <v>46</v>
      </c>
      <c r="P103" s="154">
        <v>34.1</v>
      </c>
    </row>
    <row r="104" spans="1:16" s="146" customFormat="1" ht="14" customHeight="1" x14ac:dyDescent="0.45">
      <c r="A104" s="146">
        <v>935</v>
      </c>
      <c r="B104" s="146" t="s">
        <v>254</v>
      </c>
      <c r="C104" s="146" t="s">
        <v>83</v>
      </c>
      <c r="D104" s="153">
        <v>375</v>
      </c>
      <c r="E104" s="153"/>
      <c r="F104" s="153">
        <v>118365</v>
      </c>
      <c r="G104" s="153">
        <v>8179</v>
      </c>
      <c r="H104" s="153">
        <v>5073</v>
      </c>
      <c r="I104" s="153">
        <v>13252</v>
      </c>
      <c r="J104" s="154"/>
      <c r="K104" s="154">
        <v>6.9</v>
      </c>
      <c r="L104" s="154">
        <v>4.3</v>
      </c>
      <c r="M104" s="154">
        <v>11.2</v>
      </c>
      <c r="N104" s="153"/>
      <c r="O104" s="153">
        <v>120</v>
      </c>
      <c r="P104" s="154">
        <v>32</v>
      </c>
    </row>
    <row r="105" spans="1:16" s="146" customFormat="1" ht="14" customHeight="1" x14ac:dyDescent="0.45">
      <c r="A105" s="146">
        <v>883</v>
      </c>
      <c r="B105" s="146" t="s">
        <v>255</v>
      </c>
      <c r="C105" s="146" t="s">
        <v>84</v>
      </c>
      <c r="D105" s="153">
        <v>105</v>
      </c>
      <c r="E105" s="153"/>
      <c r="F105" s="153">
        <v>33660</v>
      </c>
      <c r="G105" s="153">
        <v>1658</v>
      </c>
      <c r="H105" s="153">
        <v>2542</v>
      </c>
      <c r="I105" s="153">
        <v>4200</v>
      </c>
      <c r="J105" s="154"/>
      <c r="K105" s="154">
        <v>4.9000000000000004</v>
      </c>
      <c r="L105" s="154">
        <v>7.6</v>
      </c>
      <c r="M105" s="154">
        <v>12.5</v>
      </c>
      <c r="N105" s="153"/>
      <c r="O105" s="153">
        <v>39</v>
      </c>
      <c r="P105" s="154">
        <v>37.1</v>
      </c>
    </row>
    <row r="106" spans="1:16" s="146" customFormat="1" ht="14" customHeight="1" x14ac:dyDescent="0.45">
      <c r="D106" s="153"/>
      <c r="E106" s="153"/>
      <c r="F106" s="153"/>
      <c r="G106" s="153"/>
      <c r="H106" s="153"/>
      <c r="I106" s="153"/>
      <c r="J106" s="154"/>
      <c r="K106" s="154"/>
      <c r="L106" s="154"/>
      <c r="M106" s="154"/>
      <c r="N106" s="153"/>
      <c r="O106" s="153"/>
      <c r="P106" s="154"/>
    </row>
    <row r="107" spans="1:16" s="146" customFormat="1" ht="14" customHeight="1" x14ac:dyDescent="0.45">
      <c r="A107" s="145"/>
      <c r="B107" s="145" t="s">
        <v>256</v>
      </c>
      <c r="C107" s="145" t="s">
        <v>257</v>
      </c>
      <c r="D107" s="148">
        <v>6200</v>
      </c>
      <c r="E107" s="148"/>
      <c r="F107" s="148">
        <v>2070570</v>
      </c>
      <c r="G107" s="148">
        <v>110780</v>
      </c>
      <c r="H107" s="148">
        <v>125610</v>
      </c>
      <c r="I107" s="148">
        <v>236390</v>
      </c>
      <c r="J107" s="151"/>
      <c r="K107" s="151">
        <v>5.4</v>
      </c>
      <c r="L107" s="151">
        <v>6.1</v>
      </c>
      <c r="M107" s="151">
        <v>11.4</v>
      </c>
      <c r="N107" s="148"/>
      <c r="O107" s="148">
        <v>2050</v>
      </c>
      <c r="P107" s="151">
        <v>33.1</v>
      </c>
    </row>
    <row r="108" spans="1:16" s="146" customFormat="1" ht="14" customHeight="1" x14ac:dyDescent="0.45">
      <c r="A108" s="145"/>
      <c r="B108" s="145" t="s">
        <v>258</v>
      </c>
      <c r="C108" s="145" t="s">
        <v>259</v>
      </c>
      <c r="D108" s="148">
        <v>2270</v>
      </c>
      <c r="E108" s="148"/>
      <c r="F108" s="148">
        <v>753910</v>
      </c>
      <c r="G108" s="148">
        <v>39090</v>
      </c>
      <c r="H108" s="148">
        <v>48490</v>
      </c>
      <c r="I108" s="148">
        <v>87570</v>
      </c>
      <c r="J108" s="151"/>
      <c r="K108" s="151">
        <v>5.2</v>
      </c>
      <c r="L108" s="151">
        <v>6.4</v>
      </c>
      <c r="M108" s="151">
        <v>11.6</v>
      </c>
      <c r="N108" s="148"/>
      <c r="O108" s="148">
        <v>790</v>
      </c>
      <c r="P108" s="151">
        <v>34.799999999999997</v>
      </c>
    </row>
    <row r="109" spans="1:16" s="146" customFormat="1" ht="14" customHeight="1" x14ac:dyDescent="0.45">
      <c r="A109" s="146">
        <v>202</v>
      </c>
      <c r="B109" s="146" t="s">
        <v>260</v>
      </c>
      <c r="C109" s="146" t="s">
        <v>85</v>
      </c>
      <c r="D109" s="153">
        <v>212</v>
      </c>
      <c r="E109" s="153"/>
      <c r="F109" s="153">
        <v>71683</v>
      </c>
      <c r="G109" s="153">
        <v>4277</v>
      </c>
      <c r="H109" s="153">
        <v>5829</v>
      </c>
      <c r="I109" s="153">
        <v>10106</v>
      </c>
      <c r="J109" s="154"/>
      <c r="K109" s="154">
        <v>6</v>
      </c>
      <c r="L109" s="154">
        <v>8.1</v>
      </c>
      <c r="M109" s="154">
        <v>14.1</v>
      </c>
      <c r="N109" s="153"/>
      <c r="O109" s="153">
        <v>87</v>
      </c>
      <c r="P109" s="154">
        <v>41</v>
      </c>
    </row>
    <row r="110" spans="1:16" s="146" customFormat="1" ht="14" customHeight="1" x14ac:dyDescent="0.45">
      <c r="A110" s="146">
        <v>201</v>
      </c>
      <c r="B110" s="146" t="s">
        <v>261</v>
      </c>
      <c r="C110" s="146" t="s">
        <v>262</v>
      </c>
      <c r="D110" s="153" t="s">
        <v>363</v>
      </c>
      <c r="E110" s="153"/>
      <c r="F110" s="153" t="s">
        <v>363</v>
      </c>
      <c r="G110" s="153" t="s">
        <v>363</v>
      </c>
      <c r="H110" s="153" t="s">
        <v>363</v>
      </c>
      <c r="I110" s="153" t="s">
        <v>363</v>
      </c>
      <c r="J110" s="154"/>
      <c r="K110" s="154" t="s">
        <v>363</v>
      </c>
      <c r="L110" s="154" t="s">
        <v>363</v>
      </c>
      <c r="M110" s="154" t="s">
        <v>363</v>
      </c>
      <c r="N110" s="153"/>
      <c r="O110" s="153" t="s">
        <v>363</v>
      </c>
      <c r="P110" s="154" t="s">
        <v>363</v>
      </c>
    </row>
    <row r="111" spans="1:16" s="146" customFormat="1" ht="14" customHeight="1" x14ac:dyDescent="0.45">
      <c r="A111" s="146">
        <v>204</v>
      </c>
      <c r="B111" s="146" t="s">
        <v>263</v>
      </c>
      <c r="C111" s="146" t="s">
        <v>86</v>
      </c>
      <c r="D111" s="153">
        <v>147</v>
      </c>
      <c r="E111" s="153"/>
      <c r="F111" s="153">
        <v>49577</v>
      </c>
      <c r="G111" s="153">
        <v>2568</v>
      </c>
      <c r="H111" s="153">
        <v>2756</v>
      </c>
      <c r="I111" s="153">
        <v>5324</v>
      </c>
      <c r="J111" s="154"/>
      <c r="K111" s="154">
        <v>5.2</v>
      </c>
      <c r="L111" s="154">
        <v>5.6</v>
      </c>
      <c r="M111" s="154">
        <v>10.7</v>
      </c>
      <c r="N111" s="153"/>
      <c r="O111" s="153">
        <v>52</v>
      </c>
      <c r="P111" s="154">
        <v>35.4</v>
      </c>
    </row>
    <row r="112" spans="1:16" s="146" customFormat="1" ht="14" customHeight="1" x14ac:dyDescent="0.45">
      <c r="A112" s="146">
        <v>205</v>
      </c>
      <c r="B112" s="146" t="s">
        <v>264</v>
      </c>
      <c r="C112" s="146" t="s">
        <v>87</v>
      </c>
      <c r="D112" s="153">
        <v>100</v>
      </c>
      <c r="E112" s="153"/>
      <c r="F112" s="153">
        <v>30936</v>
      </c>
      <c r="G112" s="153">
        <v>1209</v>
      </c>
      <c r="H112" s="153">
        <v>1616</v>
      </c>
      <c r="I112" s="153">
        <v>2825</v>
      </c>
      <c r="J112" s="154"/>
      <c r="K112" s="154">
        <v>3.9</v>
      </c>
      <c r="L112" s="154">
        <v>5.2</v>
      </c>
      <c r="M112" s="154">
        <v>9.1</v>
      </c>
      <c r="N112" s="153"/>
      <c r="O112" s="153">
        <v>18</v>
      </c>
      <c r="P112" s="154">
        <v>18</v>
      </c>
    </row>
    <row r="113" spans="1:16" s="146" customFormat="1" ht="14" customHeight="1" x14ac:dyDescent="0.45">
      <c r="A113" s="146">
        <v>309</v>
      </c>
      <c r="B113" s="146" t="s">
        <v>265</v>
      </c>
      <c r="C113" s="146" t="s">
        <v>88</v>
      </c>
      <c r="D113" s="153">
        <v>170</v>
      </c>
      <c r="E113" s="153"/>
      <c r="F113" s="153">
        <v>55977</v>
      </c>
      <c r="G113" s="153">
        <v>2728</v>
      </c>
      <c r="H113" s="153">
        <v>3856</v>
      </c>
      <c r="I113" s="153">
        <v>6584</v>
      </c>
      <c r="J113" s="154"/>
      <c r="K113" s="154">
        <v>4.9000000000000004</v>
      </c>
      <c r="L113" s="154">
        <v>6.9</v>
      </c>
      <c r="M113" s="154">
        <v>11.8</v>
      </c>
      <c r="N113" s="153"/>
      <c r="O113" s="153">
        <v>64</v>
      </c>
      <c r="P113" s="154">
        <v>37.6</v>
      </c>
    </row>
    <row r="114" spans="1:16" s="146" customFormat="1" ht="14" customHeight="1" x14ac:dyDescent="0.45">
      <c r="A114" s="146">
        <v>206</v>
      </c>
      <c r="B114" s="146" t="s">
        <v>266</v>
      </c>
      <c r="C114" s="146" t="s">
        <v>89</v>
      </c>
      <c r="D114" s="153">
        <v>119</v>
      </c>
      <c r="E114" s="153"/>
      <c r="F114" s="153">
        <v>40802</v>
      </c>
      <c r="G114" s="153">
        <v>2063</v>
      </c>
      <c r="H114" s="153">
        <v>3414</v>
      </c>
      <c r="I114" s="153">
        <v>5477</v>
      </c>
      <c r="J114" s="154"/>
      <c r="K114" s="154">
        <v>5.0999999999999996</v>
      </c>
      <c r="L114" s="154">
        <v>8.4</v>
      </c>
      <c r="M114" s="154">
        <v>13.4</v>
      </c>
      <c r="N114" s="153"/>
      <c r="O114" s="153">
        <v>49</v>
      </c>
      <c r="P114" s="154">
        <v>41.2</v>
      </c>
    </row>
    <row r="115" spans="1:16" s="146" customFormat="1" ht="14" customHeight="1" x14ac:dyDescent="0.45">
      <c r="A115" s="146">
        <v>207</v>
      </c>
      <c r="B115" s="146" t="s">
        <v>267</v>
      </c>
      <c r="C115" s="146" t="s">
        <v>90</v>
      </c>
      <c r="D115" s="153">
        <v>52</v>
      </c>
      <c r="E115" s="153"/>
      <c r="F115" s="153">
        <v>16213</v>
      </c>
      <c r="G115" s="153">
        <v>662</v>
      </c>
      <c r="H115" s="153">
        <v>668</v>
      </c>
      <c r="I115" s="153">
        <v>1330</v>
      </c>
      <c r="J115" s="154"/>
      <c r="K115" s="154">
        <v>4.0999999999999996</v>
      </c>
      <c r="L115" s="154">
        <v>4.0999999999999996</v>
      </c>
      <c r="M115" s="154">
        <v>8.1999999999999993</v>
      </c>
      <c r="N115" s="153"/>
      <c r="O115" s="153">
        <v>13</v>
      </c>
      <c r="P115" s="154">
        <v>25</v>
      </c>
    </row>
    <row r="116" spans="1:16" s="146" customFormat="1" ht="14" customHeight="1" x14ac:dyDescent="0.45">
      <c r="A116" s="146">
        <v>208</v>
      </c>
      <c r="B116" s="146" t="s">
        <v>268</v>
      </c>
      <c r="C116" s="146" t="s">
        <v>91</v>
      </c>
      <c r="D116" s="153">
        <v>158</v>
      </c>
      <c r="E116" s="153"/>
      <c r="F116" s="153">
        <v>52328</v>
      </c>
      <c r="G116" s="153">
        <v>2928</v>
      </c>
      <c r="H116" s="153">
        <v>4644</v>
      </c>
      <c r="I116" s="153">
        <v>7572</v>
      </c>
      <c r="J116" s="154"/>
      <c r="K116" s="154">
        <v>5.6</v>
      </c>
      <c r="L116" s="154">
        <v>8.9</v>
      </c>
      <c r="M116" s="154">
        <v>14.5</v>
      </c>
      <c r="N116" s="153"/>
      <c r="O116" s="153">
        <v>64</v>
      </c>
      <c r="P116" s="154">
        <v>40.5</v>
      </c>
    </row>
    <row r="117" spans="1:16" s="146" customFormat="1" ht="14" customHeight="1" x14ac:dyDescent="0.45">
      <c r="A117" s="146">
        <v>209</v>
      </c>
      <c r="B117" s="146" t="s">
        <v>269</v>
      </c>
      <c r="C117" s="146" t="s">
        <v>92</v>
      </c>
      <c r="D117" s="153">
        <v>242</v>
      </c>
      <c r="E117" s="153"/>
      <c r="F117" s="153">
        <v>81377</v>
      </c>
      <c r="G117" s="153">
        <v>4263</v>
      </c>
      <c r="H117" s="153">
        <v>4762</v>
      </c>
      <c r="I117" s="153">
        <v>9025</v>
      </c>
      <c r="J117" s="154"/>
      <c r="K117" s="154">
        <v>5.2</v>
      </c>
      <c r="L117" s="154">
        <v>5.9</v>
      </c>
      <c r="M117" s="154">
        <v>11.1</v>
      </c>
      <c r="N117" s="153"/>
      <c r="O117" s="153">
        <v>74</v>
      </c>
      <c r="P117" s="154">
        <v>30.6</v>
      </c>
    </row>
    <row r="118" spans="1:16" s="146" customFormat="1" ht="14" customHeight="1" x14ac:dyDescent="0.45">
      <c r="A118" s="146">
        <v>316</v>
      </c>
      <c r="B118" s="146" t="s">
        <v>270</v>
      </c>
      <c r="C118" s="146" t="s">
        <v>93</v>
      </c>
      <c r="D118" s="153">
        <v>280</v>
      </c>
      <c r="E118" s="153"/>
      <c r="F118" s="153">
        <v>91539</v>
      </c>
      <c r="G118" s="153">
        <v>4392</v>
      </c>
      <c r="H118" s="153">
        <v>5402</v>
      </c>
      <c r="I118" s="153">
        <v>9794</v>
      </c>
      <c r="J118" s="154"/>
      <c r="K118" s="154">
        <v>4.8</v>
      </c>
      <c r="L118" s="154">
        <v>5.9</v>
      </c>
      <c r="M118" s="154">
        <v>10.7</v>
      </c>
      <c r="N118" s="153"/>
      <c r="O118" s="153">
        <v>97</v>
      </c>
      <c r="P118" s="154">
        <v>34.6</v>
      </c>
    </row>
    <row r="119" spans="1:16" s="146" customFormat="1" ht="14" customHeight="1" x14ac:dyDescent="0.45">
      <c r="A119" s="146">
        <v>210</v>
      </c>
      <c r="B119" s="146" t="s">
        <v>271</v>
      </c>
      <c r="C119" s="146" t="s">
        <v>94</v>
      </c>
      <c r="D119" s="153">
        <v>299</v>
      </c>
      <c r="E119" s="153"/>
      <c r="F119" s="153">
        <v>99286</v>
      </c>
      <c r="G119" s="153">
        <v>5271</v>
      </c>
      <c r="H119" s="153">
        <v>6712</v>
      </c>
      <c r="I119" s="153">
        <v>11983</v>
      </c>
      <c r="J119" s="154"/>
      <c r="K119" s="154">
        <v>5.3</v>
      </c>
      <c r="L119" s="154">
        <v>6.8</v>
      </c>
      <c r="M119" s="154">
        <v>12.1</v>
      </c>
      <c r="N119" s="153"/>
      <c r="O119" s="153">
        <v>111</v>
      </c>
      <c r="P119" s="154">
        <v>37.1</v>
      </c>
    </row>
    <row r="120" spans="1:16" s="146" customFormat="1" ht="14" customHeight="1" x14ac:dyDescent="0.45">
      <c r="A120" s="146">
        <v>211</v>
      </c>
      <c r="B120" s="146" t="s">
        <v>272</v>
      </c>
      <c r="C120" s="146" t="s">
        <v>95</v>
      </c>
      <c r="D120" s="153">
        <v>287</v>
      </c>
      <c r="E120" s="153"/>
      <c r="F120" s="153">
        <v>96356</v>
      </c>
      <c r="G120" s="153">
        <v>4797</v>
      </c>
      <c r="H120" s="153">
        <v>4413</v>
      </c>
      <c r="I120" s="153">
        <v>9210</v>
      </c>
      <c r="J120" s="154"/>
      <c r="K120" s="154">
        <v>5</v>
      </c>
      <c r="L120" s="154">
        <v>4.5999999999999996</v>
      </c>
      <c r="M120" s="154">
        <v>9.6</v>
      </c>
      <c r="N120" s="153"/>
      <c r="O120" s="153">
        <v>78</v>
      </c>
      <c r="P120" s="154">
        <v>27.2</v>
      </c>
    </row>
    <row r="121" spans="1:16" s="146" customFormat="1" ht="14" customHeight="1" x14ac:dyDescent="0.45">
      <c r="A121" s="146">
        <v>212</v>
      </c>
      <c r="B121" s="146" t="s">
        <v>273</v>
      </c>
      <c r="C121" s="146" t="s">
        <v>96</v>
      </c>
      <c r="D121" s="153">
        <v>190</v>
      </c>
      <c r="E121" s="153"/>
      <c r="F121" s="153">
        <v>63582</v>
      </c>
      <c r="G121" s="153">
        <v>3660</v>
      </c>
      <c r="H121" s="153">
        <v>4010</v>
      </c>
      <c r="I121" s="153">
        <v>7670</v>
      </c>
      <c r="J121" s="154"/>
      <c r="K121" s="154">
        <v>5.8</v>
      </c>
      <c r="L121" s="154">
        <v>6.3</v>
      </c>
      <c r="M121" s="154">
        <v>12.1</v>
      </c>
      <c r="N121" s="153"/>
      <c r="O121" s="153">
        <v>79</v>
      </c>
      <c r="P121" s="154">
        <v>41.6</v>
      </c>
    </row>
    <row r="122" spans="1:16" s="146" customFormat="1" ht="14" customHeight="1" x14ac:dyDescent="0.45">
      <c r="A122" s="146">
        <v>213</v>
      </c>
      <c r="B122" s="146" t="s">
        <v>274</v>
      </c>
      <c r="C122" s="146" t="s">
        <v>97</v>
      </c>
      <c r="D122" s="153">
        <v>8</v>
      </c>
      <c r="E122" s="153"/>
      <c r="F122" s="153">
        <v>2492</v>
      </c>
      <c r="G122" s="153">
        <v>133</v>
      </c>
      <c r="H122" s="153">
        <v>241</v>
      </c>
      <c r="I122" s="153">
        <v>374</v>
      </c>
      <c r="J122" s="154"/>
      <c r="K122" s="154">
        <v>5.3</v>
      </c>
      <c r="L122" s="154">
        <v>9.6999999999999993</v>
      </c>
      <c r="M122" s="154">
        <v>15</v>
      </c>
      <c r="N122" s="153"/>
      <c r="O122" s="153" t="s">
        <v>363</v>
      </c>
      <c r="P122" s="154" t="s">
        <v>363</v>
      </c>
    </row>
    <row r="123" spans="1:16" s="146" customFormat="1" ht="14" customHeight="1" x14ac:dyDescent="0.45">
      <c r="D123" s="153"/>
      <c r="E123" s="153"/>
      <c r="F123" s="153"/>
      <c r="G123" s="153"/>
      <c r="H123" s="153"/>
      <c r="I123" s="153"/>
      <c r="J123" s="154"/>
      <c r="K123" s="154"/>
      <c r="L123" s="154"/>
      <c r="M123" s="154"/>
      <c r="N123" s="153"/>
      <c r="O123" s="153"/>
      <c r="P123" s="154"/>
    </row>
    <row r="124" spans="1:16" s="146" customFormat="1" ht="14" customHeight="1" x14ac:dyDescent="0.45">
      <c r="A124" s="145"/>
      <c r="B124" s="145" t="s">
        <v>275</v>
      </c>
      <c r="C124" s="145" t="s">
        <v>276</v>
      </c>
      <c r="D124" s="148">
        <v>3930</v>
      </c>
      <c r="E124" s="148"/>
      <c r="F124" s="148">
        <v>1316660</v>
      </c>
      <c r="G124" s="148">
        <v>71690</v>
      </c>
      <c r="H124" s="148">
        <v>77120</v>
      </c>
      <c r="I124" s="148">
        <v>148810</v>
      </c>
      <c r="J124" s="151"/>
      <c r="K124" s="151">
        <v>5.4</v>
      </c>
      <c r="L124" s="151">
        <v>5.9</v>
      </c>
      <c r="M124" s="151">
        <v>11.3</v>
      </c>
      <c r="N124" s="148"/>
      <c r="O124" s="148">
        <v>1260</v>
      </c>
      <c r="P124" s="151">
        <v>32.1</v>
      </c>
    </row>
    <row r="125" spans="1:16" s="146" customFormat="1" ht="14" customHeight="1" x14ac:dyDescent="0.45">
      <c r="A125" s="146">
        <v>301</v>
      </c>
      <c r="B125" s="146" t="s">
        <v>277</v>
      </c>
      <c r="C125" s="146" t="s">
        <v>98</v>
      </c>
      <c r="D125" s="153">
        <v>264</v>
      </c>
      <c r="E125" s="153"/>
      <c r="F125" s="153">
        <v>90517</v>
      </c>
      <c r="G125" s="153">
        <v>4586</v>
      </c>
      <c r="H125" s="153">
        <v>4101</v>
      </c>
      <c r="I125" s="153">
        <v>8687</v>
      </c>
      <c r="J125" s="154"/>
      <c r="K125" s="154">
        <v>5.0999999999999996</v>
      </c>
      <c r="L125" s="154">
        <v>4.5</v>
      </c>
      <c r="M125" s="154">
        <v>9.6</v>
      </c>
      <c r="N125" s="153"/>
      <c r="O125" s="153">
        <v>64</v>
      </c>
      <c r="P125" s="154">
        <v>24.2</v>
      </c>
    </row>
    <row r="126" spans="1:16" s="146" customFormat="1" ht="14" customHeight="1" x14ac:dyDescent="0.45">
      <c r="A126" s="146">
        <v>302</v>
      </c>
      <c r="B126" s="146" t="s">
        <v>278</v>
      </c>
      <c r="C126" s="146" t="s">
        <v>99</v>
      </c>
      <c r="D126" s="153">
        <v>166</v>
      </c>
      <c r="E126" s="153"/>
      <c r="F126" s="153">
        <v>55946</v>
      </c>
      <c r="G126" s="153">
        <v>2761</v>
      </c>
      <c r="H126" s="153">
        <v>3317</v>
      </c>
      <c r="I126" s="153">
        <v>6078</v>
      </c>
      <c r="J126" s="154"/>
      <c r="K126" s="154">
        <v>4.9000000000000004</v>
      </c>
      <c r="L126" s="154">
        <v>5.9</v>
      </c>
      <c r="M126" s="154">
        <v>10.9</v>
      </c>
      <c r="N126" s="153"/>
      <c r="O126" s="153">
        <v>49</v>
      </c>
      <c r="P126" s="154">
        <v>29.5</v>
      </c>
    </row>
    <row r="127" spans="1:16" s="146" customFormat="1" ht="14" customHeight="1" x14ac:dyDescent="0.45">
      <c r="A127" s="146">
        <v>303</v>
      </c>
      <c r="B127" s="146" t="s">
        <v>279</v>
      </c>
      <c r="C127" s="146" t="s">
        <v>100</v>
      </c>
      <c r="D127" s="153">
        <v>101</v>
      </c>
      <c r="E127" s="153"/>
      <c r="F127" s="153">
        <v>35668</v>
      </c>
      <c r="G127" s="153">
        <v>2441</v>
      </c>
      <c r="H127" s="153">
        <v>1928</v>
      </c>
      <c r="I127" s="153">
        <v>4369</v>
      </c>
      <c r="J127" s="154"/>
      <c r="K127" s="154">
        <v>6.8</v>
      </c>
      <c r="L127" s="154">
        <v>5.4</v>
      </c>
      <c r="M127" s="154">
        <v>12.2</v>
      </c>
      <c r="N127" s="153"/>
      <c r="O127" s="153">
        <v>46</v>
      </c>
      <c r="P127" s="154">
        <v>45.5</v>
      </c>
    </row>
    <row r="128" spans="1:16" s="146" customFormat="1" ht="14" customHeight="1" x14ac:dyDescent="0.45">
      <c r="A128" s="146">
        <v>304</v>
      </c>
      <c r="B128" s="146" t="s">
        <v>280</v>
      </c>
      <c r="C128" s="146" t="s">
        <v>101</v>
      </c>
      <c r="D128" s="153">
        <v>262</v>
      </c>
      <c r="E128" s="153"/>
      <c r="F128" s="153">
        <v>86271</v>
      </c>
      <c r="G128" s="153">
        <v>5016</v>
      </c>
      <c r="H128" s="153">
        <v>4168</v>
      </c>
      <c r="I128" s="153">
        <v>9184</v>
      </c>
      <c r="J128" s="154"/>
      <c r="K128" s="154">
        <v>5.8</v>
      </c>
      <c r="L128" s="154">
        <v>4.8</v>
      </c>
      <c r="M128" s="154">
        <v>10.6</v>
      </c>
      <c r="N128" s="153"/>
      <c r="O128" s="153">
        <v>79</v>
      </c>
      <c r="P128" s="154">
        <v>30.2</v>
      </c>
    </row>
    <row r="129" spans="1:16" s="146" customFormat="1" ht="14" customHeight="1" x14ac:dyDescent="0.45">
      <c r="A129" s="146">
        <v>305</v>
      </c>
      <c r="B129" s="146" t="s">
        <v>281</v>
      </c>
      <c r="C129" s="146" t="s">
        <v>102</v>
      </c>
      <c r="D129" s="153">
        <v>217</v>
      </c>
      <c r="E129" s="153"/>
      <c r="F129" s="153">
        <v>74614</v>
      </c>
      <c r="G129" s="153">
        <v>3626</v>
      </c>
      <c r="H129" s="153">
        <v>4909</v>
      </c>
      <c r="I129" s="153">
        <v>8535</v>
      </c>
      <c r="J129" s="154"/>
      <c r="K129" s="154">
        <v>4.9000000000000004</v>
      </c>
      <c r="L129" s="154">
        <v>6.6</v>
      </c>
      <c r="M129" s="154">
        <v>11.4</v>
      </c>
      <c r="N129" s="153"/>
      <c r="O129" s="153">
        <v>58</v>
      </c>
      <c r="P129" s="154">
        <v>26.7</v>
      </c>
    </row>
    <row r="130" spans="1:16" s="146" customFormat="1" ht="14" customHeight="1" x14ac:dyDescent="0.45">
      <c r="A130" s="146">
        <v>306</v>
      </c>
      <c r="B130" s="146" t="s">
        <v>282</v>
      </c>
      <c r="C130" s="146" t="s">
        <v>103</v>
      </c>
      <c r="D130" s="153">
        <v>604</v>
      </c>
      <c r="E130" s="153"/>
      <c r="F130" s="153">
        <v>199830</v>
      </c>
      <c r="G130" s="153">
        <v>9462</v>
      </c>
      <c r="H130" s="153">
        <v>11841</v>
      </c>
      <c r="I130" s="153">
        <v>21303</v>
      </c>
      <c r="J130" s="154"/>
      <c r="K130" s="154">
        <v>4.7</v>
      </c>
      <c r="L130" s="154">
        <v>5.9</v>
      </c>
      <c r="M130" s="154">
        <v>10.7</v>
      </c>
      <c r="N130" s="153"/>
      <c r="O130" s="153">
        <v>183</v>
      </c>
      <c r="P130" s="154">
        <v>30.3</v>
      </c>
    </row>
    <row r="131" spans="1:16" s="146" customFormat="1" ht="14" customHeight="1" x14ac:dyDescent="0.45">
      <c r="A131" s="146">
        <v>307</v>
      </c>
      <c r="B131" s="146" t="s">
        <v>283</v>
      </c>
      <c r="C131" s="146" t="s">
        <v>104</v>
      </c>
      <c r="D131" s="153">
        <v>197</v>
      </c>
      <c r="E131" s="153"/>
      <c r="F131" s="153">
        <v>64774</v>
      </c>
      <c r="G131" s="153">
        <v>3510</v>
      </c>
      <c r="H131" s="153">
        <v>3465</v>
      </c>
      <c r="I131" s="153">
        <v>6975</v>
      </c>
      <c r="J131" s="154"/>
      <c r="K131" s="154">
        <v>5.4</v>
      </c>
      <c r="L131" s="154">
        <v>5.3</v>
      </c>
      <c r="M131" s="154">
        <v>10.8</v>
      </c>
      <c r="N131" s="153"/>
      <c r="O131" s="153">
        <v>72</v>
      </c>
      <c r="P131" s="154">
        <v>36.5</v>
      </c>
    </row>
    <row r="132" spans="1:16" s="146" customFormat="1" ht="14" customHeight="1" x14ac:dyDescent="0.45">
      <c r="A132" s="146">
        <v>308</v>
      </c>
      <c r="B132" s="146" t="s">
        <v>284</v>
      </c>
      <c r="C132" s="146" t="s">
        <v>105</v>
      </c>
      <c r="D132" s="153">
        <v>81</v>
      </c>
      <c r="E132" s="153"/>
      <c r="F132" s="153">
        <v>27174</v>
      </c>
      <c r="G132" s="153">
        <v>1559</v>
      </c>
      <c r="H132" s="153">
        <v>2658</v>
      </c>
      <c r="I132" s="153">
        <v>4217</v>
      </c>
      <c r="J132" s="154"/>
      <c r="K132" s="154">
        <v>5.7</v>
      </c>
      <c r="L132" s="154">
        <v>9.8000000000000007</v>
      </c>
      <c r="M132" s="154">
        <v>15.5</v>
      </c>
      <c r="N132" s="153"/>
      <c r="O132" s="153">
        <v>37</v>
      </c>
      <c r="P132" s="154">
        <v>45.7</v>
      </c>
    </row>
    <row r="133" spans="1:16" s="146" customFormat="1" ht="14" customHeight="1" x14ac:dyDescent="0.45">
      <c r="A133" s="146">
        <v>203</v>
      </c>
      <c r="B133" s="146" t="s">
        <v>285</v>
      </c>
      <c r="C133" s="146" t="s">
        <v>106</v>
      </c>
      <c r="D133" s="153">
        <v>205</v>
      </c>
      <c r="E133" s="153"/>
      <c r="F133" s="153">
        <v>66933</v>
      </c>
      <c r="G133" s="153">
        <v>2888</v>
      </c>
      <c r="H133" s="153">
        <v>4531</v>
      </c>
      <c r="I133" s="153">
        <v>7419</v>
      </c>
      <c r="J133" s="154"/>
      <c r="K133" s="154">
        <v>4.3</v>
      </c>
      <c r="L133" s="154">
        <v>6.8</v>
      </c>
      <c r="M133" s="154">
        <v>11.1</v>
      </c>
      <c r="N133" s="153"/>
      <c r="O133" s="153">
        <v>69</v>
      </c>
      <c r="P133" s="154">
        <v>33.700000000000003</v>
      </c>
    </row>
    <row r="134" spans="1:16" s="146" customFormat="1" ht="14" customHeight="1" x14ac:dyDescent="0.45">
      <c r="A134" s="146">
        <v>310</v>
      </c>
      <c r="B134" s="146" t="s">
        <v>286</v>
      </c>
      <c r="C134" s="146" t="s">
        <v>107</v>
      </c>
      <c r="D134" s="153">
        <v>229</v>
      </c>
      <c r="E134" s="153"/>
      <c r="F134" s="153">
        <v>74736</v>
      </c>
      <c r="G134" s="153">
        <v>4763</v>
      </c>
      <c r="H134" s="153">
        <v>3106</v>
      </c>
      <c r="I134" s="153">
        <v>7869</v>
      </c>
      <c r="J134" s="154"/>
      <c r="K134" s="154">
        <v>6.4</v>
      </c>
      <c r="L134" s="154">
        <v>4.2</v>
      </c>
      <c r="M134" s="154">
        <v>10.5</v>
      </c>
      <c r="N134" s="153"/>
      <c r="O134" s="153">
        <v>62</v>
      </c>
      <c r="P134" s="154">
        <v>27.1</v>
      </c>
    </row>
    <row r="135" spans="1:16" s="146" customFormat="1" ht="14" customHeight="1" x14ac:dyDescent="0.45">
      <c r="A135" s="146">
        <v>311</v>
      </c>
      <c r="B135" s="146" t="s">
        <v>287</v>
      </c>
      <c r="C135" s="146" t="s">
        <v>108</v>
      </c>
      <c r="D135" s="153">
        <v>203</v>
      </c>
      <c r="E135" s="153"/>
      <c r="F135" s="153">
        <v>70168</v>
      </c>
      <c r="G135" s="153">
        <v>4366</v>
      </c>
      <c r="H135" s="153">
        <v>4605</v>
      </c>
      <c r="I135" s="153">
        <v>8971</v>
      </c>
      <c r="J135" s="154"/>
      <c r="K135" s="154">
        <v>6.2</v>
      </c>
      <c r="L135" s="154">
        <v>6.6</v>
      </c>
      <c r="M135" s="154">
        <v>12.8</v>
      </c>
      <c r="N135" s="153"/>
      <c r="O135" s="153">
        <v>87</v>
      </c>
      <c r="P135" s="154">
        <v>42.9</v>
      </c>
    </row>
    <row r="136" spans="1:16" s="146" customFormat="1" ht="14" customHeight="1" x14ac:dyDescent="0.45">
      <c r="A136" s="146">
        <v>312</v>
      </c>
      <c r="B136" s="146" t="s">
        <v>288</v>
      </c>
      <c r="C136" s="146" t="s">
        <v>109</v>
      </c>
      <c r="D136" s="153">
        <v>329</v>
      </c>
      <c r="E136" s="153"/>
      <c r="F136" s="153">
        <v>110243</v>
      </c>
      <c r="G136" s="153">
        <v>6778</v>
      </c>
      <c r="H136" s="153">
        <v>5882</v>
      </c>
      <c r="I136" s="153">
        <v>12660</v>
      </c>
      <c r="J136" s="154"/>
      <c r="K136" s="154">
        <v>6.1</v>
      </c>
      <c r="L136" s="154">
        <v>5.3</v>
      </c>
      <c r="M136" s="154">
        <v>11.5</v>
      </c>
      <c r="N136" s="153"/>
      <c r="O136" s="153">
        <v>112</v>
      </c>
      <c r="P136" s="154">
        <v>34</v>
      </c>
    </row>
    <row r="137" spans="1:16" s="146" customFormat="1" ht="14" customHeight="1" x14ac:dyDescent="0.45">
      <c r="A137" s="146">
        <v>313</v>
      </c>
      <c r="B137" s="146" t="s">
        <v>289</v>
      </c>
      <c r="C137" s="146" t="s">
        <v>110</v>
      </c>
      <c r="D137" s="153">
        <v>233</v>
      </c>
      <c r="E137" s="153"/>
      <c r="F137" s="153">
        <v>77744</v>
      </c>
      <c r="G137" s="153">
        <v>3954</v>
      </c>
      <c r="H137" s="153">
        <v>5680</v>
      </c>
      <c r="I137" s="153">
        <v>9634</v>
      </c>
      <c r="J137" s="154"/>
      <c r="K137" s="154">
        <v>5.0999999999999996</v>
      </c>
      <c r="L137" s="154">
        <v>7.3</v>
      </c>
      <c r="M137" s="154">
        <v>12.4</v>
      </c>
      <c r="N137" s="153"/>
      <c r="O137" s="153">
        <v>82</v>
      </c>
      <c r="P137" s="154">
        <v>35.200000000000003</v>
      </c>
    </row>
    <row r="138" spans="1:16" s="146" customFormat="1" ht="14" customHeight="1" x14ac:dyDescent="0.45">
      <c r="A138" s="146">
        <v>314</v>
      </c>
      <c r="B138" s="146" t="s">
        <v>290</v>
      </c>
      <c r="C138" s="146" t="s">
        <v>291</v>
      </c>
      <c r="D138" s="153">
        <v>116</v>
      </c>
      <c r="E138" s="153"/>
      <c r="F138" s="153">
        <v>38399</v>
      </c>
      <c r="G138" s="153">
        <v>2394</v>
      </c>
      <c r="H138" s="153">
        <v>2185</v>
      </c>
      <c r="I138" s="153">
        <v>4579</v>
      </c>
      <c r="J138" s="154"/>
      <c r="K138" s="154">
        <v>6.2</v>
      </c>
      <c r="L138" s="154">
        <v>5.7</v>
      </c>
      <c r="M138" s="154">
        <v>11.9</v>
      </c>
      <c r="N138" s="153"/>
      <c r="O138" s="153">
        <v>34</v>
      </c>
      <c r="P138" s="154">
        <v>29.3</v>
      </c>
    </row>
    <row r="139" spans="1:16" s="146" customFormat="1" ht="14" customHeight="1" x14ac:dyDescent="0.45">
      <c r="A139" s="146">
        <v>315</v>
      </c>
      <c r="B139" s="146" t="s">
        <v>292</v>
      </c>
      <c r="C139" s="146" t="s">
        <v>111</v>
      </c>
      <c r="D139" s="153">
        <v>170</v>
      </c>
      <c r="E139" s="153"/>
      <c r="F139" s="153">
        <v>57270</v>
      </c>
      <c r="G139" s="153">
        <v>2455</v>
      </c>
      <c r="H139" s="153">
        <v>2904</v>
      </c>
      <c r="I139" s="153">
        <v>5359</v>
      </c>
      <c r="J139" s="154"/>
      <c r="K139" s="154">
        <v>4.3</v>
      </c>
      <c r="L139" s="154">
        <v>5.0999999999999996</v>
      </c>
      <c r="M139" s="154">
        <v>9.4</v>
      </c>
      <c r="N139" s="153"/>
      <c r="O139" s="153">
        <v>48</v>
      </c>
      <c r="P139" s="154">
        <v>28.2</v>
      </c>
    </row>
    <row r="140" spans="1:16" s="146" customFormat="1" ht="14" customHeight="1" x14ac:dyDescent="0.45">
      <c r="A140" s="146">
        <v>317</v>
      </c>
      <c r="B140" s="146" t="s">
        <v>293</v>
      </c>
      <c r="C140" s="146" t="s">
        <v>112</v>
      </c>
      <c r="D140" s="153">
        <v>128</v>
      </c>
      <c r="E140" s="153"/>
      <c r="F140" s="153">
        <v>45534</v>
      </c>
      <c r="G140" s="153">
        <v>3129</v>
      </c>
      <c r="H140" s="153">
        <v>2076</v>
      </c>
      <c r="I140" s="153">
        <v>5205</v>
      </c>
      <c r="J140" s="154"/>
      <c r="K140" s="154">
        <v>6.9</v>
      </c>
      <c r="L140" s="154">
        <v>4.5999999999999996</v>
      </c>
      <c r="M140" s="154">
        <v>11.4</v>
      </c>
      <c r="N140" s="153"/>
      <c r="O140" s="153">
        <v>38</v>
      </c>
      <c r="P140" s="154">
        <v>29.7</v>
      </c>
    </row>
    <row r="141" spans="1:16" s="146" customFormat="1" ht="14" customHeight="1" x14ac:dyDescent="0.45">
      <c r="A141" s="146">
        <v>318</v>
      </c>
      <c r="B141" s="146" t="s">
        <v>294</v>
      </c>
      <c r="C141" s="146" t="s">
        <v>295</v>
      </c>
      <c r="D141" s="153">
        <v>45</v>
      </c>
      <c r="E141" s="153"/>
      <c r="F141" s="153">
        <v>14194</v>
      </c>
      <c r="G141" s="153">
        <v>1090</v>
      </c>
      <c r="H141" s="153">
        <v>1438</v>
      </c>
      <c r="I141" s="153">
        <v>2528</v>
      </c>
      <c r="J141" s="154"/>
      <c r="K141" s="154">
        <v>7.7</v>
      </c>
      <c r="L141" s="154">
        <v>10.1</v>
      </c>
      <c r="M141" s="154">
        <v>17.8</v>
      </c>
      <c r="N141" s="153"/>
      <c r="O141" s="153">
        <v>19</v>
      </c>
      <c r="P141" s="154">
        <v>42.2</v>
      </c>
    </row>
    <row r="142" spans="1:16" s="146" customFormat="1" ht="14" customHeight="1" x14ac:dyDescent="0.45">
      <c r="A142" s="146">
        <v>319</v>
      </c>
      <c r="B142" s="146" t="s">
        <v>296</v>
      </c>
      <c r="C142" s="146" t="s">
        <v>113</v>
      </c>
      <c r="D142" s="153">
        <v>208</v>
      </c>
      <c r="E142" s="153"/>
      <c r="F142" s="153">
        <v>69257</v>
      </c>
      <c r="G142" s="153">
        <v>4098</v>
      </c>
      <c r="H142" s="153">
        <v>3710</v>
      </c>
      <c r="I142" s="153">
        <v>7808</v>
      </c>
      <c r="J142" s="154"/>
      <c r="K142" s="154">
        <v>5.9</v>
      </c>
      <c r="L142" s="154">
        <v>5.4</v>
      </c>
      <c r="M142" s="154">
        <v>11.3</v>
      </c>
      <c r="N142" s="153"/>
      <c r="O142" s="153">
        <v>61</v>
      </c>
      <c r="P142" s="154">
        <v>29.3</v>
      </c>
    </row>
    <row r="143" spans="1:16" s="146" customFormat="1" ht="14" customHeight="1" x14ac:dyDescent="0.45">
      <c r="A143" s="146">
        <v>320</v>
      </c>
      <c r="B143" s="146" t="s">
        <v>297</v>
      </c>
      <c r="C143" s="146" t="s">
        <v>114</v>
      </c>
      <c r="D143" s="153">
        <v>172</v>
      </c>
      <c r="E143" s="153"/>
      <c r="F143" s="153">
        <v>57386</v>
      </c>
      <c r="G143" s="153">
        <v>2816</v>
      </c>
      <c r="H143" s="153">
        <v>4618</v>
      </c>
      <c r="I143" s="153">
        <v>7434</v>
      </c>
      <c r="J143" s="154"/>
      <c r="K143" s="154">
        <v>4.9000000000000004</v>
      </c>
      <c r="L143" s="154">
        <v>8</v>
      </c>
      <c r="M143" s="154">
        <v>13</v>
      </c>
      <c r="N143" s="153"/>
      <c r="O143" s="153">
        <v>61</v>
      </c>
      <c r="P143" s="154">
        <v>35.5</v>
      </c>
    </row>
    <row r="144" spans="1:16" s="146" customFormat="1" ht="14" customHeight="1" x14ac:dyDescent="0.45">
      <c r="D144" s="153"/>
      <c r="E144" s="153"/>
      <c r="F144" s="153"/>
      <c r="G144" s="153"/>
      <c r="H144" s="153"/>
      <c r="I144" s="153"/>
      <c r="J144" s="154"/>
      <c r="K144" s="154"/>
      <c r="L144" s="154"/>
      <c r="M144" s="154"/>
      <c r="N144" s="153"/>
      <c r="O144" s="153"/>
      <c r="P144" s="154"/>
    </row>
    <row r="145" spans="1:16" s="146" customFormat="1" ht="14" customHeight="1" x14ac:dyDescent="0.45">
      <c r="A145" s="145"/>
      <c r="B145" s="145" t="s">
        <v>298</v>
      </c>
      <c r="C145" s="145" t="s">
        <v>299</v>
      </c>
      <c r="D145" s="148">
        <v>7480</v>
      </c>
      <c r="E145" s="148"/>
      <c r="F145" s="148">
        <v>2460800</v>
      </c>
      <c r="G145" s="148">
        <v>163970</v>
      </c>
      <c r="H145" s="148">
        <v>157870</v>
      </c>
      <c r="I145" s="148">
        <v>321840</v>
      </c>
      <c r="J145" s="151"/>
      <c r="K145" s="151">
        <v>6.7</v>
      </c>
      <c r="L145" s="151">
        <v>6.4</v>
      </c>
      <c r="M145" s="151">
        <v>13.1</v>
      </c>
      <c r="N145" s="148"/>
      <c r="O145" s="148">
        <v>2720</v>
      </c>
      <c r="P145" s="151">
        <v>36.4</v>
      </c>
    </row>
    <row r="146" spans="1:16" s="146" customFormat="1" ht="14" customHeight="1" x14ac:dyDescent="0.45">
      <c r="A146" s="146">
        <v>867</v>
      </c>
      <c r="B146" s="146" t="s">
        <v>300</v>
      </c>
      <c r="C146" s="146" t="s">
        <v>115</v>
      </c>
      <c r="D146" s="153">
        <v>143</v>
      </c>
      <c r="E146" s="153"/>
      <c r="F146" s="153">
        <v>48096</v>
      </c>
      <c r="G146" s="153">
        <v>2891</v>
      </c>
      <c r="H146" s="153">
        <v>2707</v>
      </c>
      <c r="I146" s="153">
        <v>5598</v>
      </c>
      <c r="J146" s="154"/>
      <c r="K146" s="154">
        <v>6</v>
      </c>
      <c r="L146" s="154">
        <v>5.6</v>
      </c>
      <c r="M146" s="154">
        <v>11.6</v>
      </c>
      <c r="N146" s="153"/>
      <c r="O146" s="153">
        <v>44</v>
      </c>
      <c r="P146" s="154">
        <v>30.8</v>
      </c>
    </row>
    <row r="147" spans="1:16" s="146" customFormat="1" ht="14" customHeight="1" x14ac:dyDescent="0.45">
      <c r="A147" s="146">
        <v>846</v>
      </c>
      <c r="B147" s="146" t="s">
        <v>301</v>
      </c>
      <c r="C147" s="146" t="s">
        <v>116</v>
      </c>
      <c r="D147" s="153">
        <v>296</v>
      </c>
      <c r="E147" s="153"/>
      <c r="F147" s="153">
        <v>99279</v>
      </c>
      <c r="G147" s="153">
        <v>6561</v>
      </c>
      <c r="H147" s="153">
        <v>7885</v>
      </c>
      <c r="I147" s="153">
        <v>14446</v>
      </c>
      <c r="J147" s="154"/>
      <c r="K147" s="154">
        <v>6.6</v>
      </c>
      <c r="L147" s="154">
        <v>7.9</v>
      </c>
      <c r="M147" s="154">
        <v>14.6</v>
      </c>
      <c r="N147" s="153"/>
      <c r="O147" s="153">
        <v>111</v>
      </c>
      <c r="P147" s="154">
        <v>37.5</v>
      </c>
    </row>
    <row r="148" spans="1:16" s="146" customFormat="1" ht="14" customHeight="1" x14ac:dyDescent="0.45">
      <c r="A148" s="146">
        <v>825</v>
      </c>
      <c r="B148" s="146" t="s">
        <v>302</v>
      </c>
      <c r="C148" s="146" t="s">
        <v>117</v>
      </c>
      <c r="D148" s="153">
        <v>556</v>
      </c>
      <c r="E148" s="153"/>
      <c r="F148" s="153">
        <v>177831</v>
      </c>
      <c r="G148" s="153">
        <v>12940</v>
      </c>
      <c r="H148" s="153">
        <v>8928</v>
      </c>
      <c r="I148" s="153">
        <v>21868</v>
      </c>
      <c r="J148" s="154"/>
      <c r="K148" s="154">
        <v>7.3</v>
      </c>
      <c r="L148" s="154">
        <v>5</v>
      </c>
      <c r="M148" s="154">
        <v>12.3</v>
      </c>
      <c r="N148" s="153"/>
      <c r="O148" s="153">
        <v>193</v>
      </c>
      <c r="P148" s="154">
        <v>34.700000000000003</v>
      </c>
    </row>
    <row r="149" spans="1:16" s="146" customFormat="1" ht="14" customHeight="1" x14ac:dyDescent="0.45">
      <c r="A149" s="146">
        <v>845</v>
      </c>
      <c r="B149" s="146" t="s">
        <v>303</v>
      </c>
      <c r="C149" s="146" t="s">
        <v>118</v>
      </c>
      <c r="D149" s="153">
        <v>541</v>
      </c>
      <c r="E149" s="153"/>
      <c r="F149" s="153">
        <v>177045</v>
      </c>
      <c r="G149" s="153">
        <v>10224</v>
      </c>
      <c r="H149" s="153">
        <v>14348</v>
      </c>
      <c r="I149" s="153">
        <v>24572</v>
      </c>
      <c r="J149" s="154"/>
      <c r="K149" s="154">
        <v>5.8</v>
      </c>
      <c r="L149" s="154">
        <v>8.1</v>
      </c>
      <c r="M149" s="154">
        <v>13.9</v>
      </c>
      <c r="N149" s="153"/>
      <c r="O149" s="153">
        <v>191</v>
      </c>
      <c r="P149" s="154">
        <v>35.299999999999997</v>
      </c>
    </row>
    <row r="150" spans="1:16" s="146" customFormat="1" ht="14" customHeight="1" x14ac:dyDescent="0.45">
      <c r="A150" s="146">
        <v>850</v>
      </c>
      <c r="B150" s="146" t="s">
        <v>304</v>
      </c>
      <c r="C150" s="146" t="s">
        <v>119</v>
      </c>
      <c r="D150" s="153">
        <v>1066</v>
      </c>
      <c r="E150" s="153"/>
      <c r="F150" s="153">
        <v>350045</v>
      </c>
      <c r="G150" s="153">
        <v>25390</v>
      </c>
      <c r="H150" s="153">
        <v>18758</v>
      </c>
      <c r="I150" s="153">
        <v>44148</v>
      </c>
      <c r="J150" s="154"/>
      <c r="K150" s="154">
        <v>7.3</v>
      </c>
      <c r="L150" s="154">
        <v>5.4</v>
      </c>
      <c r="M150" s="154">
        <v>12.6</v>
      </c>
      <c r="N150" s="153"/>
      <c r="O150" s="153">
        <v>354</v>
      </c>
      <c r="P150" s="154">
        <v>33.200000000000003</v>
      </c>
    </row>
    <row r="151" spans="1:16" s="146" customFormat="1" ht="14" customHeight="1" x14ac:dyDescent="0.45">
      <c r="A151" s="146">
        <v>921</v>
      </c>
      <c r="B151" s="146" t="s">
        <v>305</v>
      </c>
      <c r="C151" s="146" t="s">
        <v>306</v>
      </c>
      <c r="D151" s="153">
        <v>131</v>
      </c>
      <c r="E151" s="153"/>
      <c r="F151" s="153">
        <v>41544</v>
      </c>
      <c r="G151" s="153">
        <v>3526</v>
      </c>
      <c r="H151" s="153">
        <v>3134</v>
      </c>
      <c r="I151" s="153">
        <v>6660</v>
      </c>
      <c r="J151" s="154"/>
      <c r="K151" s="154">
        <v>8.5</v>
      </c>
      <c r="L151" s="154">
        <v>7.5</v>
      </c>
      <c r="M151" s="154">
        <v>16</v>
      </c>
      <c r="N151" s="153"/>
      <c r="O151" s="153">
        <v>52</v>
      </c>
      <c r="P151" s="154">
        <v>39.700000000000003</v>
      </c>
    </row>
    <row r="152" spans="1:16" s="146" customFormat="1" ht="14" customHeight="1" x14ac:dyDescent="0.45">
      <c r="A152" s="146">
        <v>886</v>
      </c>
      <c r="B152" s="146" t="s">
        <v>307</v>
      </c>
      <c r="C152" s="146" t="s">
        <v>120</v>
      </c>
      <c r="D152" s="153">
        <v>1115</v>
      </c>
      <c r="E152" s="153"/>
      <c r="F152" s="153">
        <v>364983</v>
      </c>
      <c r="G152" s="153">
        <v>21789</v>
      </c>
      <c r="H152" s="153">
        <v>26064</v>
      </c>
      <c r="I152" s="153">
        <v>47853</v>
      </c>
      <c r="J152" s="154"/>
      <c r="K152" s="154">
        <v>6</v>
      </c>
      <c r="L152" s="154">
        <v>7.1</v>
      </c>
      <c r="M152" s="154">
        <v>13.1</v>
      </c>
      <c r="N152" s="153"/>
      <c r="O152" s="153">
        <v>424</v>
      </c>
      <c r="P152" s="154">
        <v>38</v>
      </c>
    </row>
    <row r="153" spans="1:16" s="146" customFormat="1" ht="14" customHeight="1" x14ac:dyDescent="0.45">
      <c r="A153" s="146">
        <v>887</v>
      </c>
      <c r="B153" s="146" t="s">
        <v>308</v>
      </c>
      <c r="C153" s="146" t="s">
        <v>121</v>
      </c>
      <c r="D153" s="153">
        <v>307</v>
      </c>
      <c r="E153" s="153"/>
      <c r="F153" s="153">
        <v>100457</v>
      </c>
      <c r="G153" s="153">
        <v>5499</v>
      </c>
      <c r="H153" s="153">
        <v>6596</v>
      </c>
      <c r="I153" s="153">
        <v>12095</v>
      </c>
      <c r="J153" s="154"/>
      <c r="K153" s="154">
        <v>5.5</v>
      </c>
      <c r="L153" s="154">
        <v>6.6</v>
      </c>
      <c r="M153" s="154">
        <v>12</v>
      </c>
      <c r="N153" s="153"/>
      <c r="O153" s="153">
        <v>114</v>
      </c>
      <c r="P153" s="154">
        <v>37.1</v>
      </c>
    </row>
    <row r="154" spans="1:16" s="146" customFormat="1" ht="14" customHeight="1" x14ac:dyDescent="0.45">
      <c r="A154" s="146">
        <v>826</v>
      </c>
      <c r="B154" s="146" t="s">
        <v>309</v>
      </c>
      <c r="C154" s="146" t="s">
        <v>122</v>
      </c>
      <c r="D154" s="153">
        <v>131</v>
      </c>
      <c r="E154" s="153"/>
      <c r="F154" s="153">
        <v>40071</v>
      </c>
      <c r="G154" s="153">
        <v>2620</v>
      </c>
      <c r="H154" s="153">
        <v>2723</v>
      </c>
      <c r="I154" s="153">
        <v>5343</v>
      </c>
      <c r="J154" s="154"/>
      <c r="K154" s="154">
        <v>6.5</v>
      </c>
      <c r="L154" s="154">
        <v>6.8</v>
      </c>
      <c r="M154" s="154">
        <v>13.3</v>
      </c>
      <c r="N154" s="153"/>
      <c r="O154" s="153">
        <v>50</v>
      </c>
      <c r="P154" s="154">
        <v>38.200000000000003</v>
      </c>
    </row>
    <row r="155" spans="1:16" s="146" customFormat="1" ht="14" customHeight="1" x14ac:dyDescent="0.45">
      <c r="A155" s="146">
        <v>931</v>
      </c>
      <c r="B155" s="146" t="s">
        <v>310</v>
      </c>
      <c r="C155" s="146" t="s">
        <v>123</v>
      </c>
      <c r="D155" s="153">
        <v>644</v>
      </c>
      <c r="E155" s="153"/>
      <c r="F155" s="153">
        <v>216841</v>
      </c>
      <c r="G155" s="153">
        <v>16263</v>
      </c>
      <c r="H155" s="153">
        <v>12058</v>
      </c>
      <c r="I155" s="153">
        <v>28321</v>
      </c>
      <c r="J155" s="154"/>
      <c r="K155" s="154">
        <v>7.5</v>
      </c>
      <c r="L155" s="154">
        <v>5.6</v>
      </c>
      <c r="M155" s="154">
        <v>13.1</v>
      </c>
      <c r="N155" s="153"/>
      <c r="O155" s="153">
        <v>231</v>
      </c>
      <c r="P155" s="154">
        <v>35.9</v>
      </c>
    </row>
    <row r="156" spans="1:16" s="146" customFormat="1" ht="14" customHeight="1" x14ac:dyDescent="0.45">
      <c r="A156" s="146">
        <v>851</v>
      </c>
      <c r="B156" s="146" t="s">
        <v>311</v>
      </c>
      <c r="C156" s="146" t="s">
        <v>124</v>
      </c>
      <c r="D156" s="153">
        <v>210</v>
      </c>
      <c r="E156" s="153"/>
      <c r="F156" s="153">
        <v>70376</v>
      </c>
      <c r="G156" s="153">
        <v>5416</v>
      </c>
      <c r="H156" s="153">
        <v>5656</v>
      </c>
      <c r="I156" s="153">
        <v>11072</v>
      </c>
      <c r="J156" s="154"/>
      <c r="K156" s="154">
        <v>7.7</v>
      </c>
      <c r="L156" s="154">
        <v>8</v>
      </c>
      <c r="M156" s="154">
        <v>15.7</v>
      </c>
      <c r="N156" s="153"/>
      <c r="O156" s="153">
        <v>93</v>
      </c>
      <c r="P156" s="154">
        <v>44.3</v>
      </c>
    </row>
    <row r="157" spans="1:16" s="146" customFormat="1" ht="14" customHeight="1" x14ac:dyDescent="0.45">
      <c r="A157" s="146">
        <v>870</v>
      </c>
      <c r="B157" s="146" t="s">
        <v>312</v>
      </c>
      <c r="C157" s="146" t="s">
        <v>125</v>
      </c>
      <c r="D157" s="153">
        <v>279</v>
      </c>
      <c r="E157" s="153"/>
      <c r="F157" s="153">
        <v>92025</v>
      </c>
      <c r="G157" s="153">
        <v>5648</v>
      </c>
      <c r="H157" s="153">
        <v>5107</v>
      </c>
      <c r="I157" s="153">
        <v>10755</v>
      </c>
      <c r="J157" s="154"/>
      <c r="K157" s="154">
        <v>6.1</v>
      </c>
      <c r="L157" s="154">
        <v>5.5</v>
      </c>
      <c r="M157" s="154">
        <v>11.7</v>
      </c>
      <c r="N157" s="153"/>
      <c r="O157" s="153">
        <v>104</v>
      </c>
      <c r="P157" s="154">
        <v>37.299999999999997</v>
      </c>
    </row>
    <row r="158" spans="1:16" s="146" customFormat="1" ht="14" customHeight="1" x14ac:dyDescent="0.45">
      <c r="A158" s="146">
        <v>871</v>
      </c>
      <c r="B158" s="146" t="s">
        <v>313</v>
      </c>
      <c r="C158" s="146" t="s">
        <v>126</v>
      </c>
      <c r="D158" s="153">
        <v>170</v>
      </c>
      <c r="E158" s="153"/>
      <c r="F158" s="153">
        <v>53988</v>
      </c>
      <c r="G158" s="153">
        <v>2499</v>
      </c>
      <c r="H158" s="153">
        <v>2555</v>
      </c>
      <c r="I158" s="153">
        <v>5054</v>
      </c>
      <c r="J158" s="154"/>
      <c r="K158" s="154">
        <v>4.5999999999999996</v>
      </c>
      <c r="L158" s="154">
        <v>4.7</v>
      </c>
      <c r="M158" s="154">
        <v>9.4</v>
      </c>
      <c r="N158" s="153"/>
      <c r="O158" s="153">
        <v>43</v>
      </c>
      <c r="P158" s="154">
        <v>25.3</v>
      </c>
    </row>
    <row r="159" spans="1:16" s="146" customFormat="1" ht="14" customHeight="1" x14ac:dyDescent="0.45">
      <c r="A159" s="146">
        <v>852</v>
      </c>
      <c r="B159" s="146" t="s">
        <v>314</v>
      </c>
      <c r="C159" s="146" t="s">
        <v>127</v>
      </c>
      <c r="D159" s="153">
        <v>286</v>
      </c>
      <c r="E159" s="153"/>
      <c r="F159" s="153">
        <v>91197</v>
      </c>
      <c r="G159" s="153">
        <v>6269</v>
      </c>
      <c r="H159" s="153">
        <v>6916</v>
      </c>
      <c r="I159" s="153">
        <v>13185</v>
      </c>
      <c r="J159" s="154"/>
      <c r="K159" s="154">
        <v>6.9</v>
      </c>
      <c r="L159" s="154">
        <v>7.6</v>
      </c>
      <c r="M159" s="154">
        <v>14.5</v>
      </c>
      <c r="N159" s="153"/>
      <c r="O159" s="153">
        <v>114</v>
      </c>
      <c r="P159" s="154">
        <v>39.9</v>
      </c>
    </row>
    <row r="160" spans="1:16" s="146" customFormat="1" ht="14" customHeight="1" x14ac:dyDescent="0.45">
      <c r="A160" s="146">
        <v>936</v>
      </c>
      <c r="B160" s="146" t="s">
        <v>315</v>
      </c>
      <c r="C160" s="146" t="s">
        <v>128</v>
      </c>
      <c r="D160" s="153">
        <v>823</v>
      </c>
      <c r="E160" s="153"/>
      <c r="F160" s="153">
        <v>276495</v>
      </c>
      <c r="G160" s="153">
        <v>17981</v>
      </c>
      <c r="H160" s="153">
        <v>18338</v>
      </c>
      <c r="I160" s="153">
        <v>36319</v>
      </c>
      <c r="J160" s="154"/>
      <c r="K160" s="154">
        <v>6.5</v>
      </c>
      <c r="L160" s="154">
        <v>6.6</v>
      </c>
      <c r="M160" s="154">
        <v>13.1</v>
      </c>
      <c r="N160" s="153"/>
      <c r="O160" s="153">
        <v>313</v>
      </c>
      <c r="P160" s="154">
        <v>38</v>
      </c>
    </row>
    <row r="161" spans="1:16" s="146" customFormat="1" ht="14" customHeight="1" x14ac:dyDescent="0.45">
      <c r="A161" s="146">
        <v>869</v>
      </c>
      <c r="B161" s="146" t="s">
        <v>316</v>
      </c>
      <c r="C161" s="146" t="s">
        <v>129</v>
      </c>
      <c r="D161" s="153">
        <v>153</v>
      </c>
      <c r="E161" s="153"/>
      <c r="F161" s="153">
        <v>50115</v>
      </c>
      <c r="G161" s="153">
        <v>3244</v>
      </c>
      <c r="H161" s="153">
        <v>3219</v>
      </c>
      <c r="I161" s="153">
        <v>6463</v>
      </c>
      <c r="J161" s="154"/>
      <c r="K161" s="154">
        <v>6.5</v>
      </c>
      <c r="L161" s="154">
        <v>6.4</v>
      </c>
      <c r="M161" s="154">
        <v>12.9</v>
      </c>
      <c r="N161" s="153"/>
      <c r="O161" s="153">
        <v>64</v>
      </c>
      <c r="P161" s="154">
        <v>41.8</v>
      </c>
    </row>
    <row r="162" spans="1:16" s="146" customFormat="1" ht="14" customHeight="1" x14ac:dyDescent="0.45">
      <c r="A162" s="146">
        <v>938</v>
      </c>
      <c r="B162" s="146" t="s">
        <v>317</v>
      </c>
      <c r="C162" s="146" t="s">
        <v>130</v>
      </c>
      <c r="D162" s="153">
        <v>414</v>
      </c>
      <c r="E162" s="153"/>
      <c r="F162" s="153">
        <v>137430</v>
      </c>
      <c r="G162" s="153">
        <v>10240</v>
      </c>
      <c r="H162" s="153">
        <v>9042</v>
      </c>
      <c r="I162" s="153">
        <v>19282</v>
      </c>
      <c r="J162" s="154"/>
      <c r="K162" s="154">
        <v>7.5</v>
      </c>
      <c r="L162" s="154">
        <v>6.6</v>
      </c>
      <c r="M162" s="154">
        <v>14</v>
      </c>
      <c r="N162" s="153"/>
      <c r="O162" s="153">
        <v>157</v>
      </c>
      <c r="P162" s="154">
        <v>37.9</v>
      </c>
    </row>
    <row r="163" spans="1:16" s="146" customFormat="1" ht="14" customHeight="1" x14ac:dyDescent="0.45">
      <c r="A163" s="146">
        <v>868</v>
      </c>
      <c r="B163" s="146" t="s">
        <v>318</v>
      </c>
      <c r="C163" s="146" t="s">
        <v>131</v>
      </c>
      <c r="D163" s="153">
        <v>81</v>
      </c>
      <c r="E163" s="153"/>
      <c r="F163" s="153">
        <v>27485</v>
      </c>
      <c r="G163" s="153">
        <v>1866</v>
      </c>
      <c r="H163" s="153">
        <v>1145</v>
      </c>
      <c r="I163" s="153">
        <v>3011</v>
      </c>
      <c r="J163" s="154"/>
      <c r="K163" s="154">
        <v>6.8</v>
      </c>
      <c r="L163" s="154">
        <v>4.2</v>
      </c>
      <c r="M163" s="154">
        <v>11</v>
      </c>
      <c r="N163" s="153"/>
      <c r="O163" s="153">
        <v>32</v>
      </c>
      <c r="P163" s="154">
        <v>39.5</v>
      </c>
    </row>
    <row r="164" spans="1:16" s="146" customFormat="1" ht="14" customHeight="1" x14ac:dyDescent="0.45">
      <c r="A164" s="146">
        <v>872</v>
      </c>
      <c r="B164" s="146" t="s">
        <v>319</v>
      </c>
      <c r="C164" s="146" t="s">
        <v>132</v>
      </c>
      <c r="D164" s="153">
        <v>137</v>
      </c>
      <c r="E164" s="153"/>
      <c r="F164" s="153">
        <v>45495</v>
      </c>
      <c r="G164" s="153">
        <v>3104</v>
      </c>
      <c r="H164" s="153">
        <v>2691</v>
      </c>
      <c r="I164" s="153">
        <v>5795</v>
      </c>
      <c r="J164" s="154"/>
      <c r="K164" s="154">
        <v>6.8</v>
      </c>
      <c r="L164" s="154">
        <v>5.9</v>
      </c>
      <c r="M164" s="154">
        <v>12.7</v>
      </c>
      <c r="N164" s="153"/>
      <c r="O164" s="153">
        <v>40</v>
      </c>
      <c r="P164" s="154">
        <v>29.2</v>
      </c>
    </row>
    <row r="165" spans="1:16" s="146" customFormat="1" ht="14" customHeight="1" x14ac:dyDescent="0.45">
      <c r="D165" s="153"/>
      <c r="E165" s="153"/>
      <c r="F165" s="153"/>
      <c r="G165" s="153"/>
      <c r="H165" s="153"/>
      <c r="I165" s="153"/>
      <c r="J165" s="154"/>
      <c r="K165" s="154"/>
      <c r="L165" s="154"/>
      <c r="M165" s="154"/>
      <c r="N165" s="153"/>
      <c r="O165" s="153"/>
      <c r="P165" s="154"/>
    </row>
    <row r="166" spans="1:16" s="146" customFormat="1" ht="14" customHeight="1" x14ac:dyDescent="0.45">
      <c r="A166" s="145"/>
      <c r="B166" s="145" t="s">
        <v>320</v>
      </c>
      <c r="C166" s="145" t="s">
        <v>321</v>
      </c>
      <c r="D166" s="148">
        <v>4340</v>
      </c>
      <c r="E166" s="148"/>
      <c r="F166" s="148">
        <v>1405050</v>
      </c>
      <c r="G166" s="148">
        <v>96480</v>
      </c>
      <c r="H166" s="148">
        <v>84250</v>
      </c>
      <c r="I166" s="148">
        <v>180730</v>
      </c>
      <c r="J166" s="151"/>
      <c r="K166" s="151">
        <v>6.9</v>
      </c>
      <c r="L166" s="151">
        <v>6</v>
      </c>
      <c r="M166" s="151">
        <v>12.9</v>
      </c>
      <c r="N166" s="148"/>
      <c r="O166" s="148">
        <v>1540</v>
      </c>
      <c r="P166" s="151">
        <v>35.5</v>
      </c>
    </row>
    <row r="167" spans="1:16" s="146" customFormat="1" ht="14" customHeight="1" x14ac:dyDescent="0.45">
      <c r="A167" s="146">
        <v>800</v>
      </c>
      <c r="B167" s="146" t="s">
        <v>322</v>
      </c>
      <c r="C167" s="146" t="s">
        <v>133</v>
      </c>
      <c r="D167" s="153">
        <v>124</v>
      </c>
      <c r="E167" s="153"/>
      <c r="F167" s="153">
        <v>38865</v>
      </c>
      <c r="G167" s="153">
        <v>2633</v>
      </c>
      <c r="H167" s="153">
        <v>3114</v>
      </c>
      <c r="I167" s="153">
        <v>5747</v>
      </c>
      <c r="J167" s="155"/>
      <c r="K167" s="155">
        <v>6.8</v>
      </c>
      <c r="L167" s="155">
        <v>8</v>
      </c>
      <c r="M167" s="154">
        <v>14.8</v>
      </c>
      <c r="N167" s="153"/>
      <c r="O167" s="153">
        <v>48</v>
      </c>
      <c r="P167" s="154">
        <v>38.700000000000003</v>
      </c>
    </row>
    <row r="168" spans="1:16" s="146" customFormat="1" ht="14" customHeight="1" x14ac:dyDescent="0.45">
      <c r="A168" s="146">
        <v>837</v>
      </c>
      <c r="B168" s="146" t="s">
        <v>323</v>
      </c>
      <c r="C168" s="146" t="s">
        <v>134</v>
      </c>
      <c r="D168" s="153">
        <v>153</v>
      </c>
      <c r="E168" s="153"/>
      <c r="F168" s="153">
        <v>46736</v>
      </c>
      <c r="G168" s="153">
        <v>2943</v>
      </c>
      <c r="H168" s="153">
        <v>3569</v>
      </c>
      <c r="I168" s="153">
        <v>6512</v>
      </c>
      <c r="J168" s="155"/>
      <c r="K168" s="155">
        <v>6.3</v>
      </c>
      <c r="L168" s="155">
        <v>7.6</v>
      </c>
      <c r="M168" s="154">
        <v>13.9</v>
      </c>
      <c r="N168" s="153"/>
      <c r="O168" s="153">
        <v>51</v>
      </c>
      <c r="P168" s="154">
        <v>33.299999999999997</v>
      </c>
    </row>
    <row r="169" spans="1:16" s="146" customFormat="1" ht="14" customHeight="1" x14ac:dyDescent="0.45">
      <c r="A169" s="146">
        <v>801</v>
      </c>
      <c r="B169" s="146" t="s">
        <v>324</v>
      </c>
      <c r="C169" s="146" t="s">
        <v>135</v>
      </c>
      <c r="D169" s="153">
        <v>321</v>
      </c>
      <c r="E169" s="153"/>
      <c r="F169" s="153">
        <v>101095</v>
      </c>
      <c r="G169" s="153">
        <v>6812</v>
      </c>
      <c r="H169" s="153">
        <v>9368</v>
      </c>
      <c r="I169" s="153">
        <v>16180</v>
      </c>
      <c r="J169" s="155"/>
      <c r="K169" s="155">
        <v>6.7</v>
      </c>
      <c r="L169" s="155">
        <v>9.3000000000000007</v>
      </c>
      <c r="M169" s="154">
        <v>16</v>
      </c>
      <c r="N169" s="153"/>
      <c r="O169" s="153">
        <v>139</v>
      </c>
      <c r="P169" s="154">
        <v>43.3</v>
      </c>
    </row>
    <row r="170" spans="1:16" s="146" customFormat="1" ht="14" customHeight="1" x14ac:dyDescent="0.45">
      <c r="A170" s="146">
        <v>908</v>
      </c>
      <c r="B170" s="146" t="s">
        <v>325</v>
      </c>
      <c r="C170" s="146" t="s">
        <v>136</v>
      </c>
      <c r="D170" s="153">
        <v>393</v>
      </c>
      <c r="E170" s="153"/>
      <c r="F170" s="153">
        <v>124804</v>
      </c>
      <c r="G170" s="153">
        <v>8263</v>
      </c>
      <c r="H170" s="153">
        <v>4822</v>
      </c>
      <c r="I170" s="153">
        <v>13085</v>
      </c>
      <c r="J170" s="155"/>
      <c r="K170" s="155">
        <v>6.6</v>
      </c>
      <c r="L170" s="155">
        <v>3.9</v>
      </c>
      <c r="M170" s="154">
        <v>10.5</v>
      </c>
      <c r="N170" s="153"/>
      <c r="O170" s="153">
        <v>124</v>
      </c>
      <c r="P170" s="154">
        <v>31.6</v>
      </c>
    </row>
    <row r="171" spans="1:16" s="146" customFormat="1" ht="14" customHeight="1" x14ac:dyDescent="0.45">
      <c r="A171" s="146">
        <v>878</v>
      </c>
      <c r="B171" s="146" t="s">
        <v>326</v>
      </c>
      <c r="C171" s="146" t="s">
        <v>137</v>
      </c>
      <c r="D171" s="153">
        <v>534</v>
      </c>
      <c r="E171" s="153"/>
      <c r="F171" s="153">
        <v>175898</v>
      </c>
      <c r="G171" s="153">
        <v>12354</v>
      </c>
      <c r="H171" s="153">
        <v>7752</v>
      </c>
      <c r="I171" s="153">
        <v>20106</v>
      </c>
      <c r="J171" s="155"/>
      <c r="K171" s="155">
        <v>7</v>
      </c>
      <c r="L171" s="155">
        <v>4.4000000000000004</v>
      </c>
      <c r="M171" s="154">
        <v>11.4</v>
      </c>
      <c r="N171" s="153"/>
      <c r="O171" s="153">
        <v>177</v>
      </c>
      <c r="P171" s="154">
        <v>33.1</v>
      </c>
    </row>
    <row r="172" spans="1:16" s="146" customFormat="1" ht="14" customHeight="1" x14ac:dyDescent="0.45">
      <c r="A172" s="146">
        <v>835</v>
      </c>
      <c r="B172" s="146" t="s">
        <v>327</v>
      </c>
      <c r="C172" s="146" t="s">
        <v>138</v>
      </c>
      <c r="D172" s="153">
        <v>297</v>
      </c>
      <c r="E172" s="153"/>
      <c r="F172" s="153">
        <v>97444</v>
      </c>
      <c r="G172" s="153">
        <v>6699</v>
      </c>
      <c r="H172" s="153">
        <v>6589</v>
      </c>
      <c r="I172" s="153">
        <v>13288</v>
      </c>
      <c r="J172" s="155"/>
      <c r="K172" s="155">
        <v>6.9</v>
      </c>
      <c r="L172" s="155">
        <v>6.8</v>
      </c>
      <c r="M172" s="154">
        <v>13.6</v>
      </c>
      <c r="N172" s="153"/>
      <c r="O172" s="153">
        <v>112</v>
      </c>
      <c r="P172" s="154">
        <v>37.700000000000003</v>
      </c>
    </row>
    <row r="173" spans="1:16" s="146" customFormat="1" ht="14" customHeight="1" x14ac:dyDescent="0.45">
      <c r="A173" s="146">
        <v>916</v>
      </c>
      <c r="B173" s="146" t="s">
        <v>328</v>
      </c>
      <c r="C173" s="146" t="s">
        <v>139</v>
      </c>
      <c r="D173" s="153">
        <v>702</v>
      </c>
      <c r="E173" s="153"/>
      <c r="F173" s="153">
        <v>226090</v>
      </c>
      <c r="G173" s="153">
        <v>14783</v>
      </c>
      <c r="H173" s="153">
        <v>13142</v>
      </c>
      <c r="I173" s="153">
        <v>27925</v>
      </c>
      <c r="J173" s="155"/>
      <c r="K173" s="155">
        <v>6.5</v>
      </c>
      <c r="L173" s="155">
        <v>5.8</v>
      </c>
      <c r="M173" s="154">
        <v>12.4</v>
      </c>
      <c r="N173" s="153"/>
      <c r="O173" s="153">
        <v>243</v>
      </c>
      <c r="P173" s="154">
        <v>34.6</v>
      </c>
    </row>
    <row r="174" spans="1:16" s="146" customFormat="1" ht="14" customHeight="1" x14ac:dyDescent="0.45">
      <c r="A174" s="146">
        <v>420</v>
      </c>
      <c r="B174" s="146" t="s">
        <v>329</v>
      </c>
      <c r="C174" s="146" t="s">
        <v>330</v>
      </c>
      <c r="D174" s="153">
        <v>0</v>
      </c>
      <c r="E174" s="153"/>
      <c r="F174" s="153" t="s">
        <v>374</v>
      </c>
      <c r="G174" s="153" t="s">
        <v>374</v>
      </c>
      <c r="H174" s="153" t="s">
        <v>374</v>
      </c>
      <c r="I174" s="153" t="s">
        <v>374</v>
      </c>
      <c r="J174" s="155"/>
      <c r="K174" s="336" t="s">
        <v>374</v>
      </c>
      <c r="L174" s="336" t="s">
        <v>374</v>
      </c>
      <c r="M174" s="336" t="s">
        <v>374</v>
      </c>
      <c r="N174" s="336"/>
      <c r="O174" s="336" t="s">
        <v>374</v>
      </c>
      <c r="P174" s="336">
        <v>0</v>
      </c>
    </row>
    <row r="175" spans="1:16" s="146" customFormat="1" ht="14" customHeight="1" x14ac:dyDescent="0.45">
      <c r="A175" s="146">
        <v>802</v>
      </c>
      <c r="B175" s="146" t="s">
        <v>331</v>
      </c>
      <c r="C175" s="146" t="s">
        <v>140</v>
      </c>
      <c r="D175" s="153">
        <v>64</v>
      </c>
      <c r="E175" s="153"/>
      <c r="F175" s="153">
        <v>20357</v>
      </c>
      <c r="G175" s="153">
        <v>2249</v>
      </c>
      <c r="H175" s="153">
        <v>1246</v>
      </c>
      <c r="I175" s="153">
        <v>3495</v>
      </c>
      <c r="J175" s="155"/>
      <c r="K175" s="155">
        <v>11</v>
      </c>
      <c r="L175" s="155">
        <v>6.1</v>
      </c>
      <c r="M175" s="154">
        <v>17.2</v>
      </c>
      <c r="N175" s="153"/>
      <c r="O175" s="153">
        <v>30</v>
      </c>
      <c r="P175" s="154">
        <v>46.9</v>
      </c>
    </row>
    <row r="176" spans="1:16" s="146" customFormat="1" ht="14" customHeight="1" x14ac:dyDescent="0.45">
      <c r="A176" s="146">
        <v>879</v>
      </c>
      <c r="B176" s="146" t="s">
        <v>332</v>
      </c>
      <c r="C176" s="146" t="s">
        <v>141</v>
      </c>
      <c r="D176" s="153">
        <v>243</v>
      </c>
      <c r="E176" s="153"/>
      <c r="F176" s="153">
        <v>79377</v>
      </c>
      <c r="G176" s="153">
        <v>4044</v>
      </c>
      <c r="H176" s="153">
        <v>3096</v>
      </c>
      <c r="I176" s="153">
        <v>7140</v>
      </c>
      <c r="J176" s="155"/>
      <c r="K176" s="155">
        <v>5.0999999999999996</v>
      </c>
      <c r="L176" s="155">
        <v>3.9</v>
      </c>
      <c r="M176" s="154">
        <v>9</v>
      </c>
      <c r="N176" s="153"/>
      <c r="O176" s="153">
        <v>68</v>
      </c>
      <c r="P176" s="154">
        <v>28</v>
      </c>
    </row>
    <row r="177" spans="1:16" s="146" customFormat="1" ht="14" customHeight="1" x14ac:dyDescent="0.45">
      <c r="A177" s="146">
        <v>836</v>
      </c>
      <c r="B177" s="146" t="s">
        <v>333</v>
      </c>
      <c r="C177" s="146" t="s">
        <v>142</v>
      </c>
      <c r="D177" s="153">
        <v>82</v>
      </c>
      <c r="E177" s="153"/>
      <c r="F177" s="153">
        <v>28727</v>
      </c>
      <c r="G177" s="153">
        <v>1580</v>
      </c>
      <c r="H177" s="153">
        <v>1234</v>
      </c>
      <c r="I177" s="153">
        <v>2814</v>
      </c>
      <c r="J177" s="155"/>
      <c r="K177" s="155">
        <v>5.5</v>
      </c>
      <c r="L177" s="155">
        <v>4.3</v>
      </c>
      <c r="M177" s="154">
        <v>9.8000000000000007</v>
      </c>
      <c r="N177" s="153"/>
      <c r="O177" s="153">
        <v>26</v>
      </c>
      <c r="P177" s="154">
        <v>31.7</v>
      </c>
    </row>
    <row r="178" spans="1:16" s="146" customFormat="1" ht="14" customHeight="1" x14ac:dyDescent="0.45">
      <c r="A178" s="146">
        <v>933</v>
      </c>
      <c r="B178" s="146" t="s">
        <v>334</v>
      </c>
      <c r="C178" s="146" t="s">
        <v>143</v>
      </c>
      <c r="D178" s="153">
        <v>363</v>
      </c>
      <c r="E178" s="153"/>
      <c r="F178" s="153">
        <v>119176</v>
      </c>
      <c r="G178" s="153">
        <v>8801</v>
      </c>
      <c r="H178" s="153">
        <v>10734</v>
      </c>
      <c r="I178" s="153">
        <v>19535</v>
      </c>
      <c r="J178" s="155"/>
      <c r="K178" s="155">
        <v>7.4</v>
      </c>
      <c r="L178" s="155">
        <v>9</v>
      </c>
      <c r="M178" s="154">
        <v>16.399999999999999</v>
      </c>
      <c r="N178" s="153"/>
      <c r="O178" s="153">
        <v>148</v>
      </c>
      <c r="P178" s="154">
        <v>40.799999999999997</v>
      </c>
    </row>
    <row r="179" spans="1:16" s="146" customFormat="1" ht="14" customHeight="1" x14ac:dyDescent="0.45">
      <c r="A179" s="146">
        <v>803</v>
      </c>
      <c r="B179" s="146" t="s">
        <v>335</v>
      </c>
      <c r="C179" s="146" t="s">
        <v>144</v>
      </c>
      <c r="D179" s="153">
        <v>190</v>
      </c>
      <c r="E179" s="153"/>
      <c r="F179" s="153">
        <v>64867</v>
      </c>
      <c r="G179" s="153">
        <v>4574</v>
      </c>
      <c r="H179" s="153">
        <v>4405</v>
      </c>
      <c r="I179" s="153">
        <v>8979</v>
      </c>
      <c r="J179" s="155"/>
      <c r="K179" s="155">
        <v>7.1</v>
      </c>
      <c r="L179" s="155">
        <v>6.8</v>
      </c>
      <c r="M179" s="154">
        <v>13.8</v>
      </c>
      <c r="N179" s="153"/>
      <c r="O179" s="153">
        <v>84</v>
      </c>
      <c r="P179" s="154">
        <v>44.2</v>
      </c>
    </row>
    <row r="180" spans="1:16" s="146" customFormat="1" ht="14" customHeight="1" x14ac:dyDescent="0.45">
      <c r="A180" s="146">
        <v>866</v>
      </c>
      <c r="B180" s="146" t="s">
        <v>336</v>
      </c>
      <c r="C180" s="146" t="s">
        <v>145</v>
      </c>
      <c r="D180" s="153">
        <v>341</v>
      </c>
      <c r="E180" s="153"/>
      <c r="F180" s="153">
        <v>108370</v>
      </c>
      <c r="G180" s="153">
        <v>7836</v>
      </c>
      <c r="H180" s="153">
        <v>7093</v>
      </c>
      <c r="I180" s="153">
        <v>14929</v>
      </c>
      <c r="J180" s="155"/>
      <c r="K180" s="155">
        <v>7.2</v>
      </c>
      <c r="L180" s="155">
        <v>6.5</v>
      </c>
      <c r="M180" s="154">
        <v>13.8</v>
      </c>
      <c r="N180" s="153"/>
      <c r="O180" s="153">
        <v>120</v>
      </c>
      <c r="P180" s="154">
        <v>35.200000000000003</v>
      </c>
    </row>
    <row r="181" spans="1:16" s="146" customFormat="1" ht="14" customHeight="1" x14ac:dyDescent="0.45">
      <c r="A181" s="146">
        <v>880</v>
      </c>
      <c r="B181" s="146" t="s">
        <v>337</v>
      </c>
      <c r="C181" s="146" t="s">
        <v>146</v>
      </c>
      <c r="D181" s="153">
        <v>150</v>
      </c>
      <c r="E181" s="153"/>
      <c r="F181" s="153">
        <v>49163</v>
      </c>
      <c r="G181" s="153">
        <v>3631</v>
      </c>
      <c r="H181" s="153">
        <v>3279</v>
      </c>
      <c r="I181" s="153">
        <v>6910</v>
      </c>
      <c r="J181" s="155"/>
      <c r="K181" s="155">
        <v>7.4</v>
      </c>
      <c r="L181" s="155">
        <v>6.7</v>
      </c>
      <c r="M181" s="154">
        <v>14.1</v>
      </c>
      <c r="N181" s="153"/>
      <c r="O181" s="153">
        <v>59</v>
      </c>
      <c r="P181" s="154">
        <v>39.299999999999997</v>
      </c>
    </row>
    <row r="182" spans="1:16" s="146" customFormat="1" ht="14" customHeight="1" x14ac:dyDescent="0.45">
      <c r="A182" s="147">
        <v>865</v>
      </c>
      <c r="B182" s="147" t="s">
        <v>338</v>
      </c>
      <c r="C182" s="147" t="s">
        <v>147</v>
      </c>
      <c r="D182" s="156">
        <v>381</v>
      </c>
      <c r="E182" s="156"/>
      <c r="F182" s="156">
        <v>124077</v>
      </c>
      <c r="G182" s="156">
        <v>9277</v>
      </c>
      <c r="H182" s="156">
        <v>4808</v>
      </c>
      <c r="I182" s="156">
        <v>14085</v>
      </c>
      <c r="J182" s="155"/>
      <c r="K182" s="155">
        <v>7.5</v>
      </c>
      <c r="L182" s="155">
        <v>3.9</v>
      </c>
      <c r="M182" s="155">
        <v>11.4</v>
      </c>
      <c r="N182" s="156"/>
      <c r="O182" s="156">
        <v>110</v>
      </c>
      <c r="P182" s="155">
        <v>28.9</v>
      </c>
    </row>
    <row r="183" spans="1:16" s="107" customFormat="1" ht="14" customHeight="1" x14ac:dyDescent="0.45">
      <c r="A183" s="123"/>
      <c r="B183" s="123"/>
      <c r="C183" s="123"/>
      <c r="D183" s="124"/>
      <c r="E183" s="124"/>
      <c r="F183" s="124"/>
      <c r="G183" s="124"/>
      <c r="H183" s="124"/>
      <c r="I183" s="124"/>
      <c r="J183" s="125"/>
      <c r="K183" s="125"/>
      <c r="L183" s="125"/>
      <c r="M183" s="125"/>
      <c r="N183" s="124"/>
      <c r="O183" s="124"/>
      <c r="P183" s="125"/>
    </row>
    <row r="184" spans="1:16" s="255" customFormat="1" ht="14" customHeight="1" x14ac:dyDescent="0.35">
      <c r="A184" s="272"/>
      <c r="B184" s="272"/>
      <c r="C184" s="272"/>
      <c r="D184" s="272"/>
      <c r="E184" s="272"/>
      <c r="F184" s="272"/>
      <c r="G184" s="272"/>
      <c r="H184" s="272"/>
      <c r="I184" s="272"/>
      <c r="J184" s="272"/>
      <c r="K184" s="272"/>
      <c r="L184" s="272"/>
      <c r="M184" s="272"/>
      <c r="N184" s="272"/>
      <c r="O184" s="272"/>
      <c r="P184" s="273" t="s">
        <v>476</v>
      </c>
    </row>
    <row r="185" spans="1:16" s="146" customFormat="1" ht="14" customHeight="1" x14ac:dyDescent="0.45">
      <c r="A185" s="274" t="s">
        <v>148</v>
      </c>
      <c r="B185" s="270"/>
      <c r="C185" s="270"/>
      <c r="D185" s="275"/>
      <c r="E185" s="275"/>
      <c r="F185" s="270"/>
      <c r="G185" s="270"/>
      <c r="H185" s="270"/>
      <c r="I185" s="270"/>
      <c r="J185" s="270"/>
      <c r="K185" s="270"/>
      <c r="L185" s="270"/>
      <c r="M185" s="270"/>
      <c r="N185" s="270"/>
      <c r="O185" s="270"/>
      <c r="P185" s="181"/>
    </row>
    <row r="186" spans="1:16" s="146" customFormat="1" ht="14" customHeight="1" x14ac:dyDescent="0.45">
      <c r="A186" s="266" t="s">
        <v>478</v>
      </c>
      <c r="B186" s="227"/>
      <c r="C186" s="227"/>
      <c r="D186" s="227"/>
      <c r="E186" s="227"/>
      <c r="F186" s="227"/>
      <c r="G186" s="227"/>
      <c r="H186" s="227"/>
      <c r="I186" s="227"/>
      <c r="J186" s="227"/>
      <c r="K186" s="227"/>
      <c r="L186" s="227"/>
      <c r="M186" s="227"/>
      <c r="N186" s="227"/>
      <c r="O186" s="227"/>
      <c r="P186" s="181"/>
    </row>
    <row r="187" spans="1:16" s="146" customFormat="1" ht="14" customHeight="1" x14ac:dyDescent="0.45">
      <c r="A187" s="270" t="s">
        <v>479</v>
      </c>
      <c r="B187" s="270"/>
      <c r="C187" s="270"/>
      <c r="D187" s="270"/>
      <c r="E187" s="270"/>
      <c r="F187" s="270"/>
      <c r="G187" s="270"/>
      <c r="H187" s="270"/>
      <c r="I187" s="270"/>
      <c r="J187" s="270"/>
      <c r="K187" s="270"/>
      <c r="L187" s="270"/>
      <c r="M187" s="270"/>
      <c r="N187" s="270"/>
      <c r="O187" s="270"/>
      <c r="P187" s="181"/>
    </row>
    <row r="188" spans="1:16" s="270" customFormat="1" ht="26" customHeight="1" x14ac:dyDescent="0.45">
      <c r="A188" s="381" t="s">
        <v>528</v>
      </c>
      <c r="B188" s="381"/>
      <c r="C188" s="381"/>
      <c r="D188" s="381"/>
      <c r="E188" s="381"/>
      <c r="F188" s="381"/>
      <c r="G188" s="381"/>
      <c r="H188" s="381"/>
      <c r="I188" s="381"/>
      <c r="J188" s="381"/>
      <c r="K188" s="381"/>
      <c r="L188" s="381"/>
      <c r="M188" s="381"/>
      <c r="N188" s="381"/>
      <c r="O188" s="381"/>
      <c r="P188" s="381"/>
    </row>
    <row r="189" spans="1:16" s="281" customFormat="1" ht="14" customHeight="1" x14ac:dyDescent="0.45">
      <c r="A189" s="404" t="s">
        <v>390</v>
      </c>
      <c r="B189" s="404"/>
      <c r="C189" s="404"/>
      <c r="D189" s="404"/>
      <c r="E189" s="404"/>
      <c r="F189" s="404"/>
      <c r="G189" s="404"/>
      <c r="H189" s="404"/>
      <c r="I189" s="404"/>
      <c r="J189" s="404"/>
      <c r="K189" s="404"/>
      <c r="L189" s="404"/>
      <c r="M189" s="404"/>
      <c r="N189" s="404"/>
      <c r="O189" s="404"/>
      <c r="P189" s="280"/>
    </row>
    <row r="190" spans="1:16" s="248" customFormat="1" ht="14" customHeight="1" x14ac:dyDescent="0.45">
      <c r="A190" s="269" t="s">
        <v>524</v>
      </c>
      <c r="B190" s="270"/>
      <c r="C190" s="270"/>
      <c r="D190" s="270"/>
      <c r="E190" s="270"/>
      <c r="F190" s="270"/>
      <c r="G190" s="270"/>
      <c r="H190" s="270"/>
      <c r="I190" s="270"/>
      <c r="J190" s="270"/>
      <c r="K190" s="270"/>
      <c r="L190" s="270"/>
      <c r="M190" s="270"/>
      <c r="N190" s="270"/>
      <c r="O190" s="270"/>
      <c r="P190" s="270"/>
    </row>
    <row r="191" spans="1:16" s="146" customFormat="1" ht="14" customHeight="1" x14ac:dyDescent="0.45">
      <c r="A191" s="270" t="s">
        <v>391</v>
      </c>
      <c r="B191" s="270"/>
      <c r="C191" s="270"/>
      <c r="D191" s="270"/>
      <c r="E191" s="270"/>
      <c r="F191" s="270"/>
      <c r="G191" s="270"/>
      <c r="H191" s="270"/>
      <c r="I191" s="270"/>
      <c r="J191" s="270"/>
      <c r="K191" s="270"/>
      <c r="L191" s="270"/>
      <c r="M191" s="270"/>
      <c r="N191" s="270"/>
      <c r="O191" s="270"/>
      <c r="P191" s="181"/>
    </row>
    <row r="192" spans="1:16" s="146" customFormat="1" ht="14" customHeight="1" x14ac:dyDescent="0.45">
      <c r="A192" s="270" t="s">
        <v>422</v>
      </c>
      <c r="B192" s="270"/>
      <c r="C192" s="270"/>
      <c r="D192" s="270"/>
      <c r="E192" s="270"/>
      <c r="F192" s="270"/>
      <c r="G192" s="270"/>
      <c r="H192" s="270"/>
      <c r="I192" s="270"/>
      <c r="J192" s="270"/>
      <c r="K192" s="270"/>
      <c r="L192" s="270"/>
      <c r="M192" s="270"/>
      <c r="N192" s="270"/>
      <c r="O192" s="270"/>
      <c r="P192" s="270"/>
    </row>
    <row r="193" spans="1:16" s="146" customFormat="1" ht="14" customHeight="1" x14ac:dyDescent="0.45">
      <c r="A193" s="181"/>
      <c r="B193" s="181"/>
      <c r="C193" s="181"/>
      <c r="D193" s="181"/>
      <c r="E193" s="181"/>
      <c r="F193" s="181"/>
      <c r="G193" s="181"/>
      <c r="H193" s="181"/>
      <c r="I193" s="181"/>
      <c r="J193" s="181"/>
      <c r="K193" s="181"/>
      <c r="L193" s="181"/>
      <c r="M193" s="181"/>
      <c r="N193" s="181"/>
      <c r="O193" s="181"/>
      <c r="P193" s="181"/>
    </row>
    <row r="194" spans="1:16" s="146" customFormat="1" ht="14" customHeight="1" x14ac:dyDescent="0.45">
      <c r="A194" s="266" t="s">
        <v>365</v>
      </c>
      <c r="B194" s="266"/>
      <c r="C194" s="266"/>
      <c r="D194" s="266"/>
      <c r="E194" s="266"/>
      <c r="F194" s="266"/>
      <c r="G194" s="266"/>
      <c r="H194" s="266"/>
      <c r="I194" s="266"/>
      <c r="J194" s="266"/>
      <c r="K194" s="181"/>
      <c r="L194" s="181"/>
      <c r="M194" s="181"/>
      <c r="N194" s="181"/>
      <c r="O194" s="181"/>
      <c r="P194" s="181"/>
    </row>
    <row r="195" spans="1:16" s="146" customFormat="1" ht="14" customHeight="1" x14ac:dyDescent="0.45">
      <c r="A195" s="266" t="s">
        <v>367</v>
      </c>
      <c r="B195" s="181"/>
      <c r="C195" s="181"/>
      <c r="D195" s="181"/>
      <c r="E195" s="181"/>
      <c r="F195" s="181"/>
      <c r="G195" s="181"/>
      <c r="H195" s="181"/>
      <c r="I195" s="181"/>
      <c r="J195" s="181"/>
      <c r="K195" s="181"/>
      <c r="L195" s="181"/>
      <c r="M195" s="181"/>
      <c r="N195" s="181"/>
      <c r="O195" s="181"/>
      <c r="P195" s="181"/>
    </row>
    <row r="196" spans="1:16" s="146" customFormat="1" ht="14" customHeight="1" x14ac:dyDescent="0.45">
      <c r="A196" s="266" t="s">
        <v>364</v>
      </c>
      <c r="B196" s="181"/>
      <c r="C196" s="181"/>
      <c r="D196" s="181"/>
      <c r="E196" s="181"/>
      <c r="F196" s="181"/>
      <c r="G196" s="181"/>
      <c r="H196" s="181"/>
      <c r="I196" s="181"/>
      <c r="J196" s="181"/>
      <c r="K196" s="181"/>
      <c r="L196" s="181"/>
      <c r="M196" s="181"/>
      <c r="N196" s="181"/>
      <c r="O196" s="181"/>
      <c r="P196" s="181"/>
    </row>
    <row r="197" spans="1:16" s="146" customFormat="1" ht="14" customHeight="1" x14ac:dyDescent="0.45">
      <c r="A197" s="266" t="s">
        <v>372</v>
      </c>
      <c r="B197" s="181"/>
      <c r="C197" s="181"/>
      <c r="D197" s="181"/>
      <c r="E197" s="181"/>
      <c r="F197" s="181"/>
      <c r="G197" s="181"/>
      <c r="H197" s="181"/>
      <c r="I197" s="181"/>
      <c r="J197" s="181"/>
      <c r="K197" s="181"/>
      <c r="L197" s="181"/>
      <c r="M197" s="181"/>
      <c r="N197" s="181"/>
      <c r="O197" s="181"/>
      <c r="P197" s="181"/>
    </row>
    <row r="198" spans="1:16" s="146" customFormat="1" ht="14" customHeight="1" x14ac:dyDescent="0.45">
      <c r="A198" s="266"/>
      <c r="B198" s="181"/>
      <c r="C198" s="181"/>
      <c r="D198" s="181"/>
      <c r="E198" s="181"/>
      <c r="F198" s="181"/>
      <c r="G198" s="181"/>
      <c r="H198" s="181"/>
      <c r="I198" s="181"/>
      <c r="J198" s="181"/>
      <c r="K198" s="181"/>
      <c r="L198" s="181"/>
      <c r="M198" s="181"/>
      <c r="N198" s="181"/>
      <c r="O198" s="181"/>
      <c r="P198" s="181"/>
    </row>
    <row r="199" spans="1:16" s="146" customFormat="1" ht="14" customHeight="1" x14ac:dyDescent="0.45">
      <c r="A199" s="266" t="s">
        <v>368</v>
      </c>
      <c r="B199" s="181"/>
      <c r="C199" s="181"/>
      <c r="D199" s="181"/>
      <c r="E199" s="181"/>
      <c r="F199" s="181"/>
      <c r="G199" s="181"/>
      <c r="H199" s="181"/>
      <c r="I199" s="181"/>
      <c r="J199" s="181"/>
      <c r="K199" s="181"/>
      <c r="L199" s="181"/>
      <c r="M199" s="181"/>
      <c r="N199" s="181"/>
      <c r="O199" s="181"/>
      <c r="P199" s="181"/>
    </row>
    <row r="200" spans="1:16" s="146" customFormat="1" ht="14" customHeight="1" x14ac:dyDescent="0.45">
      <c r="A200" s="271" t="s">
        <v>366</v>
      </c>
      <c r="B200" s="181"/>
      <c r="C200" s="181"/>
      <c r="D200" s="181"/>
      <c r="E200" s="181"/>
      <c r="F200" s="181"/>
      <c r="G200" s="181"/>
      <c r="H200" s="181"/>
      <c r="I200" s="181"/>
      <c r="J200" s="181"/>
      <c r="K200" s="181"/>
      <c r="L200" s="181"/>
      <c r="M200" s="181"/>
      <c r="N200" s="181"/>
      <c r="O200" s="181"/>
      <c r="P200" s="181"/>
    </row>
    <row r="201" spans="1:16" s="146" customFormat="1" ht="14" customHeight="1" x14ac:dyDescent="0.45">
      <c r="A201" s="266" t="s">
        <v>405</v>
      </c>
      <c r="B201" s="181"/>
      <c r="C201" s="181"/>
      <c r="D201" s="181"/>
      <c r="E201" s="181"/>
      <c r="F201" s="181"/>
      <c r="G201" s="181"/>
      <c r="H201" s="181"/>
      <c r="I201" s="181"/>
      <c r="J201" s="181"/>
      <c r="K201" s="181"/>
      <c r="L201" s="181"/>
      <c r="M201" s="181"/>
      <c r="N201" s="181"/>
      <c r="O201" s="181"/>
      <c r="P201" s="181"/>
    </row>
    <row r="202" spans="1:16" s="107" customFormat="1" ht="15" customHeight="1" x14ac:dyDescent="0.45">
      <c r="A202" s="181" t="s">
        <v>474</v>
      </c>
      <c r="B202" s="113"/>
      <c r="C202" s="113"/>
      <c r="D202" s="113"/>
      <c r="E202" s="113"/>
      <c r="F202" s="113"/>
      <c r="G202" s="113"/>
      <c r="H202" s="113"/>
      <c r="I202" s="113"/>
      <c r="J202" s="113"/>
      <c r="K202" s="113"/>
      <c r="L202" s="113"/>
      <c r="M202" s="113"/>
      <c r="N202" s="113"/>
      <c r="O202" s="113"/>
      <c r="P202" s="113"/>
    </row>
  </sheetData>
  <mergeCells count="5">
    <mergeCell ref="A189:O189"/>
    <mergeCell ref="A188:P188"/>
    <mergeCell ref="F6:I6"/>
    <mergeCell ref="K6:M6"/>
    <mergeCell ref="O6:P6"/>
  </mergeCells>
  <conditionalFormatting sqref="A194:A196 A199:A201">
    <cfRule type="cellIs" dxfId="3" priority="11" operator="equal">
      <formula>"x"</formula>
    </cfRule>
  </conditionalFormatting>
  <conditionalFormatting sqref="A4:F4">
    <cfRule type="cellIs" dxfId="2" priority="10" operator="equal">
      <formula>"x"</formula>
    </cfRule>
  </conditionalFormatting>
  <conditionalFormatting sqref="A197:A198">
    <cfRule type="cellIs" dxfId="1" priority="6" operator="equal">
      <formula>"x"</formula>
    </cfRule>
  </conditionalFormatting>
  <conditionalFormatting sqref="A7:C7">
    <cfRule type="cellIs" dxfId="0" priority="5" operator="equal">
      <formula>"x"</formula>
    </cfRule>
  </conditionalFormatting>
  <hyperlinks>
    <hyperlink ref="A189" r:id="rId1"/>
    <hyperlink ref="A4" location="Index!A1" display="Back to Index"/>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3"/>
  <sheetViews>
    <sheetView showGridLines="0" workbookViewId="0"/>
  </sheetViews>
  <sheetFormatPr defaultRowHeight="14.25" x14ac:dyDescent="0.45"/>
  <cols>
    <col min="1" max="1" width="7.6640625" style="30" customWidth="1"/>
    <col min="2" max="2" width="14.6640625" style="11" customWidth="1"/>
    <col min="3" max="3" width="28.6640625" style="11" customWidth="1"/>
    <col min="4" max="4" width="17.53125" style="11" customWidth="1"/>
    <col min="5" max="5" width="18.53125" style="11" customWidth="1"/>
    <col min="6" max="6" width="19.46484375" style="11" customWidth="1"/>
  </cols>
  <sheetData>
    <row r="1" spans="1:6" ht="16.25" customHeight="1" x14ac:dyDescent="0.45">
      <c r="A1" s="127" t="s">
        <v>507</v>
      </c>
      <c r="B1" s="4"/>
    </row>
    <row r="2" spans="1:6" x14ac:dyDescent="0.45">
      <c r="A2" s="120" t="s">
        <v>475</v>
      </c>
    </row>
    <row r="3" spans="1:6" x14ac:dyDescent="0.45">
      <c r="A3" s="120" t="s">
        <v>0</v>
      </c>
    </row>
    <row r="4" spans="1:6" s="98" customFormat="1" ht="13.5" x14ac:dyDescent="0.35">
      <c r="A4" s="343" t="s">
        <v>1</v>
      </c>
      <c r="B4" s="344"/>
      <c r="C4" s="2"/>
      <c r="D4" s="2"/>
      <c r="E4" s="3"/>
      <c r="F4" s="3"/>
    </row>
    <row r="6" spans="1:6" ht="65.099999999999994" customHeight="1" x14ac:dyDescent="0.45">
      <c r="A6" s="73" t="s">
        <v>150</v>
      </c>
      <c r="B6" s="74" t="s">
        <v>151</v>
      </c>
      <c r="C6" s="75" t="s">
        <v>152</v>
      </c>
      <c r="D6" s="33" t="s">
        <v>504</v>
      </c>
      <c r="E6" s="33" t="s">
        <v>505</v>
      </c>
      <c r="F6" s="76" t="s">
        <v>506</v>
      </c>
    </row>
    <row r="7" spans="1:6" s="255" customFormat="1" ht="14" customHeight="1" x14ac:dyDescent="0.35">
      <c r="A7" s="251"/>
      <c r="B7" s="252"/>
      <c r="C7" s="252"/>
      <c r="D7" s="253"/>
      <c r="E7" s="253"/>
      <c r="F7" s="254"/>
    </row>
    <row r="8" spans="1:6" s="146" customFormat="1" ht="14" customHeight="1" x14ac:dyDescent="0.45">
      <c r="A8" s="246"/>
      <c r="B8" s="145" t="s">
        <v>153</v>
      </c>
      <c r="C8" s="145" t="s">
        <v>154</v>
      </c>
      <c r="D8" s="256">
        <v>193540</v>
      </c>
      <c r="E8" s="256">
        <v>167040</v>
      </c>
      <c r="F8" s="257">
        <v>86.3</v>
      </c>
    </row>
    <row r="9" spans="1:6" s="146" customFormat="1" ht="14" customHeight="1" x14ac:dyDescent="0.45">
      <c r="A9" s="216"/>
      <c r="D9" s="161"/>
      <c r="E9" s="161"/>
      <c r="F9" s="243"/>
    </row>
    <row r="10" spans="1:6" s="146" customFormat="1" ht="14" customHeight="1" x14ac:dyDescent="0.45">
      <c r="A10" s="246"/>
      <c r="B10" s="145" t="s">
        <v>155</v>
      </c>
      <c r="C10" s="145" t="s">
        <v>156</v>
      </c>
      <c r="D10" s="256">
        <v>10970</v>
      </c>
      <c r="E10" s="256">
        <v>10200</v>
      </c>
      <c r="F10" s="257">
        <v>93</v>
      </c>
    </row>
    <row r="11" spans="1:6" s="146" customFormat="1" ht="14" customHeight="1" x14ac:dyDescent="0.45">
      <c r="A11" s="216">
        <v>841</v>
      </c>
      <c r="B11" s="146" t="s">
        <v>157</v>
      </c>
      <c r="C11" s="146" t="s">
        <v>6</v>
      </c>
      <c r="D11" s="161">
        <v>482</v>
      </c>
      <c r="E11" s="161">
        <v>478</v>
      </c>
      <c r="F11" s="243">
        <v>99.2</v>
      </c>
    </row>
    <row r="12" spans="1:6" s="146" customFormat="1" ht="14" customHeight="1" x14ac:dyDescent="0.45">
      <c r="A12" s="216">
        <v>840</v>
      </c>
      <c r="B12" s="146" t="s">
        <v>158</v>
      </c>
      <c r="C12" s="146" t="s">
        <v>7</v>
      </c>
      <c r="D12" s="161">
        <v>1613</v>
      </c>
      <c r="E12" s="161">
        <v>1414</v>
      </c>
      <c r="F12" s="243">
        <v>87.7</v>
      </c>
    </row>
    <row r="13" spans="1:6" s="146" customFormat="1" ht="14" customHeight="1" x14ac:dyDescent="0.45">
      <c r="A13" s="216">
        <v>390</v>
      </c>
      <c r="B13" s="146" t="s">
        <v>159</v>
      </c>
      <c r="C13" s="146" t="s">
        <v>8</v>
      </c>
      <c r="D13" s="161">
        <v>662</v>
      </c>
      <c r="E13" s="161">
        <v>638</v>
      </c>
      <c r="F13" s="243">
        <v>96.4</v>
      </c>
    </row>
    <row r="14" spans="1:6" s="146" customFormat="1" ht="14" customHeight="1" x14ac:dyDescent="0.45">
      <c r="A14" s="216">
        <v>805</v>
      </c>
      <c r="B14" s="146" t="s">
        <v>160</v>
      </c>
      <c r="C14" s="146" t="s">
        <v>9</v>
      </c>
      <c r="D14" s="161">
        <v>716</v>
      </c>
      <c r="E14" s="161">
        <v>688</v>
      </c>
      <c r="F14" s="243">
        <v>96.1</v>
      </c>
    </row>
    <row r="15" spans="1:6" s="146" customFormat="1" ht="14" customHeight="1" x14ac:dyDescent="0.45">
      <c r="A15" s="216">
        <v>806</v>
      </c>
      <c r="B15" s="146" t="s">
        <v>161</v>
      </c>
      <c r="C15" s="146" t="s">
        <v>10</v>
      </c>
      <c r="D15" s="161">
        <v>994</v>
      </c>
      <c r="E15" s="161">
        <v>960</v>
      </c>
      <c r="F15" s="243">
        <v>96.6</v>
      </c>
    </row>
    <row r="16" spans="1:6" s="146" customFormat="1" ht="14" customHeight="1" x14ac:dyDescent="0.45">
      <c r="A16" s="216">
        <v>391</v>
      </c>
      <c r="B16" s="146" t="s">
        <v>162</v>
      </c>
      <c r="C16" s="146" t="s">
        <v>163</v>
      </c>
      <c r="D16" s="161">
        <v>1594</v>
      </c>
      <c r="E16" s="161">
        <v>1486</v>
      </c>
      <c r="F16" s="243">
        <v>93.2</v>
      </c>
    </row>
    <row r="17" spans="1:6" s="146" customFormat="1" ht="14" customHeight="1" x14ac:dyDescent="0.45">
      <c r="A17" s="216">
        <v>392</v>
      </c>
      <c r="B17" s="146" t="s">
        <v>164</v>
      </c>
      <c r="C17" s="146" t="s">
        <v>11</v>
      </c>
      <c r="D17" s="161">
        <v>527</v>
      </c>
      <c r="E17" s="161">
        <v>467</v>
      </c>
      <c r="F17" s="243">
        <v>88.6</v>
      </c>
    </row>
    <row r="18" spans="1:6" s="146" customFormat="1" ht="14" customHeight="1" x14ac:dyDescent="0.45">
      <c r="A18" s="216">
        <v>929</v>
      </c>
      <c r="B18" s="146" t="s">
        <v>165</v>
      </c>
      <c r="C18" s="146" t="s">
        <v>12</v>
      </c>
      <c r="D18" s="161">
        <v>1245</v>
      </c>
      <c r="E18" s="161">
        <v>1100</v>
      </c>
      <c r="F18" s="243">
        <v>88.4</v>
      </c>
    </row>
    <row r="19" spans="1:6" s="146" customFormat="1" ht="14" customHeight="1" x14ac:dyDescent="0.45">
      <c r="A19" s="216">
        <v>807</v>
      </c>
      <c r="B19" s="146" t="s">
        <v>166</v>
      </c>
      <c r="C19" s="146" t="s">
        <v>13</v>
      </c>
      <c r="D19" s="161">
        <v>601</v>
      </c>
      <c r="E19" s="161">
        <v>562</v>
      </c>
      <c r="F19" s="243">
        <v>93.5</v>
      </c>
    </row>
    <row r="20" spans="1:6" s="146" customFormat="1" ht="14" customHeight="1" x14ac:dyDescent="0.45">
      <c r="A20" s="216">
        <v>393</v>
      </c>
      <c r="B20" s="146" t="s">
        <v>167</v>
      </c>
      <c r="C20" s="146" t="s">
        <v>14</v>
      </c>
      <c r="D20" s="161">
        <v>586</v>
      </c>
      <c r="E20" s="161">
        <v>538</v>
      </c>
      <c r="F20" s="243">
        <v>91.8</v>
      </c>
    </row>
    <row r="21" spans="1:6" s="146" customFormat="1" ht="14" customHeight="1" x14ac:dyDescent="0.45">
      <c r="A21" s="216">
        <v>808</v>
      </c>
      <c r="B21" s="146" t="s">
        <v>168</v>
      </c>
      <c r="C21" s="146" t="s">
        <v>169</v>
      </c>
      <c r="D21" s="161">
        <v>787</v>
      </c>
      <c r="E21" s="161">
        <v>772</v>
      </c>
      <c r="F21" s="243">
        <v>98.1</v>
      </c>
    </row>
    <row r="22" spans="1:6" s="146" customFormat="1" ht="14" customHeight="1" x14ac:dyDescent="0.45">
      <c r="A22" s="216">
        <v>394</v>
      </c>
      <c r="B22" s="146" t="s">
        <v>170</v>
      </c>
      <c r="C22" s="146" t="s">
        <v>15</v>
      </c>
      <c r="D22" s="161">
        <v>1161</v>
      </c>
      <c r="E22" s="161">
        <v>1098</v>
      </c>
      <c r="F22" s="243">
        <v>94.6</v>
      </c>
    </row>
    <row r="23" spans="1:6" s="146" customFormat="1" ht="14" customHeight="1" x14ac:dyDescent="0.45">
      <c r="A23" s="216"/>
      <c r="D23" s="161"/>
      <c r="E23" s="161"/>
      <c r="F23" s="243"/>
    </row>
    <row r="24" spans="1:6" s="146" customFormat="1" ht="14" customHeight="1" x14ac:dyDescent="0.45">
      <c r="A24" s="246"/>
      <c r="B24" s="145" t="s">
        <v>171</v>
      </c>
      <c r="C24" s="145" t="s">
        <v>172</v>
      </c>
      <c r="D24" s="256">
        <v>27590</v>
      </c>
      <c r="E24" s="256">
        <v>22790</v>
      </c>
      <c r="F24" s="257">
        <v>82.6</v>
      </c>
    </row>
    <row r="25" spans="1:6" s="146" customFormat="1" ht="14" customHeight="1" x14ac:dyDescent="0.45">
      <c r="A25" s="216">
        <v>889</v>
      </c>
      <c r="B25" s="146" t="s">
        <v>173</v>
      </c>
      <c r="C25" s="146" t="s">
        <v>16</v>
      </c>
      <c r="D25" s="161">
        <v>888</v>
      </c>
      <c r="E25" s="161">
        <v>382</v>
      </c>
      <c r="F25" s="243">
        <v>43</v>
      </c>
    </row>
    <row r="26" spans="1:6" s="146" customFormat="1" ht="14" customHeight="1" x14ac:dyDescent="0.45">
      <c r="A26" s="216">
        <v>890</v>
      </c>
      <c r="B26" s="146" t="s">
        <v>174</v>
      </c>
      <c r="C26" s="146" t="s">
        <v>17</v>
      </c>
      <c r="D26" s="161">
        <v>1011</v>
      </c>
      <c r="E26" s="161">
        <v>999</v>
      </c>
      <c r="F26" s="243">
        <v>98.8</v>
      </c>
    </row>
    <row r="27" spans="1:6" s="146" customFormat="1" ht="14" customHeight="1" x14ac:dyDescent="0.45">
      <c r="A27" s="216">
        <v>350</v>
      </c>
      <c r="B27" s="146" t="s">
        <v>175</v>
      </c>
      <c r="C27" s="146" t="s">
        <v>18</v>
      </c>
      <c r="D27" s="161">
        <v>980</v>
      </c>
      <c r="E27" s="161">
        <v>907</v>
      </c>
      <c r="F27" s="243">
        <v>92.6</v>
      </c>
    </row>
    <row r="28" spans="1:6" s="146" customFormat="1" ht="14" customHeight="1" x14ac:dyDescent="0.45">
      <c r="A28" s="216">
        <v>351</v>
      </c>
      <c r="B28" s="146" t="s">
        <v>176</v>
      </c>
      <c r="C28" s="146" t="s">
        <v>19</v>
      </c>
      <c r="D28" s="161">
        <v>757</v>
      </c>
      <c r="E28" s="161">
        <v>594</v>
      </c>
      <c r="F28" s="243">
        <v>78.5</v>
      </c>
    </row>
    <row r="29" spans="1:6" s="146" customFormat="1" ht="14" customHeight="1" x14ac:dyDescent="0.45">
      <c r="A29" s="216">
        <v>895</v>
      </c>
      <c r="B29" s="146" t="s">
        <v>177</v>
      </c>
      <c r="C29" s="146" t="s">
        <v>20</v>
      </c>
      <c r="D29" s="161">
        <v>956</v>
      </c>
      <c r="E29" s="161">
        <v>869</v>
      </c>
      <c r="F29" s="243">
        <v>90.9</v>
      </c>
    </row>
    <row r="30" spans="1:6" s="146" customFormat="1" ht="14" customHeight="1" x14ac:dyDescent="0.45">
      <c r="A30" s="216">
        <v>896</v>
      </c>
      <c r="B30" s="146" t="s">
        <v>178</v>
      </c>
      <c r="C30" s="146" t="s">
        <v>21</v>
      </c>
      <c r="D30" s="161">
        <v>765</v>
      </c>
      <c r="E30" s="161">
        <v>534</v>
      </c>
      <c r="F30" s="243">
        <v>69.8</v>
      </c>
    </row>
    <row r="31" spans="1:6" s="146" customFormat="1" ht="14" customHeight="1" x14ac:dyDescent="0.45">
      <c r="A31" s="216">
        <v>909</v>
      </c>
      <c r="B31" s="146" t="s">
        <v>179</v>
      </c>
      <c r="C31" s="146" t="s">
        <v>22</v>
      </c>
      <c r="D31" s="161">
        <v>1539</v>
      </c>
      <c r="E31" s="161">
        <v>1479</v>
      </c>
      <c r="F31" s="243">
        <v>96.1</v>
      </c>
    </row>
    <row r="32" spans="1:6" s="146" customFormat="1" ht="14" customHeight="1" x14ac:dyDescent="0.45">
      <c r="A32" s="216">
        <v>876</v>
      </c>
      <c r="B32" s="146" t="s">
        <v>180</v>
      </c>
      <c r="C32" s="146" t="s">
        <v>23</v>
      </c>
      <c r="D32" s="161">
        <v>438</v>
      </c>
      <c r="E32" s="161">
        <v>419</v>
      </c>
      <c r="F32" s="243">
        <v>95.7</v>
      </c>
    </row>
    <row r="33" spans="1:6" s="146" customFormat="1" ht="14" customHeight="1" x14ac:dyDescent="0.45">
      <c r="A33" s="216">
        <v>340</v>
      </c>
      <c r="B33" s="146" t="s">
        <v>181</v>
      </c>
      <c r="C33" s="146" t="s">
        <v>24</v>
      </c>
      <c r="D33" s="161">
        <v>517</v>
      </c>
      <c r="E33" s="161">
        <v>496</v>
      </c>
      <c r="F33" s="243">
        <v>95.9</v>
      </c>
    </row>
    <row r="34" spans="1:6" s="146" customFormat="1" ht="14" customHeight="1" x14ac:dyDescent="0.45">
      <c r="A34" s="216">
        <v>888</v>
      </c>
      <c r="B34" s="146" t="s">
        <v>182</v>
      </c>
      <c r="C34" s="146" t="s">
        <v>25</v>
      </c>
      <c r="D34" s="161">
        <v>4641</v>
      </c>
      <c r="E34" s="161">
        <v>2904</v>
      </c>
      <c r="F34" s="243">
        <v>62.6</v>
      </c>
    </row>
    <row r="35" spans="1:6" s="146" customFormat="1" ht="14" customHeight="1" x14ac:dyDescent="0.45">
      <c r="A35" s="216">
        <v>341</v>
      </c>
      <c r="B35" s="146" t="s">
        <v>183</v>
      </c>
      <c r="C35" s="146" t="s">
        <v>26</v>
      </c>
      <c r="D35" s="161">
        <v>1593</v>
      </c>
      <c r="E35" s="161">
        <v>1361</v>
      </c>
      <c r="F35" s="243">
        <v>85.4</v>
      </c>
    </row>
    <row r="36" spans="1:6" s="146" customFormat="1" ht="14" customHeight="1" x14ac:dyDescent="0.45">
      <c r="A36" s="216">
        <v>352</v>
      </c>
      <c r="B36" s="146" t="s">
        <v>184</v>
      </c>
      <c r="C36" s="146" t="s">
        <v>27</v>
      </c>
      <c r="D36" s="161">
        <v>2334</v>
      </c>
      <c r="E36" s="161">
        <v>1366</v>
      </c>
      <c r="F36" s="243">
        <v>58.5</v>
      </c>
    </row>
    <row r="37" spans="1:6" s="146" customFormat="1" ht="14" customHeight="1" x14ac:dyDescent="0.45">
      <c r="A37" s="216">
        <v>353</v>
      </c>
      <c r="B37" s="146" t="s">
        <v>185</v>
      </c>
      <c r="C37" s="146" t="s">
        <v>28</v>
      </c>
      <c r="D37" s="161">
        <v>1518</v>
      </c>
      <c r="E37" s="161">
        <v>1365</v>
      </c>
      <c r="F37" s="243">
        <v>89.9</v>
      </c>
    </row>
    <row r="38" spans="1:6" s="146" customFormat="1" ht="14" customHeight="1" x14ac:dyDescent="0.45">
      <c r="A38" s="216">
        <v>354</v>
      </c>
      <c r="B38" s="146" t="s">
        <v>186</v>
      </c>
      <c r="C38" s="146" t="s">
        <v>29</v>
      </c>
      <c r="D38" s="161">
        <v>1219</v>
      </c>
      <c r="E38" s="161">
        <v>1166</v>
      </c>
      <c r="F38" s="243">
        <v>95.7</v>
      </c>
    </row>
    <row r="39" spans="1:6" s="146" customFormat="1" ht="14" customHeight="1" x14ac:dyDescent="0.45">
      <c r="A39" s="216">
        <v>355</v>
      </c>
      <c r="B39" s="146" t="s">
        <v>187</v>
      </c>
      <c r="C39" s="146" t="s">
        <v>30</v>
      </c>
      <c r="D39" s="161">
        <v>1164</v>
      </c>
      <c r="E39" s="161">
        <v>1105</v>
      </c>
      <c r="F39" s="243">
        <v>94.9</v>
      </c>
    </row>
    <row r="40" spans="1:6" s="146" customFormat="1" ht="14" customHeight="1" x14ac:dyDescent="0.45">
      <c r="A40" s="216">
        <v>343</v>
      </c>
      <c r="B40" s="146" t="s">
        <v>188</v>
      </c>
      <c r="C40" s="146" t="s">
        <v>31</v>
      </c>
      <c r="D40" s="161">
        <v>1002</v>
      </c>
      <c r="E40" s="161">
        <v>968</v>
      </c>
      <c r="F40" s="243">
        <v>96.6</v>
      </c>
    </row>
    <row r="41" spans="1:6" s="146" customFormat="1" ht="14" customHeight="1" x14ac:dyDescent="0.45">
      <c r="A41" s="216">
        <v>342</v>
      </c>
      <c r="B41" s="146" t="s">
        <v>189</v>
      </c>
      <c r="C41" s="146" t="s">
        <v>190</v>
      </c>
      <c r="D41" s="161">
        <v>861</v>
      </c>
      <c r="E41" s="161">
        <v>774</v>
      </c>
      <c r="F41" s="243">
        <v>89.9</v>
      </c>
    </row>
    <row r="42" spans="1:6" s="146" customFormat="1" ht="14" customHeight="1" x14ac:dyDescent="0.45">
      <c r="A42" s="216">
        <v>356</v>
      </c>
      <c r="B42" s="146" t="s">
        <v>191</v>
      </c>
      <c r="C42" s="146" t="s">
        <v>32</v>
      </c>
      <c r="D42" s="161">
        <v>1004</v>
      </c>
      <c r="E42" s="161">
        <v>940</v>
      </c>
      <c r="F42" s="243">
        <v>93.6</v>
      </c>
    </row>
    <row r="43" spans="1:6" s="146" customFormat="1" ht="14" customHeight="1" x14ac:dyDescent="0.45">
      <c r="A43" s="216">
        <v>357</v>
      </c>
      <c r="B43" s="146" t="s">
        <v>192</v>
      </c>
      <c r="C43" s="146" t="s">
        <v>33</v>
      </c>
      <c r="D43" s="161">
        <v>1057</v>
      </c>
      <c r="E43" s="161">
        <v>958</v>
      </c>
      <c r="F43" s="243">
        <v>90.6</v>
      </c>
    </row>
    <row r="44" spans="1:6" s="146" customFormat="1" ht="14" customHeight="1" x14ac:dyDescent="0.45">
      <c r="A44" s="216">
        <v>358</v>
      </c>
      <c r="B44" s="146" t="s">
        <v>193</v>
      </c>
      <c r="C44" s="146" t="s">
        <v>34</v>
      </c>
      <c r="D44" s="161">
        <v>729</v>
      </c>
      <c r="E44" s="161">
        <v>688</v>
      </c>
      <c r="F44" s="243">
        <v>94.4</v>
      </c>
    </row>
    <row r="45" spans="1:6" s="146" customFormat="1" ht="14" customHeight="1" x14ac:dyDescent="0.45">
      <c r="A45" s="216">
        <v>877</v>
      </c>
      <c r="B45" s="146" t="s">
        <v>194</v>
      </c>
      <c r="C45" s="146" t="s">
        <v>35</v>
      </c>
      <c r="D45" s="161">
        <v>563</v>
      </c>
      <c r="E45" s="161">
        <v>521</v>
      </c>
      <c r="F45" s="243">
        <v>92.5</v>
      </c>
    </row>
    <row r="46" spans="1:6" s="146" customFormat="1" ht="14" customHeight="1" x14ac:dyDescent="0.45">
      <c r="A46" s="216">
        <v>359</v>
      </c>
      <c r="B46" s="146" t="s">
        <v>195</v>
      </c>
      <c r="C46" s="146" t="s">
        <v>36</v>
      </c>
      <c r="D46" s="161">
        <v>912</v>
      </c>
      <c r="E46" s="161">
        <v>875</v>
      </c>
      <c r="F46" s="243">
        <v>95.9</v>
      </c>
    </row>
    <row r="47" spans="1:6" s="146" customFormat="1" ht="14" customHeight="1" x14ac:dyDescent="0.45">
      <c r="A47" s="216">
        <v>344</v>
      </c>
      <c r="B47" s="146" t="s">
        <v>196</v>
      </c>
      <c r="C47" s="146" t="s">
        <v>37</v>
      </c>
      <c r="D47" s="161">
        <v>1142</v>
      </c>
      <c r="E47" s="161">
        <v>1123</v>
      </c>
      <c r="F47" s="243">
        <v>98.3</v>
      </c>
    </row>
    <row r="48" spans="1:6" s="146" customFormat="1" ht="14" customHeight="1" x14ac:dyDescent="0.45">
      <c r="A48" s="216"/>
      <c r="D48" s="161"/>
      <c r="E48" s="161"/>
      <c r="F48" s="243"/>
    </row>
    <row r="49" spans="1:6" s="146" customFormat="1" ht="14" customHeight="1" x14ac:dyDescent="0.45">
      <c r="A49" s="246"/>
      <c r="B49" s="145" t="s">
        <v>197</v>
      </c>
      <c r="C49" s="145" t="s">
        <v>198</v>
      </c>
      <c r="D49" s="256">
        <v>19880</v>
      </c>
      <c r="E49" s="256">
        <v>17690</v>
      </c>
      <c r="F49" s="257">
        <v>88.9</v>
      </c>
    </row>
    <row r="50" spans="1:6" s="146" customFormat="1" ht="14" customHeight="1" x14ac:dyDescent="0.45">
      <c r="A50" s="216">
        <v>370</v>
      </c>
      <c r="B50" s="146" t="s">
        <v>199</v>
      </c>
      <c r="C50" s="146" t="s">
        <v>38</v>
      </c>
      <c r="D50" s="161">
        <v>748</v>
      </c>
      <c r="E50" s="161">
        <v>725</v>
      </c>
      <c r="F50" s="243">
        <v>96.9</v>
      </c>
    </row>
    <row r="51" spans="1:6" s="146" customFormat="1" ht="14" customHeight="1" x14ac:dyDescent="0.45">
      <c r="A51" s="216">
        <v>380</v>
      </c>
      <c r="B51" s="146" t="s">
        <v>200</v>
      </c>
      <c r="C51" s="146" t="s">
        <v>39</v>
      </c>
      <c r="D51" s="161">
        <v>2774</v>
      </c>
      <c r="E51" s="161">
        <v>2701</v>
      </c>
      <c r="F51" s="243">
        <v>97.4</v>
      </c>
    </row>
    <row r="52" spans="1:6" s="146" customFormat="1" ht="14" customHeight="1" x14ac:dyDescent="0.45">
      <c r="A52" s="216">
        <v>381</v>
      </c>
      <c r="B52" s="146" t="s">
        <v>201</v>
      </c>
      <c r="C52" s="146" t="s">
        <v>40</v>
      </c>
      <c r="D52" s="161">
        <v>750</v>
      </c>
      <c r="E52" s="161">
        <v>695</v>
      </c>
      <c r="F52" s="243">
        <v>92.7</v>
      </c>
    </row>
    <row r="53" spans="1:6" s="146" customFormat="1" ht="14" customHeight="1" x14ac:dyDescent="0.45">
      <c r="A53" s="216">
        <v>371</v>
      </c>
      <c r="B53" s="146" t="s">
        <v>202</v>
      </c>
      <c r="C53" s="146" t="s">
        <v>41</v>
      </c>
      <c r="D53" s="161">
        <v>1304</v>
      </c>
      <c r="E53" s="161">
        <v>846</v>
      </c>
      <c r="F53" s="243">
        <v>64.900000000000006</v>
      </c>
    </row>
    <row r="54" spans="1:6" s="146" customFormat="1" ht="14" customHeight="1" x14ac:dyDescent="0.45">
      <c r="A54" s="216">
        <v>811</v>
      </c>
      <c r="B54" s="146" t="s">
        <v>203</v>
      </c>
      <c r="C54" s="146" t="s">
        <v>42</v>
      </c>
      <c r="D54" s="161">
        <v>889</v>
      </c>
      <c r="E54" s="161">
        <v>858</v>
      </c>
      <c r="F54" s="243">
        <v>96.5</v>
      </c>
    </row>
    <row r="55" spans="1:6" s="146" customFormat="1" ht="14" customHeight="1" x14ac:dyDescent="0.45">
      <c r="A55" s="216">
        <v>810</v>
      </c>
      <c r="B55" s="146" t="s">
        <v>204</v>
      </c>
      <c r="C55" s="146" t="s">
        <v>43</v>
      </c>
      <c r="D55" s="161">
        <v>1482</v>
      </c>
      <c r="E55" s="161">
        <v>1395</v>
      </c>
      <c r="F55" s="243">
        <v>94.1</v>
      </c>
    </row>
    <row r="56" spans="1:6" s="146" customFormat="1" ht="14" customHeight="1" x14ac:dyDescent="0.45">
      <c r="A56" s="216">
        <v>382</v>
      </c>
      <c r="B56" s="146" t="s">
        <v>205</v>
      </c>
      <c r="C56" s="146" t="s">
        <v>44</v>
      </c>
      <c r="D56" s="161">
        <v>1021</v>
      </c>
      <c r="E56" s="161">
        <v>963</v>
      </c>
      <c r="F56" s="243">
        <v>94.3</v>
      </c>
    </row>
    <row r="57" spans="1:6" s="146" customFormat="1" ht="14" customHeight="1" x14ac:dyDescent="0.45">
      <c r="A57" s="216">
        <v>383</v>
      </c>
      <c r="B57" s="146" t="s">
        <v>206</v>
      </c>
      <c r="C57" s="146" t="s">
        <v>45</v>
      </c>
      <c r="D57" s="161">
        <v>2447</v>
      </c>
      <c r="E57" s="161">
        <v>2232</v>
      </c>
      <c r="F57" s="243">
        <v>91.2</v>
      </c>
    </row>
    <row r="58" spans="1:6" s="146" customFormat="1" ht="14" customHeight="1" x14ac:dyDescent="0.45">
      <c r="A58" s="216">
        <v>812</v>
      </c>
      <c r="B58" s="146" t="s">
        <v>207</v>
      </c>
      <c r="C58" s="146" t="s">
        <v>46</v>
      </c>
      <c r="D58" s="161">
        <v>1158</v>
      </c>
      <c r="E58" s="161">
        <v>1060</v>
      </c>
      <c r="F58" s="243">
        <v>91.5</v>
      </c>
    </row>
    <row r="59" spans="1:6" s="146" customFormat="1" ht="14" customHeight="1" x14ac:dyDescent="0.45">
      <c r="A59" s="216">
        <v>813</v>
      </c>
      <c r="B59" s="146" t="s">
        <v>208</v>
      </c>
      <c r="C59" s="146" t="s">
        <v>47</v>
      </c>
      <c r="D59" s="161">
        <v>561</v>
      </c>
      <c r="E59" s="161">
        <v>554</v>
      </c>
      <c r="F59" s="243">
        <v>98.8</v>
      </c>
    </row>
    <row r="60" spans="1:6" s="146" customFormat="1" ht="14" customHeight="1" x14ac:dyDescent="0.45">
      <c r="A60" s="216">
        <v>815</v>
      </c>
      <c r="B60" s="146" t="s">
        <v>209</v>
      </c>
      <c r="C60" s="146" t="s">
        <v>48</v>
      </c>
      <c r="D60" s="161">
        <v>1374</v>
      </c>
      <c r="E60" s="161">
        <v>1240</v>
      </c>
      <c r="F60" s="243">
        <v>90.2</v>
      </c>
    </row>
    <row r="61" spans="1:6" s="146" customFormat="1" ht="14" customHeight="1" x14ac:dyDescent="0.45">
      <c r="A61" s="216">
        <v>372</v>
      </c>
      <c r="B61" s="146" t="s">
        <v>210</v>
      </c>
      <c r="C61" s="146" t="s">
        <v>49</v>
      </c>
      <c r="D61" s="161">
        <v>1309</v>
      </c>
      <c r="E61" s="161">
        <v>587</v>
      </c>
      <c r="F61" s="243">
        <v>44.8</v>
      </c>
    </row>
    <row r="62" spans="1:6" s="146" customFormat="1" ht="14" customHeight="1" x14ac:dyDescent="0.45">
      <c r="A62" s="216">
        <v>373</v>
      </c>
      <c r="B62" s="146" t="s">
        <v>211</v>
      </c>
      <c r="C62" s="146" t="s">
        <v>50</v>
      </c>
      <c r="D62" s="161">
        <v>1818</v>
      </c>
      <c r="E62" s="161">
        <v>1709</v>
      </c>
      <c r="F62" s="243">
        <v>94</v>
      </c>
    </row>
    <row r="63" spans="1:6" s="146" customFormat="1" ht="14" customHeight="1" x14ac:dyDescent="0.45">
      <c r="A63" s="216">
        <v>384</v>
      </c>
      <c r="B63" s="146" t="s">
        <v>212</v>
      </c>
      <c r="C63" s="146" t="s">
        <v>51</v>
      </c>
      <c r="D63" s="161">
        <v>1559</v>
      </c>
      <c r="E63" s="161">
        <v>1464</v>
      </c>
      <c r="F63" s="243">
        <v>93.9</v>
      </c>
    </row>
    <row r="64" spans="1:6" s="146" customFormat="1" ht="14" customHeight="1" x14ac:dyDescent="0.45">
      <c r="A64" s="216">
        <v>816</v>
      </c>
      <c r="B64" s="146" t="s">
        <v>213</v>
      </c>
      <c r="C64" s="146" t="s">
        <v>52</v>
      </c>
      <c r="D64" s="161">
        <v>690</v>
      </c>
      <c r="E64" s="161">
        <v>657</v>
      </c>
      <c r="F64" s="243">
        <v>95.2</v>
      </c>
    </row>
    <row r="65" spans="1:6" s="146" customFormat="1" ht="14" customHeight="1" x14ac:dyDescent="0.45">
      <c r="A65" s="216"/>
      <c r="D65" s="161"/>
      <c r="E65" s="161"/>
      <c r="F65" s="243"/>
    </row>
    <row r="66" spans="1:6" s="146" customFormat="1" ht="14" customHeight="1" x14ac:dyDescent="0.45">
      <c r="A66" s="246"/>
      <c r="B66" s="145" t="s">
        <v>214</v>
      </c>
      <c r="C66" s="145" t="s">
        <v>215</v>
      </c>
      <c r="D66" s="256">
        <v>14450</v>
      </c>
      <c r="E66" s="256">
        <v>13130</v>
      </c>
      <c r="F66" s="257">
        <v>90.9</v>
      </c>
    </row>
    <row r="67" spans="1:6" s="146" customFormat="1" ht="14" customHeight="1" x14ac:dyDescent="0.45">
      <c r="A67" s="216">
        <v>831</v>
      </c>
      <c r="B67" s="146" t="s">
        <v>216</v>
      </c>
      <c r="C67" s="146" t="s">
        <v>53</v>
      </c>
      <c r="D67" s="161">
        <v>1415</v>
      </c>
      <c r="E67" s="161">
        <v>1277</v>
      </c>
      <c r="F67" s="243">
        <v>90.2</v>
      </c>
    </row>
    <row r="68" spans="1:6" s="146" customFormat="1" ht="14" customHeight="1" x14ac:dyDescent="0.45">
      <c r="A68" s="216">
        <v>830</v>
      </c>
      <c r="B68" s="146" t="s">
        <v>217</v>
      </c>
      <c r="C68" s="146" t="s">
        <v>54</v>
      </c>
      <c r="D68" s="161">
        <v>3209</v>
      </c>
      <c r="E68" s="161">
        <v>3011</v>
      </c>
      <c r="F68" s="243">
        <v>93.8</v>
      </c>
    </row>
    <row r="69" spans="1:6" s="146" customFormat="1" ht="14" customHeight="1" x14ac:dyDescent="0.45">
      <c r="A69" s="216">
        <v>856</v>
      </c>
      <c r="B69" s="146" t="s">
        <v>218</v>
      </c>
      <c r="C69" s="146" t="s">
        <v>55</v>
      </c>
      <c r="D69" s="161">
        <v>640</v>
      </c>
      <c r="E69" s="161">
        <v>599</v>
      </c>
      <c r="F69" s="243">
        <v>93.6</v>
      </c>
    </row>
    <row r="70" spans="1:6" s="146" customFormat="1" ht="14" customHeight="1" x14ac:dyDescent="0.45">
      <c r="A70" s="216">
        <v>855</v>
      </c>
      <c r="B70" s="146" t="s">
        <v>219</v>
      </c>
      <c r="C70" s="146" t="s">
        <v>56</v>
      </c>
      <c r="D70" s="161">
        <v>1405</v>
      </c>
      <c r="E70" s="161">
        <v>1294</v>
      </c>
      <c r="F70" s="243">
        <v>92.1</v>
      </c>
    </row>
    <row r="71" spans="1:6" s="146" customFormat="1" ht="14" customHeight="1" x14ac:dyDescent="0.45">
      <c r="A71" s="216">
        <v>925</v>
      </c>
      <c r="B71" s="146" t="s">
        <v>220</v>
      </c>
      <c r="C71" s="146" t="s">
        <v>57</v>
      </c>
      <c r="D71" s="161">
        <v>1677</v>
      </c>
      <c r="E71" s="161">
        <v>1546</v>
      </c>
      <c r="F71" s="243">
        <v>92.2</v>
      </c>
    </row>
    <row r="72" spans="1:6" s="146" customFormat="1" ht="14" customHeight="1" x14ac:dyDescent="0.45">
      <c r="A72" s="216">
        <v>928</v>
      </c>
      <c r="B72" s="146" t="s">
        <v>221</v>
      </c>
      <c r="C72" s="146" t="s">
        <v>222</v>
      </c>
      <c r="D72" s="161">
        <v>2101</v>
      </c>
      <c r="E72" s="161">
        <v>1974</v>
      </c>
      <c r="F72" s="243">
        <v>94</v>
      </c>
    </row>
    <row r="73" spans="1:6" s="146" customFormat="1" ht="14" customHeight="1" x14ac:dyDescent="0.45">
      <c r="A73" s="216">
        <v>892</v>
      </c>
      <c r="B73" s="146" t="s">
        <v>223</v>
      </c>
      <c r="C73" s="146" t="s">
        <v>58</v>
      </c>
      <c r="D73" s="161">
        <v>1517</v>
      </c>
      <c r="E73" s="161">
        <v>1118</v>
      </c>
      <c r="F73" s="243">
        <v>73.7</v>
      </c>
    </row>
    <row r="74" spans="1:6" s="146" customFormat="1" ht="14" customHeight="1" x14ac:dyDescent="0.45">
      <c r="A74" s="216">
        <v>891</v>
      </c>
      <c r="B74" s="146" t="s">
        <v>224</v>
      </c>
      <c r="C74" s="146" t="s">
        <v>59</v>
      </c>
      <c r="D74" s="161">
        <v>2382</v>
      </c>
      <c r="E74" s="161">
        <v>2241</v>
      </c>
      <c r="F74" s="243">
        <v>94.1</v>
      </c>
    </row>
    <row r="75" spans="1:6" s="146" customFormat="1" ht="14" customHeight="1" x14ac:dyDescent="0.45">
      <c r="A75" s="216">
        <v>857</v>
      </c>
      <c r="B75" s="146" t="s">
        <v>225</v>
      </c>
      <c r="C75" s="146" t="s">
        <v>60</v>
      </c>
      <c r="D75" s="161">
        <v>108</v>
      </c>
      <c r="E75" s="161">
        <v>74</v>
      </c>
      <c r="F75" s="243">
        <v>68.5</v>
      </c>
    </row>
    <row r="76" spans="1:6" s="146" customFormat="1" ht="14" customHeight="1" x14ac:dyDescent="0.45">
      <c r="A76" s="216"/>
      <c r="D76" s="161"/>
      <c r="E76" s="161"/>
      <c r="F76" s="243"/>
    </row>
    <row r="77" spans="1:6" s="146" customFormat="1" ht="14" customHeight="1" x14ac:dyDescent="0.45">
      <c r="A77" s="246"/>
      <c r="B77" s="145" t="s">
        <v>226</v>
      </c>
      <c r="C77" s="145" t="s">
        <v>227</v>
      </c>
      <c r="D77" s="256">
        <v>21130</v>
      </c>
      <c r="E77" s="256">
        <v>18800</v>
      </c>
      <c r="F77" s="257">
        <v>89</v>
      </c>
    </row>
    <row r="78" spans="1:6" s="146" customFormat="1" ht="14" customHeight="1" x14ac:dyDescent="0.45">
      <c r="A78" s="216">
        <v>330</v>
      </c>
      <c r="B78" s="146" t="s">
        <v>228</v>
      </c>
      <c r="C78" s="146" t="s">
        <v>61</v>
      </c>
      <c r="D78" s="161">
        <v>3635</v>
      </c>
      <c r="E78" s="161">
        <v>3055</v>
      </c>
      <c r="F78" s="243">
        <v>84</v>
      </c>
    </row>
    <row r="79" spans="1:6" s="146" customFormat="1" ht="14" customHeight="1" x14ac:dyDescent="0.45">
      <c r="A79" s="216">
        <v>331</v>
      </c>
      <c r="B79" s="146" t="s">
        <v>229</v>
      </c>
      <c r="C79" s="146" t="s">
        <v>62</v>
      </c>
      <c r="D79" s="161">
        <v>1491</v>
      </c>
      <c r="E79" s="161">
        <v>1385</v>
      </c>
      <c r="F79" s="243">
        <v>92.9</v>
      </c>
    </row>
    <row r="80" spans="1:6" s="146" customFormat="1" ht="14" customHeight="1" x14ac:dyDescent="0.45">
      <c r="A80" s="216">
        <v>332</v>
      </c>
      <c r="B80" s="146" t="s">
        <v>230</v>
      </c>
      <c r="C80" s="146" t="s">
        <v>63</v>
      </c>
      <c r="D80" s="161">
        <v>1265</v>
      </c>
      <c r="E80" s="161">
        <v>1222</v>
      </c>
      <c r="F80" s="243">
        <v>96.6</v>
      </c>
    </row>
    <row r="81" spans="1:6" s="146" customFormat="1" ht="14" customHeight="1" x14ac:dyDescent="0.45">
      <c r="A81" s="216">
        <v>884</v>
      </c>
      <c r="B81" s="146" t="s">
        <v>231</v>
      </c>
      <c r="C81" s="146" t="s">
        <v>64</v>
      </c>
      <c r="D81" s="161">
        <v>378</v>
      </c>
      <c r="E81" s="161">
        <v>283</v>
      </c>
      <c r="F81" s="243">
        <v>74.900000000000006</v>
      </c>
    </row>
    <row r="82" spans="1:6" s="146" customFormat="1" ht="14" customHeight="1" x14ac:dyDescent="0.45">
      <c r="A82" s="216">
        <v>333</v>
      </c>
      <c r="B82" s="146" t="s">
        <v>232</v>
      </c>
      <c r="C82" s="146" t="s">
        <v>65</v>
      </c>
      <c r="D82" s="161">
        <v>1836</v>
      </c>
      <c r="E82" s="161">
        <v>1722</v>
      </c>
      <c r="F82" s="243">
        <v>93.8</v>
      </c>
    </row>
    <row r="83" spans="1:6" s="146" customFormat="1" ht="14" customHeight="1" x14ac:dyDescent="0.45">
      <c r="A83" s="216">
        <v>893</v>
      </c>
      <c r="B83" s="146" t="s">
        <v>233</v>
      </c>
      <c r="C83" s="146" t="s">
        <v>66</v>
      </c>
      <c r="D83" s="161">
        <v>815</v>
      </c>
      <c r="E83" s="161">
        <v>713</v>
      </c>
      <c r="F83" s="243">
        <v>87.5</v>
      </c>
    </row>
    <row r="84" spans="1:6" s="146" customFormat="1" ht="14" customHeight="1" x14ac:dyDescent="0.45">
      <c r="A84" s="216">
        <v>334</v>
      </c>
      <c r="B84" s="146" t="s">
        <v>234</v>
      </c>
      <c r="C84" s="146" t="s">
        <v>67</v>
      </c>
      <c r="D84" s="161">
        <v>542</v>
      </c>
      <c r="E84" s="161">
        <v>527</v>
      </c>
      <c r="F84" s="243">
        <v>97.2</v>
      </c>
    </row>
    <row r="85" spans="1:6" s="146" customFormat="1" ht="14" customHeight="1" x14ac:dyDescent="0.45">
      <c r="A85" s="216">
        <v>860</v>
      </c>
      <c r="B85" s="146" t="s">
        <v>235</v>
      </c>
      <c r="C85" s="146" t="s">
        <v>68</v>
      </c>
      <c r="D85" s="161">
        <v>2770</v>
      </c>
      <c r="E85" s="161">
        <v>2589</v>
      </c>
      <c r="F85" s="243">
        <v>93.5</v>
      </c>
    </row>
    <row r="86" spans="1:6" s="146" customFormat="1" ht="14" customHeight="1" x14ac:dyDescent="0.45">
      <c r="A86" s="216">
        <v>861</v>
      </c>
      <c r="B86" s="146" t="s">
        <v>236</v>
      </c>
      <c r="C86" s="146" t="s">
        <v>237</v>
      </c>
      <c r="D86" s="161">
        <v>1570</v>
      </c>
      <c r="E86" s="161">
        <v>1512</v>
      </c>
      <c r="F86" s="243">
        <v>96.3</v>
      </c>
    </row>
    <row r="87" spans="1:6" s="146" customFormat="1" ht="14" customHeight="1" x14ac:dyDescent="0.45">
      <c r="A87" s="216">
        <v>894</v>
      </c>
      <c r="B87" s="146" t="s">
        <v>238</v>
      </c>
      <c r="C87" s="146" t="s">
        <v>69</v>
      </c>
      <c r="D87" s="161">
        <v>744</v>
      </c>
      <c r="E87" s="161">
        <v>329</v>
      </c>
      <c r="F87" s="243">
        <v>44.2</v>
      </c>
    </row>
    <row r="88" spans="1:6" s="146" customFormat="1" ht="14" customHeight="1" x14ac:dyDescent="0.45">
      <c r="A88" s="216">
        <v>335</v>
      </c>
      <c r="B88" s="146" t="s">
        <v>239</v>
      </c>
      <c r="C88" s="146" t="s">
        <v>70</v>
      </c>
      <c r="D88" s="161">
        <v>1366</v>
      </c>
      <c r="E88" s="161">
        <v>1169</v>
      </c>
      <c r="F88" s="243">
        <v>85.6</v>
      </c>
    </row>
    <row r="89" spans="1:6" s="146" customFormat="1" ht="14" customHeight="1" x14ac:dyDescent="0.45">
      <c r="A89" s="216">
        <v>937</v>
      </c>
      <c r="B89" s="146" t="s">
        <v>240</v>
      </c>
      <c r="C89" s="146" t="s">
        <v>71</v>
      </c>
      <c r="D89" s="161">
        <v>2094</v>
      </c>
      <c r="E89" s="161">
        <v>1764</v>
      </c>
      <c r="F89" s="243">
        <v>84.2</v>
      </c>
    </row>
    <row r="90" spans="1:6" s="146" customFormat="1" ht="14" customHeight="1" x14ac:dyDescent="0.45">
      <c r="A90" s="216">
        <v>336</v>
      </c>
      <c r="B90" s="146" t="s">
        <v>241</v>
      </c>
      <c r="C90" s="146" t="s">
        <v>72</v>
      </c>
      <c r="D90" s="161">
        <v>950</v>
      </c>
      <c r="E90" s="161">
        <v>882</v>
      </c>
      <c r="F90" s="243">
        <v>92.8</v>
      </c>
    </row>
    <row r="91" spans="1:6" s="146" customFormat="1" ht="14" customHeight="1" x14ac:dyDescent="0.45">
      <c r="A91" s="216">
        <v>885</v>
      </c>
      <c r="B91" s="146" t="s">
        <v>242</v>
      </c>
      <c r="C91" s="146" t="s">
        <v>73</v>
      </c>
      <c r="D91" s="161">
        <v>1674</v>
      </c>
      <c r="E91" s="161">
        <v>1647</v>
      </c>
      <c r="F91" s="243">
        <v>98.4</v>
      </c>
    </row>
    <row r="92" spans="1:6" s="146" customFormat="1" ht="14" customHeight="1" x14ac:dyDescent="0.45">
      <c r="A92" s="216"/>
      <c r="D92" s="161"/>
      <c r="E92" s="161"/>
      <c r="F92" s="243"/>
    </row>
    <row r="93" spans="1:6" s="146" customFormat="1" ht="14" customHeight="1" x14ac:dyDescent="0.45">
      <c r="A93" s="246"/>
      <c r="B93" s="145" t="s">
        <v>243</v>
      </c>
      <c r="C93" s="145" t="s">
        <v>244</v>
      </c>
      <c r="D93" s="256">
        <v>15040</v>
      </c>
      <c r="E93" s="256">
        <v>11660</v>
      </c>
      <c r="F93" s="257">
        <v>77.5</v>
      </c>
    </row>
    <row r="94" spans="1:6" s="146" customFormat="1" ht="14" customHeight="1" x14ac:dyDescent="0.45">
      <c r="A94" s="216">
        <v>822</v>
      </c>
      <c r="B94" s="146" t="s">
        <v>245</v>
      </c>
      <c r="C94" s="146" t="s">
        <v>74</v>
      </c>
      <c r="D94" s="161">
        <v>551</v>
      </c>
      <c r="E94" s="161">
        <v>526</v>
      </c>
      <c r="F94" s="243">
        <v>95.5</v>
      </c>
    </row>
    <row r="95" spans="1:6" s="146" customFormat="1" ht="14" customHeight="1" x14ac:dyDescent="0.45">
      <c r="A95" s="216">
        <v>823</v>
      </c>
      <c r="B95" s="146" t="s">
        <v>246</v>
      </c>
      <c r="C95" s="146" t="s">
        <v>75</v>
      </c>
      <c r="D95" s="161">
        <v>678</v>
      </c>
      <c r="E95" s="161">
        <v>668</v>
      </c>
      <c r="F95" s="243">
        <v>98.5</v>
      </c>
    </row>
    <row r="96" spans="1:6" s="146" customFormat="1" ht="14" customHeight="1" x14ac:dyDescent="0.45">
      <c r="A96" s="216">
        <v>873</v>
      </c>
      <c r="B96" s="146" t="s">
        <v>247</v>
      </c>
      <c r="C96" s="146" t="s">
        <v>76</v>
      </c>
      <c r="D96" s="161">
        <v>1582</v>
      </c>
      <c r="E96" s="161">
        <v>1561</v>
      </c>
      <c r="F96" s="243">
        <v>98.7</v>
      </c>
    </row>
    <row r="97" spans="1:6" s="146" customFormat="1" ht="14" customHeight="1" x14ac:dyDescent="0.45">
      <c r="A97" s="216">
        <v>881</v>
      </c>
      <c r="B97" s="146" t="s">
        <v>248</v>
      </c>
      <c r="C97" s="146" t="s">
        <v>77</v>
      </c>
      <c r="D97" s="161">
        <v>3153</v>
      </c>
      <c r="E97" s="161">
        <v>2765</v>
      </c>
      <c r="F97" s="243">
        <v>87.7</v>
      </c>
    </row>
    <row r="98" spans="1:6" s="146" customFormat="1" ht="14" customHeight="1" x14ac:dyDescent="0.45">
      <c r="A98" s="216">
        <v>919</v>
      </c>
      <c r="B98" s="146" t="s">
        <v>249</v>
      </c>
      <c r="C98" s="146" t="s">
        <v>78</v>
      </c>
      <c r="D98" s="161">
        <v>2291</v>
      </c>
      <c r="E98" s="161">
        <v>1661</v>
      </c>
      <c r="F98" s="243">
        <v>72.5</v>
      </c>
    </row>
    <row r="99" spans="1:6" s="146" customFormat="1" ht="14" customHeight="1" x14ac:dyDescent="0.45">
      <c r="A99" s="216">
        <v>821</v>
      </c>
      <c r="B99" s="146" t="s">
        <v>250</v>
      </c>
      <c r="C99" s="146" t="s">
        <v>79</v>
      </c>
      <c r="D99" s="161">
        <v>900</v>
      </c>
      <c r="E99" s="161">
        <v>595</v>
      </c>
      <c r="F99" s="243">
        <v>66.099999999999994</v>
      </c>
    </row>
    <row r="100" spans="1:6" s="146" customFormat="1" ht="14" customHeight="1" x14ac:dyDescent="0.45">
      <c r="A100" s="216">
        <v>926</v>
      </c>
      <c r="B100" s="146" t="s">
        <v>251</v>
      </c>
      <c r="C100" s="146" t="s">
        <v>80</v>
      </c>
      <c r="D100" s="161">
        <v>2039</v>
      </c>
      <c r="E100" s="161">
        <v>1079</v>
      </c>
      <c r="F100" s="243">
        <v>52.9</v>
      </c>
    </row>
    <row r="101" spans="1:6" s="146" customFormat="1" ht="14" customHeight="1" x14ac:dyDescent="0.45">
      <c r="A101" s="216">
        <v>874</v>
      </c>
      <c r="B101" s="146" t="s">
        <v>252</v>
      </c>
      <c r="C101" s="146" t="s">
        <v>81</v>
      </c>
      <c r="D101" s="161">
        <v>872</v>
      </c>
      <c r="E101" s="161">
        <v>454</v>
      </c>
      <c r="F101" s="243">
        <v>52.1</v>
      </c>
    </row>
    <row r="102" spans="1:6" s="146" customFormat="1" ht="14" customHeight="1" x14ac:dyDescent="0.45">
      <c r="A102" s="216">
        <v>882</v>
      </c>
      <c r="B102" s="146" t="s">
        <v>253</v>
      </c>
      <c r="C102" s="146" t="s">
        <v>82</v>
      </c>
      <c r="D102" s="161">
        <v>639</v>
      </c>
      <c r="E102" s="161">
        <v>624</v>
      </c>
      <c r="F102" s="243">
        <v>97.7</v>
      </c>
    </row>
    <row r="103" spans="1:6" s="146" customFormat="1" ht="14" customHeight="1" x14ac:dyDescent="0.45">
      <c r="A103" s="216">
        <v>935</v>
      </c>
      <c r="B103" s="146" t="s">
        <v>254</v>
      </c>
      <c r="C103" s="146" t="s">
        <v>83</v>
      </c>
      <c r="D103" s="161">
        <v>1418</v>
      </c>
      <c r="E103" s="161">
        <v>1151</v>
      </c>
      <c r="F103" s="243">
        <v>81.2</v>
      </c>
    </row>
    <row r="104" spans="1:6" s="146" customFormat="1" ht="14" customHeight="1" x14ac:dyDescent="0.45">
      <c r="A104" s="216">
        <v>883</v>
      </c>
      <c r="B104" s="146" t="s">
        <v>255</v>
      </c>
      <c r="C104" s="146" t="s">
        <v>84</v>
      </c>
      <c r="D104" s="161">
        <v>918</v>
      </c>
      <c r="E104" s="161">
        <v>571</v>
      </c>
      <c r="F104" s="243">
        <v>62.2</v>
      </c>
    </row>
    <row r="105" spans="1:6" s="146" customFormat="1" ht="14" customHeight="1" x14ac:dyDescent="0.45">
      <c r="A105" s="216"/>
      <c r="D105" s="161"/>
      <c r="E105" s="161"/>
      <c r="F105" s="243"/>
    </row>
    <row r="106" spans="1:6" s="146" customFormat="1" ht="14" customHeight="1" x14ac:dyDescent="0.45">
      <c r="A106" s="246"/>
      <c r="B106" s="145" t="s">
        <v>256</v>
      </c>
      <c r="C106" s="145" t="s">
        <v>257</v>
      </c>
      <c r="D106" s="256">
        <v>35960</v>
      </c>
      <c r="E106" s="256">
        <v>28250</v>
      </c>
      <c r="F106" s="257">
        <v>78.599999999999994</v>
      </c>
    </row>
    <row r="107" spans="1:6" s="146" customFormat="1" ht="14" customHeight="1" x14ac:dyDescent="0.45">
      <c r="A107" s="246"/>
      <c r="B107" s="145" t="s">
        <v>258</v>
      </c>
      <c r="C107" s="145" t="s">
        <v>259</v>
      </c>
      <c r="D107" s="256">
        <v>14650</v>
      </c>
      <c r="E107" s="256">
        <v>10660</v>
      </c>
      <c r="F107" s="257">
        <v>72.8</v>
      </c>
    </row>
    <row r="108" spans="1:6" s="146" customFormat="1" ht="14" customHeight="1" x14ac:dyDescent="0.45">
      <c r="A108" s="216">
        <v>202</v>
      </c>
      <c r="B108" s="146" t="s">
        <v>260</v>
      </c>
      <c r="C108" s="146" t="s">
        <v>85</v>
      </c>
      <c r="D108" s="161">
        <v>859</v>
      </c>
      <c r="E108" s="161">
        <v>705</v>
      </c>
      <c r="F108" s="243">
        <v>82.1</v>
      </c>
    </row>
    <row r="109" spans="1:6" s="146" customFormat="1" ht="14" customHeight="1" x14ac:dyDescent="0.45">
      <c r="A109" s="216">
        <v>201</v>
      </c>
      <c r="B109" s="146" t="s">
        <v>261</v>
      </c>
      <c r="C109" s="146" t="s">
        <v>262</v>
      </c>
      <c r="D109" s="161">
        <v>22</v>
      </c>
      <c r="E109" s="161">
        <v>17</v>
      </c>
      <c r="F109" s="243">
        <v>77.3</v>
      </c>
    </row>
    <row r="110" spans="1:6" s="146" customFormat="1" ht="14" customHeight="1" x14ac:dyDescent="0.45">
      <c r="A110" s="216">
        <v>204</v>
      </c>
      <c r="B110" s="146" t="s">
        <v>263</v>
      </c>
      <c r="C110" s="146" t="s">
        <v>86</v>
      </c>
      <c r="D110" s="161">
        <v>1498</v>
      </c>
      <c r="E110" s="161">
        <v>935</v>
      </c>
      <c r="F110" s="243">
        <v>62.4</v>
      </c>
    </row>
    <row r="111" spans="1:6" s="146" customFormat="1" ht="14" customHeight="1" x14ac:dyDescent="0.45">
      <c r="A111" s="216">
        <v>205</v>
      </c>
      <c r="B111" s="146" t="s">
        <v>264</v>
      </c>
      <c r="C111" s="146" t="s">
        <v>87</v>
      </c>
      <c r="D111" s="161">
        <v>848</v>
      </c>
      <c r="E111" s="161">
        <v>566</v>
      </c>
      <c r="F111" s="243">
        <v>66.7</v>
      </c>
    </row>
    <row r="112" spans="1:6" s="146" customFormat="1" ht="14" customHeight="1" x14ac:dyDescent="0.45">
      <c r="A112" s="216">
        <v>309</v>
      </c>
      <c r="B112" s="146" t="s">
        <v>265</v>
      </c>
      <c r="C112" s="146" t="s">
        <v>88</v>
      </c>
      <c r="D112" s="161">
        <v>795</v>
      </c>
      <c r="E112" s="161">
        <v>686</v>
      </c>
      <c r="F112" s="243">
        <v>86.3</v>
      </c>
    </row>
    <row r="113" spans="1:6" s="146" customFormat="1" ht="14" customHeight="1" x14ac:dyDescent="0.45">
      <c r="A113" s="216">
        <v>206</v>
      </c>
      <c r="B113" s="146" t="s">
        <v>266</v>
      </c>
      <c r="C113" s="146" t="s">
        <v>89</v>
      </c>
      <c r="D113" s="161">
        <v>1045</v>
      </c>
      <c r="E113" s="161">
        <v>548</v>
      </c>
      <c r="F113" s="243">
        <v>52.4</v>
      </c>
    </row>
    <row r="114" spans="1:6" s="146" customFormat="1" ht="14" customHeight="1" x14ac:dyDescent="0.45">
      <c r="A114" s="216">
        <v>207</v>
      </c>
      <c r="B114" s="146" t="s">
        <v>267</v>
      </c>
      <c r="C114" s="146" t="s">
        <v>90</v>
      </c>
      <c r="D114" s="161">
        <v>412</v>
      </c>
      <c r="E114" s="161">
        <v>297</v>
      </c>
      <c r="F114" s="243">
        <v>72.099999999999994</v>
      </c>
    </row>
    <row r="115" spans="1:6" s="146" customFormat="1" ht="14" customHeight="1" x14ac:dyDescent="0.45">
      <c r="A115" s="216">
        <v>208</v>
      </c>
      <c r="B115" s="146" t="s">
        <v>268</v>
      </c>
      <c r="C115" s="146" t="s">
        <v>91</v>
      </c>
      <c r="D115" s="161">
        <v>1589</v>
      </c>
      <c r="E115" s="161">
        <v>775</v>
      </c>
      <c r="F115" s="243">
        <v>48.8</v>
      </c>
    </row>
    <row r="116" spans="1:6" s="146" customFormat="1" ht="14" customHeight="1" x14ac:dyDescent="0.45">
      <c r="A116" s="216">
        <v>209</v>
      </c>
      <c r="B116" s="146" t="s">
        <v>269</v>
      </c>
      <c r="C116" s="146" t="s">
        <v>92</v>
      </c>
      <c r="D116" s="161">
        <v>997</v>
      </c>
      <c r="E116" s="161">
        <v>874</v>
      </c>
      <c r="F116" s="243">
        <v>87.7</v>
      </c>
    </row>
    <row r="117" spans="1:6" s="146" customFormat="1" ht="14" customHeight="1" x14ac:dyDescent="0.45">
      <c r="A117" s="216">
        <v>316</v>
      </c>
      <c r="B117" s="146" t="s">
        <v>270</v>
      </c>
      <c r="C117" s="146" t="s">
        <v>93</v>
      </c>
      <c r="D117" s="161">
        <v>1721</v>
      </c>
      <c r="E117" s="161">
        <v>1592</v>
      </c>
      <c r="F117" s="243">
        <v>92.5</v>
      </c>
    </row>
    <row r="118" spans="1:6" s="146" customFormat="1" ht="14" customHeight="1" x14ac:dyDescent="0.45">
      <c r="A118" s="216">
        <v>210</v>
      </c>
      <c r="B118" s="146" t="s">
        <v>271</v>
      </c>
      <c r="C118" s="146" t="s">
        <v>94</v>
      </c>
      <c r="D118" s="161">
        <v>1163</v>
      </c>
      <c r="E118" s="161">
        <v>1001</v>
      </c>
      <c r="F118" s="243">
        <v>86.1</v>
      </c>
    </row>
    <row r="119" spans="1:6" s="146" customFormat="1" ht="14" customHeight="1" x14ac:dyDescent="0.45">
      <c r="A119" s="216">
        <v>211</v>
      </c>
      <c r="B119" s="146" t="s">
        <v>272</v>
      </c>
      <c r="C119" s="146" t="s">
        <v>95</v>
      </c>
      <c r="D119" s="161">
        <v>1970</v>
      </c>
      <c r="E119" s="161">
        <v>1621</v>
      </c>
      <c r="F119" s="243">
        <v>82.3</v>
      </c>
    </row>
    <row r="120" spans="1:6" s="146" customFormat="1" ht="14" customHeight="1" x14ac:dyDescent="0.45">
      <c r="A120" s="216">
        <v>212</v>
      </c>
      <c r="B120" s="146" t="s">
        <v>273</v>
      </c>
      <c r="C120" s="146" t="s">
        <v>96</v>
      </c>
      <c r="D120" s="161">
        <v>1065</v>
      </c>
      <c r="E120" s="161">
        <v>854</v>
      </c>
      <c r="F120" s="243">
        <v>80.2</v>
      </c>
    </row>
    <row r="121" spans="1:6" s="146" customFormat="1" ht="14" customHeight="1" x14ac:dyDescent="0.45">
      <c r="A121" s="216">
        <v>213</v>
      </c>
      <c r="B121" s="146" t="s">
        <v>274</v>
      </c>
      <c r="C121" s="146" t="s">
        <v>97</v>
      </c>
      <c r="D121" s="161">
        <v>661</v>
      </c>
      <c r="E121" s="161">
        <v>191</v>
      </c>
      <c r="F121" s="243">
        <v>28.9</v>
      </c>
    </row>
    <row r="122" spans="1:6" s="146" customFormat="1" ht="14" customHeight="1" x14ac:dyDescent="0.45">
      <c r="A122" s="216"/>
      <c r="D122" s="161"/>
      <c r="E122" s="161"/>
      <c r="F122" s="243"/>
    </row>
    <row r="123" spans="1:6" s="146" customFormat="1" ht="14" customHeight="1" x14ac:dyDescent="0.45">
      <c r="A123" s="246"/>
      <c r="B123" s="145" t="s">
        <v>275</v>
      </c>
      <c r="C123" s="145" t="s">
        <v>276</v>
      </c>
      <c r="D123" s="256">
        <v>21310</v>
      </c>
      <c r="E123" s="256">
        <v>17590</v>
      </c>
      <c r="F123" s="257">
        <v>82.5</v>
      </c>
    </row>
    <row r="124" spans="1:6" s="146" customFormat="1" ht="14" customHeight="1" x14ac:dyDescent="0.45">
      <c r="A124" s="216">
        <v>301</v>
      </c>
      <c r="B124" s="146" t="s">
        <v>277</v>
      </c>
      <c r="C124" s="146" t="s">
        <v>98</v>
      </c>
      <c r="D124" s="161">
        <v>1316</v>
      </c>
      <c r="E124" s="161">
        <v>1197</v>
      </c>
      <c r="F124" s="243">
        <v>91</v>
      </c>
    </row>
    <row r="125" spans="1:6" s="146" customFormat="1" ht="14" customHeight="1" x14ac:dyDescent="0.45">
      <c r="A125" s="216">
        <v>302</v>
      </c>
      <c r="B125" s="146" t="s">
        <v>278</v>
      </c>
      <c r="C125" s="146" t="s">
        <v>99</v>
      </c>
      <c r="D125" s="161">
        <v>935</v>
      </c>
      <c r="E125" s="161">
        <v>799</v>
      </c>
      <c r="F125" s="243">
        <v>85.5</v>
      </c>
    </row>
    <row r="126" spans="1:6" s="146" customFormat="1" ht="14" customHeight="1" x14ac:dyDescent="0.45">
      <c r="A126" s="216">
        <v>303</v>
      </c>
      <c r="B126" s="146" t="s">
        <v>279</v>
      </c>
      <c r="C126" s="146" t="s">
        <v>100</v>
      </c>
      <c r="D126" s="161">
        <v>827</v>
      </c>
      <c r="E126" s="161">
        <v>612</v>
      </c>
      <c r="F126" s="243">
        <v>74</v>
      </c>
    </row>
    <row r="127" spans="1:6" s="146" customFormat="1" ht="14" customHeight="1" x14ac:dyDescent="0.45">
      <c r="A127" s="216">
        <v>304</v>
      </c>
      <c r="B127" s="146" t="s">
        <v>280</v>
      </c>
      <c r="C127" s="146" t="s">
        <v>101</v>
      </c>
      <c r="D127" s="161">
        <v>1328</v>
      </c>
      <c r="E127" s="161">
        <v>1260</v>
      </c>
      <c r="F127" s="243">
        <v>94.9</v>
      </c>
    </row>
    <row r="128" spans="1:6" s="146" customFormat="1" ht="14" customHeight="1" x14ac:dyDescent="0.45">
      <c r="A128" s="216">
        <v>305</v>
      </c>
      <c r="B128" s="146" t="s">
        <v>281</v>
      </c>
      <c r="C128" s="146" t="s">
        <v>102</v>
      </c>
      <c r="D128" s="161">
        <v>1284</v>
      </c>
      <c r="E128" s="161">
        <v>1064</v>
      </c>
      <c r="F128" s="243">
        <v>82.9</v>
      </c>
    </row>
    <row r="129" spans="1:6" s="146" customFormat="1" ht="14" customHeight="1" x14ac:dyDescent="0.45">
      <c r="A129" s="216">
        <v>306</v>
      </c>
      <c r="B129" s="146" t="s">
        <v>282</v>
      </c>
      <c r="C129" s="146" t="s">
        <v>103</v>
      </c>
      <c r="D129" s="161">
        <v>1956</v>
      </c>
      <c r="E129" s="161">
        <v>1802</v>
      </c>
      <c r="F129" s="243">
        <v>92.1</v>
      </c>
    </row>
    <row r="130" spans="1:6" s="146" customFormat="1" ht="14" customHeight="1" x14ac:dyDescent="0.45">
      <c r="A130" s="216">
        <v>307</v>
      </c>
      <c r="B130" s="146" t="s">
        <v>283</v>
      </c>
      <c r="C130" s="146" t="s">
        <v>104</v>
      </c>
      <c r="D130" s="161">
        <v>1387</v>
      </c>
      <c r="E130" s="161">
        <v>1312</v>
      </c>
      <c r="F130" s="243">
        <v>94.6</v>
      </c>
    </row>
    <row r="131" spans="1:6" s="146" customFormat="1" ht="14" customHeight="1" x14ac:dyDescent="0.45">
      <c r="A131" s="216">
        <v>308</v>
      </c>
      <c r="B131" s="146" t="s">
        <v>284</v>
      </c>
      <c r="C131" s="146" t="s">
        <v>105</v>
      </c>
      <c r="D131" s="161">
        <v>1459</v>
      </c>
      <c r="E131" s="161">
        <v>514</v>
      </c>
      <c r="F131" s="243">
        <v>35.200000000000003</v>
      </c>
    </row>
    <row r="132" spans="1:6" s="146" customFormat="1" ht="14" customHeight="1" x14ac:dyDescent="0.45">
      <c r="A132" s="216">
        <v>203</v>
      </c>
      <c r="B132" s="146" t="s">
        <v>285</v>
      </c>
      <c r="C132" s="146" t="s">
        <v>106</v>
      </c>
      <c r="D132" s="161">
        <v>1247</v>
      </c>
      <c r="E132" s="161">
        <v>1149</v>
      </c>
      <c r="F132" s="243">
        <v>92.1</v>
      </c>
    </row>
    <row r="133" spans="1:6" s="146" customFormat="1" ht="14" customHeight="1" x14ac:dyDescent="0.45">
      <c r="A133" s="216">
        <v>310</v>
      </c>
      <c r="B133" s="146" t="s">
        <v>286</v>
      </c>
      <c r="C133" s="146" t="s">
        <v>107</v>
      </c>
      <c r="D133" s="161">
        <v>1054</v>
      </c>
      <c r="E133" s="161">
        <v>988</v>
      </c>
      <c r="F133" s="243">
        <v>93.7</v>
      </c>
    </row>
    <row r="134" spans="1:6" s="146" customFormat="1" ht="14" customHeight="1" x14ac:dyDescent="0.45">
      <c r="A134" s="216">
        <v>311</v>
      </c>
      <c r="B134" s="146" t="s">
        <v>287</v>
      </c>
      <c r="C134" s="146" t="s">
        <v>108</v>
      </c>
      <c r="D134" s="161">
        <v>1407</v>
      </c>
      <c r="E134" s="161">
        <v>1268</v>
      </c>
      <c r="F134" s="243">
        <v>90.1</v>
      </c>
    </row>
    <row r="135" spans="1:6" s="146" customFormat="1" ht="14" customHeight="1" x14ac:dyDescent="0.45">
      <c r="A135" s="216">
        <v>312</v>
      </c>
      <c r="B135" s="146" t="s">
        <v>288</v>
      </c>
      <c r="C135" s="146" t="s">
        <v>109</v>
      </c>
      <c r="D135" s="161">
        <v>1261</v>
      </c>
      <c r="E135" s="161">
        <v>1129</v>
      </c>
      <c r="F135" s="243">
        <v>89.5</v>
      </c>
    </row>
    <row r="136" spans="1:6" s="146" customFormat="1" ht="14" customHeight="1" x14ac:dyDescent="0.45">
      <c r="A136" s="216">
        <v>313</v>
      </c>
      <c r="B136" s="146" t="s">
        <v>289</v>
      </c>
      <c r="C136" s="146" t="s">
        <v>110</v>
      </c>
      <c r="D136" s="161">
        <v>978</v>
      </c>
      <c r="E136" s="161">
        <v>875</v>
      </c>
      <c r="F136" s="243">
        <v>89.5</v>
      </c>
    </row>
    <row r="137" spans="1:6" s="146" customFormat="1" ht="14" customHeight="1" x14ac:dyDescent="0.45">
      <c r="A137" s="216">
        <v>314</v>
      </c>
      <c r="B137" s="146" t="s">
        <v>290</v>
      </c>
      <c r="C137" s="146" t="s">
        <v>291</v>
      </c>
      <c r="D137" s="161">
        <v>449</v>
      </c>
      <c r="E137" s="161">
        <v>331</v>
      </c>
      <c r="F137" s="243">
        <v>73.7</v>
      </c>
    </row>
    <row r="138" spans="1:6" s="146" customFormat="1" ht="14" customHeight="1" x14ac:dyDescent="0.45">
      <c r="A138" s="216">
        <v>315</v>
      </c>
      <c r="B138" s="146" t="s">
        <v>292</v>
      </c>
      <c r="C138" s="146" t="s">
        <v>111</v>
      </c>
      <c r="D138" s="161">
        <v>735</v>
      </c>
      <c r="E138" s="161">
        <v>625</v>
      </c>
      <c r="F138" s="243">
        <v>85</v>
      </c>
    </row>
    <row r="139" spans="1:6" s="146" customFormat="1" ht="14" customHeight="1" x14ac:dyDescent="0.45">
      <c r="A139" s="216">
        <v>317</v>
      </c>
      <c r="B139" s="146" t="s">
        <v>293</v>
      </c>
      <c r="C139" s="146" t="s">
        <v>112</v>
      </c>
      <c r="D139" s="161">
        <v>1256</v>
      </c>
      <c r="E139" s="161">
        <v>658</v>
      </c>
      <c r="F139" s="243">
        <v>52.4</v>
      </c>
    </row>
    <row r="140" spans="1:6" s="146" customFormat="1" ht="14" customHeight="1" x14ac:dyDescent="0.45">
      <c r="A140" s="216">
        <v>318</v>
      </c>
      <c r="B140" s="146" t="s">
        <v>294</v>
      </c>
      <c r="C140" s="146" t="s">
        <v>295</v>
      </c>
      <c r="D140" s="161">
        <v>377</v>
      </c>
      <c r="E140" s="161">
        <v>185</v>
      </c>
      <c r="F140" s="243">
        <v>49.1</v>
      </c>
    </row>
    <row r="141" spans="1:6" s="146" customFormat="1" ht="14" customHeight="1" x14ac:dyDescent="0.45">
      <c r="A141" s="216">
        <v>319</v>
      </c>
      <c r="B141" s="146" t="s">
        <v>296</v>
      </c>
      <c r="C141" s="146" t="s">
        <v>113</v>
      </c>
      <c r="D141" s="161">
        <v>931</v>
      </c>
      <c r="E141" s="161">
        <v>833</v>
      </c>
      <c r="F141" s="243">
        <v>89.5</v>
      </c>
    </row>
    <row r="142" spans="1:6" s="146" customFormat="1" ht="14" customHeight="1" x14ac:dyDescent="0.45">
      <c r="A142" s="216">
        <v>320</v>
      </c>
      <c r="B142" s="146" t="s">
        <v>297</v>
      </c>
      <c r="C142" s="146" t="s">
        <v>114</v>
      </c>
      <c r="D142" s="161">
        <v>1127</v>
      </c>
      <c r="E142" s="161">
        <v>989</v>
      </c>
      <c r="F142" s="243">
        <v>87.8</v>
      </c>
    </row>
    <row r="143" spans="1:6" s="146" customFormat="1" ht="14" customHeight="1" x14ac:dyDescent="0.45">
      <c r="A143" s="216"/>
      <c r="D143" s="161"/>
      <c r="E143" s="161"/>
      <c r="F143" s="243"/>
    </row>
    <row r="144" spans="1:6" s="146" customFormat="1" ht="14" customHeight="1" x14ac:dyDescent="0.45">
      <c r="A144" s="246"/>
      <c r="B144" s="145" t="s">
        <v>298</v>
      </c>
      <c r="C144" s="145" t="s">
        <v>299</v>
      </c>
      <c r="D144" s="256">
        <v>30350</v>
      </c>
      <c r="E144" s="256">
        <v>27740</v>
      </c>
      <c r="F144" s="257">
        <v>91.4</v>
      </c>
    </row>
    <row r="145" spans="1:6" s="146" customFormat="1" ht="14" customHeight="1" x14ac:dyDescent="0.45">
      <c r="A145" s="216">
        <v>867</v>
      </c>
      <c r="B145" s="146" t="s">
        <v>300</v>
      </c>
      <c r="C145" s="146" t="s">
        <v>115</v>
      </c>
      <c r="D145" s="161">
        <v>603</v>
      </c>
      <c r="E145" s="161">
        <v>567</v>
      </c>
      <c r="F145" s="243">
        <v>94</v>
      </c>
    </row>
    <row r="146" spans="1:6" s="146" customFormat="1" ht="14" customHeight="1" x14ac:dyDescent="0.45">
      <c r="A146" s="216">
        <v>846</v>
      </c>
      <c r="B146" s="146" t="s">
        <v>301</v>
      </c>
      <c r="C146" s="146" t="s">
        <v>116</v>
      </c>
      <c r="D146" s="161">
        <v>1083</v>
      </c>
      <c r="E146" s="161">
        <v>980</v>
      </c>
      <c r="F146" s="243">
        <v>90.5</v>
      </c>
    </row>
    <row r="147" spans="1:6" s="146" customFormat="1" ht="14" customHeight="1" x14ac:dyDescent="0.45">
      <c r="A147" s="216">
        <v>825</v>
      </c>
      <c r="B147" s="146" t="s">
        <v>302</v>
      </c>
      <c r="C147" s="146" t="s">
        <v>117</v>
      </c>
      <c r="D147" s="161">
        <v>1860</v>
      </c>
      <c r="E147" s="161">
        <v>1793</v>
      </c>
      <c r="F147" s="243">
        <v>96.4</v>
      </c>
    </row>
    <row r="148" spans="1:6" s="146" customFormat="1" ht="14" customHeight="1" x14ac:dyDescent="0.45">
      <c r="A148" s="216">
        <v>845</v>
      </c>
      <c r="B148" s="146" t="s">
        <v>303</v>
      </c>
      <c r="C148" s="146" t="s">
        <v>118</v>
      </c>
      <c r="D148" s="161">
        <v>1515</v>
      </c>
      <c r="E148" s="161">
        <v>1404</v>
      </c>
      <c r="F148" s="243">
        <v>92.7</v>
      </c>
    </row>
    <row r="149" spans="1:6" s="146" customFormat="1" ht="14" customHeight="1" x14ac:dyDescent="0.45">
      <c r="A149" s="216">
        <v>850</v>
      </c>
      <c r="B149" s="146" t="s">
        <v>304</v>
      </c>
      <c r="C149" s="146" t="s">
        <v>119</v>
      </c>
      <c r="D149" s="161">
        <v>4458</v>
      </c>
      <c r="E149" s="161">
        <v>4144</v>
      </c>
      <c r="F149" s="243">
        <v>93</v>
      </c>
    </row>
    <row r="150" spans="1:6" s="146" customFormat="1" ht="14" customHeight="1" x14ac:dyDescent="0.45">
      <c r="A150" s="216">
        <v>921</v>
      </c>
      <c r="B150" s="146" t="s">
        <v>305</v>
      </c>
      <c r="C150" s="146" t="s">
        <v>306</v>
      </c>
      <c r="D150" s="161">
        <v>577</v>
      </c>
      <c r="E150" s="161">
        <v>533</v>
      </c>
      <c r="F150" s="243">
        <v>92.4</v>
      </c>
    </row>
    <row r="151" spans="1:6" s="146" customFormat="1" ht="14" customHeight="1" x14ac:dyDescent="0.45">
      <c r="A151" s="216">
        <v>886</v>
      </c>
      <c r="B151" s="146" t="s">
        <v>307</v>
      </c>
      <c r="C151" s="146" t="s">
        <v>120</v>
      </c>
      <c r="D151" s="161">
        <v>4737</v>
      </c>
      <c r="E151" s="161">
        <v>4397</v>
      </c>
      <c r="F151" s="243">
        <v>92.8</v>
      </c>
    </row>
    <row r="152" spans="1:6" s="146" customFormat="1" ht="14" customHeight="1" x14ac:dyDescent="0.45">
      <c r="A152" s="216">
        <v>887</v>
      </c>
      <c r="B152" s="146" t="s">
        <v>308</v>
      </c>
      <c r="C152" s="146" t="s">
        <v>121</v>
      </c>
      <c r="D152" s="161">
        <v>1223</v>
      </c>
      <c r="E152" s="161">
        <v>1180</v>
      </c>
      <c r="F152" s="243">
        <v>96.5</v>
      </c>
    </row>
    <row r="153" spans="1:6" s="146" customFormat="1" ht="14" customHeight="1" x14ac:dyDescent="0.45">
      <c r="A153" s="216">
        <v>826</v>
      </c>
      <c r="B153" s="146" t="s">
        <v>309</v>
      </c>
      <c r="C153" s="146" t="s">
        <v>122</v>
      </c>
      <c r="D153" s="161">
        <v>1097</v>
      </c>
      <c r="E153" s="161">
        <v>1006</v>
      </c>
      <c r="F153" s="243">
        <v>91.7</v>
      </c>
    </row>
    <row r="154" spans="1:6" s="146" customFormat="1" ht="14" customHeight="1" x14ac:dyDescent="0.45">
      <c r="A154" s="216">
        <v>931</v>
      </c>
      <c r="B154" s="146" t="s">
        <v>310</v>
      </c>
      <c r="C154" s="146" t="s">
        <v>123</v>
      </c>
      <c r="D154" s="161">
        <v>2469</v>
      </c>
      <c r="E154" s="161">
        <v>2229</v>
      </c>
      <c r="F154" s="243">
        <v>90.3</v>
      </c>
    </row>
    <row r="155" spans="1:6" s="146" customFormat="1" ht="14" customHeight="1" x14ac:dyDescent="0.45">
      <c r="A155" s="216">
        <v>851</v>
      </c>
      <c r="B155" s="146" t="s">
        <v>311</v>
      </c>
      <c r="C155" s="146" t="s">
        <v>124</v>
      </c>
      <c r="D155" s="161">
        <v>670</v>
      </c>
      <c r="E155" s="161">
        <v>630</v>
      </c>
      <c r="F155" s="243">
        <v>94</v>
      </c>
    </row>
    <row r="156" spans="1:6" s="146" customFormat="1" ht="14" customHeight="1" x14ac:dyDescent="0.45">
      <c r="A156" s="216">
        <v>870</v>
      </c>
      <c r="B156" s="146" t="s">
        <v>312</v>
      </c>
      <c r="C156" s="146" t="s">
        <v>125</v>
      </c>
      <c r="D156" s="161">
        <v>882</v>
      </c>
      <c r="E156" s="161">
        <v>832</v>
      </c>
      <c r="F156" s="243">
        <v>94.3</v>
      </c>
    </row>
    <row r="157" spans="1:6" s="146" customFormat="1" ht="14" customHeight="1" x14ac:dyDescent="0.45">
      <c r="A157" s="216">
        <v>871</v>
      </c>
      <c r="B157" s="146" t="s">
        <v>313</v>
      </c>
      <c r="C157" s="146" t="s">
        <v>126</v>
      </c>
      <c r="D157" s="161">
        <v>731</v>
      </c>
      <c r="E157" s="161">
        <v>702</v>
      </c>
      <c r="F157" s="243">
        <v>96</v>
      </c>
    </row>
    <row r="158" spans="1:6" s="146" customFormat="1" ht="14" customHeight="1" x14ac:dyDescent="0.45">
      <c r="A158" s="216">
        <v>852</v>
      </c>
      <c r="B158" s="146" t="s">
        <v>314</v>
      </c>
      <c r="C158" s="146" t="s">
        <v>127</v>
      </c>
      <c r="D158" s="161">
        <v>1333</v>
      </c>
      <c r="E158" s="161">
        <v>1300</v>
      </c>
      <c r="F158" s="243">
        <v>97.5</v>
      </c>
    </row>
    <row r="159" spans="1:6" s="146" customFormat="1" ht="14" customHeight="1" x14ac:dyDescent="0.45">
      <c r="A159" s="216">
        <v>936</v>
      </c>
      <c r="B159" s="146" t="s">
        <v>315</v>
      </c>
      <c r="C159" s="146" t="s">
        <v>128</v>
      </c>
      <c r="D159" s="161">
        <v>3212</v>
      </c>
      <c r="E159" s="161">
        <v>2683</v>
      </c>
      <c r="F159" s="243">
        <v>83.5</v>
      </c>
    </row>
    <row r="160" spans="1:6" s="146" customFormat="1" ht="14" customHeight="1" x14ac:dyDescent="0.45">
      <c r="A160" s="216">
        <v>869</v>
      </c>
      <c r="B160" s="146" t="s">
        <v>316</v>
      </c>
      <c r="C160" s="146" t="s">
        <v>129</v>
      </c>
      <c r="D160" s="161">
        <v>576</v>
      </c>
      <c r="E160" s="161">
        <v>560</v>
      </c>
      <c r="F160" s="243">
        <v>97.2</v>
      </c>
    </row>
    <row r="161" spans="1:6" s="146" customFormat="1" ht="14" customHeight="1" x14ac:dyDescent="0.45">
      <c r="A161" s="216">
        <v>938</v>
      </c>
      <c r="B161" s="146" t="s">
        <v>317</v>
      </c>
      <c r="C161" s="146" t="s">
        <v>130</v>
      </c>
      <c r="D161" s="161">
        <v>2453</v>
      </c>
      <c r="E161" s="161">
        <v>2003</v>
      </c>
      <c r="F161" s="243">
        <v>81.7</v>
      </c>
    </row>
    <row r="162" spans="1:6" s="146" customFormat="1" ht="14" customHeight="1" x14ac:dyDescent="0.45">
      <c r="A162" s="216">
        <v>868</v>
      </c>
      <c r="B162" s="146" t="s">
        <v>318</v>
      </c>
      <c r="C162" s="146" t="s">
        <v>131</v>
      </c>
      <c r="D162" s="161">
        <v>345</v>
      </c>
      <c r="E162" s="161">
        <v>316</v>
      </c>
      <c r="F162" s="243">
        <v>91.6</v>
      </c>
    </row>
    <row r="163" spans="1:6" s="146" customFormat="1" ht="14" customHeight="1" x14ac:dyDescent="0.45">
      <c r="A163" s="216">
        <v>872</v>
      </c>
      <c r="B163" s="146" t="s">
        <v>319</v>
      </c>
      <c r="C163" s="146" t="s">
        <v>132</v>
      </c>
      <c r="D163" s="161">
        <v>526</v>
      </c>
      <c r="E163" s="161">
        <v>476</v>
      </c>
      <c r="F163" s="243">
        <v>90.5</v>
      </c>
    </row>
    <row r="164" spans="1:6" s="146" customFormat="1" ht="14" customHeight="1" x14ac:dyDescent="0.45">
      <c r="A164" s="216"/>
      <c r="D164" s="161"/>
      <c r="E164" s="161"/>
      <c r="F164" s="243"/>
    </row>
    <row r="165" spans="1:6" s="146" customFormat="1" ht="14" customHeight="1" x14ac:dyDescent="0.45">
      <c r="A165" s="246"/>
      <c r="B165" s="145" t="s">
        <v>320</v>
      </c>
      <c r="C165" s="145" t="s">
        <v>321</v>
      </c>
      <c r="D165" s="256">
        <v>18160</v>
      </c>
      <c r="E165" s="256">
        <v>16780</v>
      </c>
      <c r="F165" s="257">
        <v>92.4</v>
      </c>
    </row>
    <row r="166" spans="1:6" s="146" customFormat="1" ht="14" customHeight="1" x14ac:dyDescent="0.45">
      <c r="A166" s="216">
        <v>800</v>
      </c>
      <c r="B166" s="146" t="s">
        <v>322</v>
      </c>
      <c r="C166" s="146" t="s">
        <v>133</v>
      </c>
      <c r="D166" s="161">
        <v>504</v>
      </c>
      <c r="E166" s="161">
        <v>489</v>
      </c>
      <c r="F166" s="243">
        <v>97</v>
      </c>
    </row>
    <row r="167" spans="1:6" s="146" customFormat="1" ht="14" customHeight="1" x14ac:dyDescent="0.45">
      <c r="A167" s="216">
        <v>837</v>
      </c>
      <c r="B167" s="146" t="s">
        <v>323</v>
      </c>
      <c r="C167" s="146" t="s">
        <v>134</v>
      </c>
      <c r="D167" s="161">
        <v>685</v>
      </c>
      <c r="E167" s="161">
        <v>587</v>
      </c>
      <c r="F167" s="243">
        <v>85.7</v>
      </c>
    </row>
    <row r="168" spans="1:6" s="146" customFormat="1" ht="14" customHeight="1" x14ac:dyDescent="0.45">
      <c r="A168" s="216">
        <v>801</v>
      </c>
      <c r="B168" s="146" t="s">
        <v>324</v>
      </c>
      <c r="C168" s="146" t="s">
        <v>135</v>
      </c>
      <c r="D168" s="161">
        <v>1329</v>
      </c>
      <c r="E168" s="161">
        <v>1267</v>
      </c>
      <c r="F168" s="243">
        <v>95.3</v>
      </c>
    </row>
    <row r="169" spans="1:6" s="146" customFormat="1" ht="14" customHeight="1" x14ac:dyDescent="0.45">
      <c r="A169" s="216">
        <v>908</v>
      </c>
      <c r="B169" s="146" t="s">
        <v>325</v>
      </c>
      <c r="C169" s="146" t="s">
        <v>136</v>
      </c>
      <c r="D169" s="161">
        <v>2375</v>
      </c>
      <c r="E169" s="161">
        <v>2318</v>
      </c>
      <c r="F169" s="243">
        <v>97.6</v>
      </c>
    </row>
    <row r="170" spans="1:6" s="146" customFormat="1" ht="14" customHeight="1" x14ac:dyDescent="0.45">
      <c r="A170" s="216">
        <v>878</v>
      </c>
      <c r="B170" s="146" t="s">
        <v>326</v>
      </c>
      <c r="C170" s="146" t="s">
        <v>137</v>
      </c>
      <c r="D170" s="161">
        <v>2569</v>
      </c>
      <c r="E170" s="161">
        <v>2479</v>
      </c>
      <c r="F170" s="243">
        <v>96.5</v>
      </c>
    </row>
    <row r="171" spans="1:6" s="146" customFormat="1" ht="14" customHeight="1" x14ac:dyDescent="0.45">
      <c r="A171" s="216">
        <v>835</v>
      </c>
      <c r="B171" s="146" t="s">
        <v>327</v>
      </c>
      <c r="C171" s="146" t="s">
        <v>138</v>
      </c>
      <c r="D171" s="161">
        <v>1345</v>
      </c>
      <c r="E171" s="161">
        <v>1057</v>
      </c>
      <c r="F171" s="243">
        <v>78.599999999999994</v>
      </c>
    </row>
    <row r="172" spans="1:6" s="146" customFormat="1" ht="14" customHeight="1" x14ac:dyDescent="0.45">
      <c r="A172" s="216">
        <v>916</v>
      </c>
      <c r="B172" s="146" t="s">
        <v>328</v>
      </c>
      <c r="C172" s="146" t="s">
        <v>139</v>
      </c>
      <c r="D172" s="161">
        <v>2126</v>
      </c>
      <c r="E172" s="161">
        <v>2041</v>
      </c>
      <c r="F172" s="243">
        <v>96</v>
      </c>
    </row>
    <row r="173" spans="1:6" s="146" customFormat="1" ht="14" customHeight="1" x14ac:dyDescent="0.45">
      <c r="A173" s="216">
        <v>420</v>
      </c>
      <c r="B173" s="146" t="s">
        <v>329</v>
      </c>
      <c r="C173" s="146" t="s">
        <v>330</v>
      </c>
      <c r="D173" s="161">
        <v>28</v>
      </c>
      <c r="E173" s="161">
        <v>27</v>
      </c>
      <c r="F173" s="243">
        <v>96.4</v>
      </c>
    </row>
    <row r="174" spans="1:6" s="146" customFormat="1" ht="14" customHeight="1" x14ac:dyDescent="0.45">
      <c r="A174" s="216">
        <v>802</v>
      </c>
      <c r="B174" s="146" t="s">
        <v>331</v>
      </c>
      <c r="C174" s="146" t="s">
        <v>140</v>
      </c>
      <c r="D174" s="161">
        <v>566</v>
      </c>
      <c r="E174" s="161">
        <v>228</v>
      </c>
      <c r="F174" s="243">
        <v>40.299999999999997</v>
      </c>
    </row>
    <row r="175" spans="1:6" s="146" customFormat="1" ht="14" customHeight="1" x14ac:dyDescent="0.45">
      <c r="A175" s="216">
        <v>879</v>
      </c>
      <c r="B175" s="146" t="s">
        <v>332</v>
      </c>
      <c r="C175" s="146" t="s">
        <v>141</v>
      </c>
      <c r="D175" s="161">
        <v>866</v>
      </c>
      <c r="E175" s="161">
        <v>822</v>
      </c>
      <c r="F175" s="243">
        <v>94.9</v>
      </c>
    </row>
    <row r="176" spans="1:6" s="146" customFormat="1" ht="14" customHeight="1" x14ac:dyDescent="0.45">
      <c r="A176" s="216">
        <v>836</v>
      </c>
      <c r="B176" s="146" t="s">
        <v>333</v>
      </c>
      <c r="C176" s="146" t="s">
        <v>142</v>
      </c>
      <c r="D176" s="161">
        <v>515</v>
      </c>
      <c r="E176" s="161">
        <v>424</v>
      </c>
      <c r="F176" s="243">
        <v>82.3</v>
      </c>
    </row>
    <row r="177" spans="1:6" s="146" customFormat="1" ht="14" customHeight="1" x14ac:dyDescent="0.45">
      <c r="A177" s="216">
        <v>933</v>
      </c>
      <c r="B177" s="146" t="s">
        <v>334</v>
      </c>
      <c r="C177" s="146" t="s">
        <v>143</v>
      </c>
      <c r="D177" s="161">
        <v>1201</v>
      </c>
      <c r="E177" s="161">
        <v>1172</v>
      </c>
      <c r="F177" s="243">
        <v>97.6</v>
      </c>
    </row>
    <row r="178" spans="1:6" s="146" customFormat="1" ht="14" customHeight="1" x14ac:dyDescent="0.45">
      <c r="A178" s="216">
        <v>803</v>
      </c>
      <c r="B178" s="146" t="s">
        <v>335</v>
      </c>
      <c r="C178" s="146" t="s">
        <v>144</v>
      </c>
      <c r="D178" s="161">
        <v>939</v>
      </c>
      <c r="E178" s="161">
        <v>898</v>
      </c>
      <c r="F178" s="243">
        <v>95.6</v>
      </c>
    </row>
    <row r="179" spans="1:6" s="146" customFormat="1" ht="14" customHeight="1" x14ac:dyDescent="0.45">
      <c r="A179" s="216">
        <v>866</v>
      </c>
      <c r="B179" s="146" t="s">
        <v>336</v>
      </c>
      <c r="C179" s="146" t="s">
        <v>145</v>
      </c>
      <c r="D179" s="161">
        <v>1203</v>
      </c>
      <c r="E179" s="161">
        <v>1171</v>
      </c>
      <c r="F179" s="243">
        <v>97.3</v>
      </c>
    </row>
    <row r="180" spans="1:6" s="146" customFormat="1" ht="14" customHeight="1" x14ac:dyDescent="0.45">
      <c r="A180" s="216">
        <v>880</v>
      </c>
      <c r="B180" s="146" t="s">
        <v>337</v>
      </c>
      <c r="C180" s="146" t="s">
        <v>146</v>
      </c>
      <c r="D180" s="161">
        <v>469</v>
      </c>
      <c r="E180" s="161">
        <v>428</v>
      </c>
      <c r="F180" s="243">
        <v>91.3</v>
      </c>
    </row>
    <row r="181" spans="1:6" s="146" customFormat="1" ht="14" customHeight="1" x14ac:dyDescent="0.45">
      <c r="A181" s="218">
        <v>865</v>
      </c>
      <c r="B181" s="147" t="s">
        <v>338</v>
      </c>
      <c r="C181" s="147" t="s">
        <v>147</v>
      </c>
      <c r="D181" s="167">
        <v>1440</v>
      </c>
      <c r="E181" s="167">
        <v>1376</v>
      </c>
      <c r="F181" s="258">
        <v>95.6</v>
      </c>
    </row>
    <row r="182" spans="1:6" s="252" customFormat="1" ht="14" customHeight="1" x14ac:dyDescent="0.35">
      <c r="A182" s="259"/>
      <c r="B182" s="260"/>
      <c r="C182" s="260"/>
      <c r="D182" s="261"/>
      <c r="E182" s="261"/>
      <c r="F182" s="262"/>
    </row>
    <row r="183" spans="1:6" s="255" customFormat="1" ht="14" customHeight="1" x14ac:dyDescent="0.35">
      <c r="A183" s="322"/>
      <c r="F183" s="273" t="s">
        <v>476</v>
      </c>
    </row>
    <row r="184" spans="1:6" s="146" customFormat="1" ht="14" customHeight="1" x14ac:dyDescent="0.45">
      <c r="A184" s="247" t="s">
        <v>148</v>
      </c>
      <c r="B184" s="145"/>
      <c r="F184" s="264"/>
    </row>
    <row r="185" spans="1:6" s="146" customFormat="1" ht="14" customHeight="1" x14ac:dyDescent="0.45">
      <c r="A185" s="337" t="s">
        <v>478</v>
      </c>
      <c r="B185" s="337"/>
      <c r="C185" s="337"/>
      <c r="D185" s="337"/>
      <c r="E185" s="337"/>
      <c r="F185" s="337"/>
    </row>
    <row r="186" spans="1:6" s="146" customFormat="1" ht="28.25" customHeight="1" x14ac:dyDescent="0.45">
      <c r="A186" s="376" t="s">
        <v>477</v>
      </c>
      <c r="B186" s="376"/>
      <c r="C186" s="376"/>
      <c r="D186" s="376"/>
      <c r="E186" s="376"/>
      <c r="F186" s="376"/>
    </row>
    <row r="187" spans="1:6" s="146" customFormat="1" ht="14" customHeight="1" x14ac:dyDescent="0.45">
      <c r="A187" s="227"/>
      <c r="B187" s="227"/>
      <c r="C187" s="227"/>
      <c r="D187" s="227"/>
      <c r="E187" s="227"/>
      <c r="F187" s="227"/>
    </row>
    <row r="188" spans="1:6" s="146" customFormat="1" ht="14" customHeight="1" x14ac:dyDescent="0.45">
      <c r="A188" s="266" t="s">
        <v>365</v>
      </c>
      <c r="B188" s="285"/>
      <c r="C188" s="266"/>
      <c r="D188" s="266"/>
      <c r="E188" s="266"/>
      <c r="F188" s="266"/>
    </row>
    <row r="189" spans="1:6" s="146" customFormat="1" ht="14" customHeight="1" x14ac:dyDescent="0.45">
      <c r="A189" s="266" t="s">
        <v>367</v>
      </c>
      <c r="B189" s="285"/>
      <c r="C189" s="266"/>
      <c r="D189" s="266"/>
      <c r="E189" s="266"/>
      <c r="F189" s="266"/>
    </row>
    <row r="190" spans="1:6" s="146" customFormat="1" ht="14" customHeight="1" x14ac:dyDescent="0.45">
      <c r="A190" s="266" t="s">
        <v>364</v>
      </c>
      <c r="B190" s="285"/>
      <c r="C190" s="266"/>
      <c r="D190" s="266"/>
      <c r="E190" s="266"/>
      <c r="F190" s="266"/>
    </row>
    <row r="191" spans="1:6" s="146" customFormat="1" ht="14" customHeight="1" x14ac:dyDescent="0.45">
      <c r="A191" s="266" t="s">
        <v>372</v>
      </c>
      <c r="B191" s="285"/>
      <c r="C191" s="266"/>
      <c r="D191" s="266"/>
      <c r="E191" s="266"/>
      <c r="F191" s="266"/>
    </row>
    <row r="192" spans="1:6" s="107" customFormat="1" x14ac:dyDescent="0.45">
      <c r="A192" s="375"/>
      <c r="B192" s="112"/>
      <c r="C192" s="112"/>
      <c r="D192" s="112"/>
      <c r="E192" s="112"/>
      <c r="F192" s="112"/>
    </row>
    <row r="193" spans="1:6" s="107" customFormat="1" x14ac:dyDescent="0.45">
      <c r="A193" s="375"/>
      <c r="B193" s="112"/>
      <c r="C193" s="112"/>
      <c r="D193" s="112"/>
      <c r="E193" s="112"/>
      <c r="F193" s="112"/>
    </row>
  </sheetData>
  <mergeCells count="1">
    <mergeCell ref="A186:F186"/>
  </mergeCells>
  <hyperlinks>
    <hyperlink ref="A4"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showGridLines="0" workbookViewId="0"/>
  </sheetViews>
  <sheetFormatPr defaultRowHeight="14.25" x14ac:dyDescent="0.45"/>
  <cols>
    <col min="1" max="1" width="8.53125" style="17" customWidth="1"/>
    <col min="2" max="2" width="14.53125" style="17" customWidth="1"/>
    <col min="3" max="3" width="28.53125" style="1" customWidth="1"/>
    <col min="4" max="4" width="21.53125" style="1" customWidth="1"/>
    <col min="5" max="5" width="1.6640625" style="1" customWidth="1"/>
    <col min="6" max="6" width="15.6640625" style="1" customWidth="1"/>
    <col min="7" max="8" width="11.6640625" style="1" customWidth="1"/>
    <col min="9" max="9" width="1.53125" style="1" customWidth="1"/>
    <col min="10" max="10" width="15.6640625" style="1" customWidth="1"/>
    <col min="11" max="11" width="11.6640625" style="1" customWidth="1"/>
    <col min="12" max="12" width="11.6640625" customWidth="1"/>
  </cols>
  <sheetData>
    <row r="1" spans="1:12" ht="16.25" customHeight="1" x14ac:dyDescent="0.45">
      <c r="A1" s="329" t="s">
        <v>542</v>
      </c>
      <c r="B1" s="18"/>
    </row>
    <row r="2" spans="1:12" ht="14" customHeight="1" x14ac:dyDescent="0.45">
      <c r="A2" s="128" t="s">
        <v>475</v>
      </c>
    </row>
    <row r="3" spans="1:12" ht="14" customHeight="1" x14ac:dyDescent="0.45">
      <c r="A3" s="128" t="s">
        <v>0</v>
      </c>
    </row>
    <row r="4" spans="1:12" ht="14" customHeight="1" x14ac:dyDescent="0.45">
      <c r="A4" s="345" t="s">
        <v>1</v>
      </c>
      <c r="B4" s="19"/>
      <c r="C4" s="2"/>
      <c r="D4" s="2"/>
      <c r="E4" s="3"/>
      <c r="F4" s="3"/>
      <c r="G4" s="3"/>
      <c r="H4" s="3"/>
      <c r="I4" s="5"/>
      <c r="J4" s="5"/>
      <c r="K4" s="5"/>
    </row>
    <row r="5" spans="1:12" ht="14" customHeight="1" x14ac:dyDescent="0.45">
      <c r="L5" s="70"/>
    </row>
    <row r="6" spans="1:12" ht="15" customHeight="1" x14ac:dyDescent="0.45">
      <c r="A6" s="14"/>
      <c r="B6" s="14"/>
      <c r="C6" s="15"/>
      <c r="D6" s="377" t="s">
        <v>503</v>
      </c>
      <c r="E6" s="7"/>
      <c r="F6" s="379" t="s">
        <v>2</v>
      </c>
      <c r="G6" s="379"/>
      <c r="H6" s="379"/>
      <c r="I6" s="13"/>
      <c r="J6" s="379" t="s">
        <v>3</v>
      </c>
      <c r="K6" s="379"/>
      <c r="L6" s="379"/>
    </row>
    <row r="7" spans="1:12" ht="45" customHeight="1" x14ac:dyDescent="0.45">
      <c r="A7" s="31" t="s">
        <v>150</v>
      </c>
      <c r="B7" s="32" t="s">
        <v>151</v>
      </c>
      <c r="C7" s="16" t="s">
        <v>152</v>
      </c>
      <c r="D7" s="378"/>
      <c r="E7" s="9"/>
      <c r="F7" s="10" t="s">
        <v>4</v>
      </c>
      <c r="G7" s="10" t="s">
        <v>502</v>
      </c>
      <c r="H7" s="10" t="s">
        <v>5</v>
      </c>
      <c r="I7" s="10"/>
      <c r="J7" s="10" t="s">
        <v>4</v>
      </c>
      <c r="K7" s="10" t="s">
        <v>502</v>
      </c>
      <c r="L7" s="10" t="s">
        <v>5</v>
      </c>
    </row>
    <row r="8" spans="1:12" s="107" customFormat="1" ht="14" customHeight="1" x14ac:dyDescent="0.45">
      <c r="A8" s="114"/>
      <c r="B8" s="115"/>
      <c r="C8" s="116"/>
      <c r="D8" s="117"/>
      <c r="E8" s="118"/>
      <c r="F8" s="119"/>
      <c r="G8" s="119"/>
      <c r="H8" s="119"/>
      <c r="I8" s="119"/>
      <c r="J8" s="119"/>
      <c r="K8" s="119"/>
    </row>
    <row r="9" spans="1:12" s="146" customFormat="1" ht="14" customHeight="1" x14ac:dyDescent="0.45">
      <c r="A9" s="246"/>
      <c r="B9" s="247" t="s">
        <v>153</v>
      </c>
      <c r="C9" s="145" t="s">
        <v>154</v>
      </c>
      <c r="D9" s="148">
        <v>159420</v>
      </c>
      <c r="E9" s="148"/>
      <c r="F9" s="148">
        <v>86120</v>
      </c>
      <c r="G9" s="148">
        <v>34430</v>
      </c>
      <c r="H9" s="148">
        <v>38860</v>
      </c>
      <c r="I9" s="148"/>
      <c r="J9" s="150">
        <v>54</v>
      </c>
      <c r="K9" s="151">
        <v>21.6</v>
      </c>
      <c r="L9" s="151">
        <v>24.4</v>
      </c>
    </row>
    <row r="10" spans="1:12" s="146" customFormat="1" ht="14" customHeight="1" x14ac:dyDescent="0.45">
      <c r="A10" s="216"/>
      <c r="B10" s="248"/>
      <c r="D10" s="249"/>
      <c r="E10" s="249"/>
      <c r="F10" s="249"/>
      <c r="G10" s="249"/>
      <c r="H10" s="249"/>
      <c r="I10" s="249"/>
      <c r="J10" s="154"/>
      <c r="K10" s="154"/>
      <c r="L10" s="154"/>
    </row>
    <row r="11" spans="1:12" s="146" customFormat="1" ht="14" customHeight="1" x14ac:dyDescent="0.45">
      <c r="A11" s="246"/>
      <c r="B11" s="247" t="s">
        <v>155</v>
      </c>
      <c r="C11" s="145" t="s">
        <v>156</v>
      </c>
      <c r="D11" s="148">
        <v>9840</v>
      </c>
      <c r="E11" s="148"/>
      <c r="F11" s="148">
        <v>5450</v>
      </c>
      <c r="G11" s="148">
        <v>2180</v>
      </c>
      <c r="H11" s="148">
        <v>2210</v>
      </c>
      <c r="I11" s="148"/>
      <c r="J11" s="151">
        <v>55.4</v>
      </c>
      <c r="K11" s="151">
        <v>22.1</v>
      </c>
      <c r="L11" s="151">
        <v>22.5</v>
      </c>
    </row>
    <row r="12" spans="1:12" s="146" customFormat="1" ht="14" customHeight="1" x14ac:dyDescent="0.45">
      <c r="A12" s="216">
        <v>841</v>
      </c>
      <c r="B12" s="248" t="s">
        <v>157</v>
      </c>
      <c r="C12" s="146" t="s">
        <v>6</v>
      </c>
      <c r="D12" s="153">
        <v>459</v>
      </c>
      <c r="E12" s="153"/>
      <c r="F12" s="153">
        <v>216</v>
      </c>
      <c r="G12" s="153">
        <v>127</v>
      </c>
      <c r="H12" s="153">
        <v>116</v>
      </c>
      <c r="I12" s="153"/>
      <c r="J12" s="154">
        <v>47.1</v>
      </c>
      <c r="K12" s="154">
        <v>27.7</v>
      </c>
      <c r="L12" s="154">
        <v>25.3</v>
      </c>
    </row>
    <row r="13" spans="1:12" s="146" customFormat="1" ht="14" customHeight="1" x14ac:dyDescent="0.45">
      <c r="A13" s="216">
        <v>840</v>
      </c>
      <c r="B13" s="248" t="s">
        <v>158</v>
      </c>
      <c r="C13" s="146" t="s">
        <v>7</v>
      </c>
      <c r="D13" s="153">
        <v>1349</v>
      </c>
      <c r="E13" s="153"/>
      <c r="F13" s="153">
        <v>830</v>
      </c>
      <c r="G13" s="153">
        <v>217</v>
      </c>
      <c r="H13" s="153">
        <v>302</v>
      </c>
      <c r="I13" s="153"/>
      <c r="J13" s="154">
        <v>61.5</v>
      </c>
      <c r="K13" s="154">
        <v>16.100000000000001</v>
      </c>
      <c r="L13" s="154">
        <v>22.4</v>
      </c>
    </row>
    <row r="14" spans="1:12" s="146" customFormat="1" ht="14" customHeight="1" x14ac:dyDescent="0.45">
      <c r="A14" s="216">
        <v>390</v>
      </c>
      <c r="B14" s="248" t="s">
        <v>159</v>
      </c>
      <c r="C14" s="146" t="s">
        <v>8</v>
      </c>
      <c r="D14" s="153">
        <v>613</v>
      </c>
      <c r="E14" s="153"/>
      <c r="F14" s="153">
        <v>325</v>
      </c>
      <c r="G14" s="153">
        <v>185</v>
      </c>
      <c r="H14" s="153">
        <v>103</v>
      </c>
      <c r="I14" s="153"/>
      <c r="J14" s="154">
        <v>53</v>
      </c>
      <c r="K14" s="154">
        <v>30.2</v>
      </c>
      <c r="L14" s="154">
        <v>16.8</v>
      </c>
    </row>
    <row r="15" spans="1:12" s="146" customFormat="1" ht="14" customHeight="1" x14ac:dyDescent="0.45">
      <c r="A15" s="216">
        <v>805</v>
      </c>
      <c r="B15" s="248" t="s">
        <v>160</v>
      </c>
      <c r="C15" s="146" t="s">
        <v>9</v>
      </c>
      <c r="D15" s="153">
        <v>668</v>
      </c>
      <c r="E15" s="153"/>
      <c r="F15" s="153">
        <v>350</v>
      </c>
      <c r="G15" s="153">
        <v>136</v>
      </c>
      <c r="H15" s="153">
        <v>182</v>
      </c>
      <c r="I15" s="153"/>
      <c r="J15" s="154">
        <v>52.4</v>
      </c>
      <c r="K15" s="154">
        <v>20.399999999999999</v>
      </c>
      <c r="L15" s="154">
        <v>27.2</v>
      </c>
    </row>
    <row r="16" spans="1:12" s="146" customFormat="1" ht="14" customHeight="1" x14ac:dyDescent="0.45">
      <c r="A16" s="216">
        <v>806</v>
      </c>
      <c r="B16" s="248" t="s">
        <v>161</v>
      </c>
      <c r="C16" s="146" t="s">
        <v>10</v>
      </c>
      <c r="D16" s="153">
        <v>933</v>
      </c>
      <c r="E16" s="153"/>
      <c r="F16" s="153">
        <v>520</v>
      </c>
      <c r="G16" s="153">
        <v>205</v>
      </c>
      <c r="H16" s="153">
        <v>208</v>
      </c>
      <c r="I16" s="153"/>
      <c r="J16" s="154">
        <v>55.7</v>
      </c>
      <c r="K16" s="154">
        <v>22</v>
      </c>
      <c r="L16" s="154">
        <v>22.3</v>
      </c>
    </row>
    <row r="17" spans="1:12" s="146" customFormat="1" ht="14" customHeight="1" x14ac:dyDescent="0.45">
      <c r="A17" s="216">
        <v>391</v>
      </c>
      <c r="B17" s="248" t="s">
        <v>162</v>
      </c>
      <c r="C17" s="146" t="s">
        <v>163</v>
      </c>
      <c r="D17" s="153">
        <v>1444</v>
      </c>
      <c r="E17" s="153"/>
      <c r="F17" s="153">
        <v>894</v>
      </c>
      <c r="G17" s="153">
        <v>239</v>
      </c>
      <c r="H17" s="153">
        <v>311</v>
      </c>
      <c r="I17" s="153"/>
      <c r="J17" s="154">
        <v>61.9</v>
      </c>
      <c r="K17" s="154">
        <v>16.600000000000001</v>
      </c>
      <c r="L17" s="154">
        <v>21.5</v>
      </c>
    </row>
    <row r="18" spans="1:12" s="146" customFormat="1" ht="14" customHeight="1" x14ac:dyDescent="0.45">
      <c r="A18" s="216">
        <v>392</v>
      </c>
      <c r="B18" s="248" t="s">
        <v>164</v>
      </c>
      <c r="C18" s="146" t="s">
        <v>11</v>
      </c>
      <c r="D18" s="153">
        <v>453</v>
      </c>
      <c r="E18" s="153"/>
      <c r="F18" s="153">
        <v>204</v>
      </c>
      <c r="G18" s="153">
        <v>148</v>
      </c>
      <c r="H18" s="153">
        <v>101</v>
      </c>
      <c r="I18" s="153"/>
      <c r="J18" s="154">
        <v>45</v>
      </c>
      <c r="K18" s="154">
        <v>32.700000000000003</v>
      </c>
      <c r="L18" s="154">
        <v>22.3</v>
      </c>
    </row>
    <row r="19" spans="1:12" s="146" customFormat="1" ht="14" customHeight="1" x14ac:dyDescent="0.45">
      <c r="A19" s="216">
        <v>929</v>
      </c>
      <c r="B19" s="248" t="s">
        <v>165</v>
      </c>
      <c r="C19" s="146" t="s">
        <v>12</v>
      </c>
      <c r="D19" s="153">
        <v>1058</v>
      </c>
      <c r="E19" s="153"/>
      <c r="F19" s="153">
        <v>563</v>
      </c>
      <c r="G19" s="153">
        <v>271</v>
      </c>
      <c r="H19" s="153">
        <v>224</v>
      </c>
      <c r="I19" s="153"/>
      <c r="J19" s="154">
        <v>53.2</v>
      </c>
      <c r="K19" s="154">
        <v>25.6</v>
      </c>
      <c r="L19" s="154">
        <v>21.2</v>
      </c>
    </row>
    <row r="20" spans="1:12" s="146" customFormat="1" ht="14" customHeight="1" x14ac:dyDescent="0.45">
      <c r="A20" s="216">
        <v>807</v>
      </c>
      <c r="B20" s="248" t="s">
        <v>166</v>
      </c>
      <c r="C20" s="146" t="s">
        <v>13</v>
      </c>
      <c r="D20" s="153">
        <v>544</v>
      </c>
      <c r="E20" s="153"/>
      <c r="F20" s="153">
        <v>288</v>
      </c>
      <c r="G20" s="153">
        <v>146</v>
      </c>
      <c r="H20" s="153">
        <v>110</v>
      </c>
      <c r="I20" s="153"/>
      <c r="J20" s="154">
        <v>52.9</v>
      </c>
      <c r="K20" s="154">
        <v>26.8</v>
      </c>
      <c r="L20" s="154">
        <v>20.2</v>
      </c>
    </row>
    <row r="21" spans="1:12" s="146" customFormat="1" ht="14" customHeight="1" x14ac:dyDescent="0.45">
      <c r="A21" s="216">
        <v>393</v>
      </c>
      <c r="B21" s="248" t="s">
        <v>167</v>
      </c>
      <c r="C21" s="146" t="s">
        <v>14</v>
      </c>
      <c r="D21" s="153">
        <v>516</v>
      </c>
      <c r="E21" s="153"/>
      <c r="F21" s="153">
        <v>227</v>
      </c>
      <c r="G21" s="153">
        <v>148</v>
      </c>
      <c r="H21" s="153">
        <v>141</v>
      </c>
      <c r="I21" s="153"/>
      <c r="J21" s="154">
        <v>44</v>
      </c>
      <c r="K21" s="154">
        <v>28.7</v>
      </c>
      <c r="L21" s="154">
        <v>27.3</v>
      </c>
    </row>
    <row r="22" spans="1:12" s="146" customFormat="1" ht="14" customHeight="1" x14ac:dyDescent="0.45">
      <c r="A22" s="216">
        <v>808</v>
      </c>
      <c r="B22" s="248" t="s">
        <v>168</v>
      </c>
      <c r="C22" s="146" t="s">
        <v>169</v>
      </c>
      <c r="D22" s="153">
        <v>752</v>
      </c>
      <c r="E22" s="153"/>
      <c r="F22" s="153">
        <v>406</v>
      </c>
      <c r="G22" s="153">
        <v>178</v>
      </c>
      <c r="H22" s="153">
        <v>168</v>
      </c>
      <c r="I22" s="153"/>
      <c r="J22" s="154">
        <v>54</v>
      </c>
      <c r="K22" s="154">
        <v>23.7</v>
      </c>
      <c r="L22" s="154">
        <v>22.3</v>
      </c>
    </row>
    <row r="23" spans="1:12" s="146" customFormat="1" ht="14" customHeight="1" x14ac:dyDescent="0.45">
      <c r="A23" s="216">
        <v>394</v>
      </c>
      <c r="B23" s="248" t="s">
        <v>170</v>
      </c>
      <c r="C23" s="146" t="s">
        <v>15</v>
      </c>
      <c r="D23" s="153">
        <v>1054</v>
      </c>
      <c r="E23" s="153"/>
      <c r="F23" s="153">
        <v>631</v>
      </c>
      <c r="G23" s="153">
        <v>178</v>
      </c>
      <c r="H23" s="153">
        <v>245</v>
      </c>
      <c r="I23" s="153"/>
      <c r="J23" s="154">
        <v>59.9</v>
      </c>
      <c r="K23" s="154">
        <v>16.899999999999999</v>
      </c>
      <c r="L23" s="154">
        <v>23.2</v>
      </c>
    </row>
    <row r="24" spans="1:12" s="146" customFormat="1" ht="14" customHeight="1" x14ac:dyDescent="0.45">
      <c r="A24" s="216"/>
      <c r="B24" s="248"/>
      <c r="D24" s="153"/>
      <c r="E24" s="153"/>
      <c r="F24" s="153"/>
      <c r="G24" s="153"/>
      <c r="H24" s="153"/>
      <c r="I24" s="153"/>
      <c r="J24" s="154"/>
      <c r="K24" s="154"/>
      <c r="L24" s="154"/>
    </row>
    <row r="25" spans="1:12" s="146" customFormat="1" ht="14" customHeight="1" x14ac:dyDescent="0.45">
      <c r="A25" s="246"/>
      <c r="B25" s="247" t="s">
        <v>171</v>
      </c>
      <c r="C25" s="145" t="s">
        <v>172</v>
      </c>
      <c r="D25" s="148">
        <v>21760</v>
      </c>
      <c r="E25" s="148"/>
      <c r="F25" s="148">
        <v>12140</v>
      </c>
      <c r="G25" s="148">
        <v>4210</v>
      </c>
      <c r="H25" s="148">
        <v>5410</v>
      </c>
      <c r="I25" s="148"/>
      <c r="J25" s="151">
        <v>55.8</v>
      </c>
      <c r="K25" s="151">
        <v>19.3</v>
      </c>
      <c r="L25" s="151">
        <v>24.9</v>
      </c>
    </row>
    <row r="26" spans="1:12" s="146" customFormat="1" ht="14" customHeight="1" x14ac:dyDescent="0.45">
      <c r="A26" s="216">
        <v>889</v>
      </c>
      <c r="B26" s="248" t="s">
        <v>173</v>
      </c>
      <c r="C26" s="146" t="s">
        <v>16</v>
      </c>
      <c r="D26" s="153">
        <v>367</v>
      </c>
      <c r="E26" s="153"/>
      <c r="F26" s="153">
        <v>182</v>
      </c>
      <c r="G26" s="153">
        <v>83</v>
      </c>
      <c r="H26" s="153">
        <v>102</v>
      </c>
      <c r="I26" s="153"/>
      <c r="J26" s="154">
        <v>49.6</v>
      </c>
      <c r="K26" s="154">
        <v>22.6</v>
      </c>
      <c r="L26" s="154">
        <v>27.8</v>
      </c>
    </row>
    <row r="27" spans="1:12" s="146" customFormat="1" ht="14" customHeight="1" x14ac:dyDescent="0.45">
      <c r="A27" s="216">
        <v>890</v>
      </c>
      <c r="B27" s="248" t="s">
        <v>174</v>
      </c>
      <c r="C27" s="146" t="s">
        <v>17</v>
      </c>
      <c r="D27" s="153">
        <v>952</v>
      </c>
      <c r="E27" s="153"/>
      <c r="F27" s="153">
        <v>540</v>
      </c>
      <c r="G27" s="153">
        <v>148</v>
      </c>
      <c r="H27" s="153">
        <v>264</v>
      </c>
      <c r="I27" s="153"/>
      <c r="J27" s="154">
        <v>56.7</v>
      </c>
      <c r="K27" s="154">
        <v>15.5</v>
      </c>
      <c r="L27" s="154">
        <v>27.7</v>
      </c>
    </row>
    <row r="28" spans="1:12" s="146" customFormat="1" ht="14" customHeight="1" x14ac:dyDescent="0.45">
      <c r="A28" s="216">
        <v>350</v>
      </c>
      <c r="B28" s="248" t="s">
        <v>175</v>
      </c>
      <c r="C28" s="146" t="s">
        <v>18</v>
      </c>
      <c r="D28" s="153">
        <v>853</v>
      </c>
      <c r="E28" s="153"/>
      <c r="F28" s="153">
        <v>561</v>
      </c>
      <c r="G28" s="153">
        <v>117</v>
      </c>
      <c r="H28" s="153">
        <v>175</v>
      </c>
      <c r="I28" s="153"/>
      <c r="J28" s="154">
        <v>65.8</v>
      </c>
      <c r="K28" s="154">
        <v>13.7</v>
      </c>
      <c r="L28" s="154">
        <v>20.5</v>
      </c>
    </row>
    <row r="29" spans="1:12" s="146" customFormat="1" ht="14" customHeight="1" x14ac:dyDescent="0.45">
      <c r="A29" s="216">
        <v>351</v>
      </c>
      <c r="B29" s="248" t="s">
        <v>176</v>
      </c>
      <c r="C29" s="146" t="s">
        <v>19</v>
      </c>
      <c r="D29" s="153">
        <v>569</v>
      </c>
      <c r="E29" s="153"/>
      <c r="F29" s="153">
        <v>277</v>
      </c>
      <c r="G29" s="153">
        <v>118</v>
      </c>
      <c r="H29" s="153">
        <v>174</v>
      </c>
      <c r="I29" s="153"/>
      <c r="J29" s="154">
        <v>48.7</v>
      </c>
      <c r="K29" s="154">
        <v>20.7</v>
      </c>
      <c r="L29" s="154">
        <v>30.6</v>
      </c>
    </row>
    <row r="30" spans="1:12" s="146" customFormat="1" ht="14" customHeight="1" x14ac:dyDescent="0.45">
      <c r="A30" s="216">
        <v>895</v>
      </c>
      <c r="B30" s="248" t="s">
        <v>177</v>
      </c>
      <c r="C30" s="146" t="s">
        <v>20</v>
      </c>
      <c r="D30" s="153">
        <v>838</v>
      </c>
      <c r="E30" s="153"/>
      <c r="F30" s="153">
        <v>497</v>
      </c>
      <c r="G30" s="153">
        <v>141</v>
      </c>
      <c r="H30" s="153">
        <v>200</v>
      </c>
      <c r="I30" s="153"/>
      <c r="J30" s="154">
        <v>59.3</v>
      </c>
      <c r="K30" s="154">
        <v>16.8</v>
      </c>
      <c r="L30" s="154">
        <v>23.9</v>
      </c>
    </row>
    <row r="31" spans="1:12" s="146" customFormat="1" ht="14" customHeight="1" x14ac:dyDescent="0.45">
      <c r="A31" s="216">
        <v>896</v>
      </c>
      <c r="B31" s="248" t="s">
        <v>178</v>
      </c>
      <c r="C31" s="146" t="s">
        <v>21</v>
      </c>
      <c r="D31" s="153">
        <v>517</v>
      </c>
      <c r="E31" s="153"/>
      <c r="F31" s="153">
        <v>275</v>
      </c>
      <c r="G31" s="153">
        <v>88</v>
      </c>
      <c r="H31" s="153">
        <v>154</v>
      </c>
      <c r="I31" s="153"/>
      <c r="J31" s="154">
        <v>53.2</v>
      </c>
      <c r="K31" s="154">
        <v>17</v>
      </c>
      <c r="L31" s="154">
        <v>29.8</v>
      </c>
    </row>
    <row r="32" spans="1:12" s="146" customFormat="1" ht="14" customHeight="1" x14ac:dyDescent="0.45">
      <c r="A32" s="216">
        <v>909</v>
      </c>
      <c r="B32" s="248" t="s">
        <v>179</v>
      </c>
      <c r="C32" s="146" t="s">
        <v>22</v>
      </c>
      <c r="D32" s="153">
        <v>1411</v>
      </c>
      <c r="E32" s="153"/>
      <c r="F32" s="153">
        <v>796</v>
      </c>
      <c r="G32" s="153">
        <v>261</v>
      </c>
      <c r="H32" s="153">
        <v>354</v>
      </c>
      <c r="I32" s="153"/>
      <c r="J32" s="154">
        <v>56.4</v>
      </c>
      <c r="K32" s="154">
        <v>18.5</v>
      </c>
      <c r="L32" s="154">
        <v>25.1</v>
      </c>
    </row>
    <row r="33" spans="1:12" s="146" customFormat="1" ht="14" customHeight="1" x14ac:dyDescent="0.45">
      <c r="A33" s="216">
        <v>876</v>
      </c>
      <c r="B33" s="248" t="s">
        <v>180</v>
      </c>
      <c r="C33" s="146" t="s">
        <v>23</v>
      </c>
      <c r="D33" s="153">
        <v>400</v>
      </c>
      <c r="E33" s="153"/>
      <c r="F33" s="153">
        <v>222</v>
      </c>
      <c r="G33" s="153">
        <v>50</v>
      </c>
      <c r="H33" s="153">
        <v>128</v>
      </c>
      <c r="I33" s="153"/>
      <c r="J33" s="154">
        <v>55.5</v>
      </c>
      <c r="K33" s="154">
        <v>12.5</v>
      </c>
      <c r="L33" s="154">
        <v>32</v>
      </c>
    </row>
    <row r="34" spans="1:12" s="146" customFormat="1" ht="14" customHeight="1" x14ac:dyDescent="0.45">
      <c r="A34" s="216">
        <v>340</v>
      </c>
      <c r="B34" s="248" t="s">
        <v>181</v>
      </c>
      <c r="C34" s="146" t="s">
        <v>24</v>
      </c>
      <c r="D34" s="153">
        <v>467</v>
      </c>
      <c r="E34" s="153"/>
      <c r="F34" s="153">
        <v>263</v>
      </c>
      <c r="G34" s="153">
        <v>75</v>
      </c>
      <c r="H34" s="153">
        <v>129</v>
      </c>
      <c r="I34" s="153"/>
      <c r="J34" s="154">
        <v>56.3</v>
      </c>
      <c r="K34" s="154">
        <v>16.100000000000001</v>
      </c>
      <c r="L34" s="154">
        <v>27.6</v>
      </c>
    </row>
    <row r="35" spans="1:12" s="146" customFormat="1" ht="14" customHeight="1" x14ac:dyDescent="0.45">
      <c r="A35" s="216">
        <v>888</v>
      </c>
      <c r="B35" s="248" t="s">
        <v>182</v>
      </c>
      <c r="C35" s="146" t="s">
        <v>25</v>
      </c>
      <c r="D35" s="153">
        <v>2752</v>
      </c>
      <c r="E35" s="153"/>
      <c r="F35" s="153">
        <v>1495</v>
      </c>
      <c r="G35" s="153">
        <v>705</v>
      </c>
      <c r="H35" s="153">
        <v>552</v>
      </c>
      <c r="I35" s="153"/>
      <c r="J35" s="154">
        <v>54.3</v>
      </c>
      <c r="K35" s="154">
        <v>25.6</v>
      </c>
      <c r="L35" s="154">
        <v>20.100000000000001</v>
      </c>
    </row>
    <row r="36" spans="1:12" s="146" customFormat="1" ht="14" customHeight="1" x14ac:dyDescent="0.45">
      <c r="A36" s="216">
        <v>341</v>
      </c>
      <c r="B36" s="248" t="s">
        <v>183</v>
      </c>
      <c r="C36" s="146" t="s">
        <v>26</v>
      </c>
      <c r="D36" s="153">
        <v>1286</v>
      </c>
      <c r="E36" s="153"/>
      <c r="F36" s="153">
        <v>749</v>
      </c>
      <c r="G36" s="153">
        <v>182</v>
      </c>
      <c r="H36" s="153">
        <v>355</v>
      </c>
      <c r="I36" s="153"/>
      <c r="J36" s="154">
        <v>58.2</v>
      </c>
      <c r="K36" s="154">
        <v>14.2</v>
      </c>
      <c r="L36" s="154">
        <v>27.6</v>
      </c>
    </row>
    <row r="37" spans="1:12" s="146" customFormat="1" ht="14" customHeight="1" x14ac:dyDescent="0.45">
      <c r="A37" s="216">
        <v>352</v>
      </c>
      <c r="B37" s="248" t="s">
        <v>184</v>
      </c>
      <c r="C37" s="146" t="s">
        <v>27</v>
      </c>
      <c r="D37" s="153">
        <v>1287</v>
      </c>
      <c r="E37" s="153"/>
      <c r="F37" s="153">
        <v>644</v>
      </c>
      <c r="G37" s="153">
        <v>285</v>
      </c>
      <c r="H37" s="153">
        <v>358</v>
      </c>
      <c r="I37" s="153"/>
      <c r="J37" s="154">
        <v>50</v>
      </c>
      <c r="K37" s="154">
        <v>22.1</v>
      </c>
      <c r="L37" s="154">
        <v>27.8</v>
      </c>
    </row>
    <row r="38" spans="1:12" s="146" customFormat="1" ht="14" customHeight="1" x14ac:dyDescent="0.45">
      <c r="A38" s="216">
        <v>353</v>
      </c>
      <c r="B38" s="248" t="s">
        <v>185</v>
      </c>
      <c r="C38" s="146" t="s">
        <v>28</v>
      </c>
      <c r="D38" s="153">
        <v>1315</v>
      </c>
      <c r="E38" s="153"/>
      <c r="F38" s="153">
        <v>756</v>
      </c>
      <c r="G38" s="153">
        <v>296</v>
      </c>
      <c r="H38" s="153">
        <v>263</v>
      </c>
      <c r="I38" s="153"/>
      <c r="J38" s="154">
        <v>57.5</v>
      </c>
      <c r="K38" s="154">
        <v>22.5</v>
      </c>
      <c r="L38" s="154">
        <v>20</v>
      </c>
    </row>
    <row r="39" spans="1:12" s="146" customFormat="1" ht="14" customHeight="1" x14ac:dyDescent="0.45">
      <c r="A39" s="216">
        <v>354</v>
      </c>
      <c r="B39" s="248" t="s">
        <v>186</v>
      </c>
      <c r="C39" s="146" t="s">
        <v>29</v>
      </c>
      <c r="D39" s="153">
        <v>1122</v>
      </c>
      <c r="E39" s="153"/>
      <c r="F39" s="153">
        <v>608</v>
      </c>
      <c r="G39" s="153">
        <v>269</v>
      </c>
      <c r="H39" s="153">
        <v>245</v>
      </c>
      <c r="I39" s="153"/>
      <c r="J39" s="154">
        <v>54.2</v>
      </c>
      <c r="K39" s="154">
        <v>24</v>
      </c>
      <c r="L39" s="154">
        <v>21.8</v>
      </c>
    </row>
    <row r="40" spans="1:12" s="146" customFormat="1" ht="14" customHeight="1" x14ac:dyDescent="0.45">
      <c r="A40" s="216">
        <v>355</v>
      </c>
      <c r="B40" s="248" t="s">
        <v>187</v>
      </c>
      <c r="C40" s="146" t="s">
        <v>30</v>
      </c>
      <c r="D40" s="153">
        <v>1055</v>
      </c>
      <c r="E40" s="153"/>
      <c r="F40" s="153">
        <v>587</v>
      </c>
      <c r="G40" s="153">
        <v>133</v>
      </c>
      <c r="H40" s="153">
        <v>335</v>
      </c>
      <c r="I40" s="153"/>
      <c r="J40" s="154">
        <v>55.6</v>
      </c>
      <c r="K40" s="154">
        <v>12.6</v>
      </c>
      <c r="L40" s="154">
        <v>31.8</v>
      </c>
    </row>
    <row r="41" spans="1:12" s="146" customFormat="1" ht="14" customHeight="1" x14ac:dyDescent="0.45">
      <c r="A41" s="216">
        <v>343</v>
      </c>
      <c r="B41" s="248" t="s">
        <v>188</v>
      </c>
      <c r="C41" s="146" t="s">
        <v>31</v>
      </c>
      <c r="D41" s="153">
        <v>924</v>
      </c>
      <c r="E41" s="153"/>
      <c r="F41" s="153">
        <v>550</v>
      </c>
      <c r="G41" s="153">
        <v>146</v>
      </c>
      <c r="H41" s="153">
        <v>228</v>
      </c>
      <c r="I41" s="153"/>
      <c r="J41" s="154">
        <v>59.5</v>
      </c>
      <c r="K41" s="154">
        <v>15.8</v>
      </c>
      <c r="L41" s="154">
        <v>24.7</v>
      </c>
    </row>
    <row r="42" spans="1:12" s="146" customFormat="1" ht="14" customHeight="1" x14ac:dyDescent="0.45">
      <c r="A42" s="216">
        <v>342</v>
      </c>
      <c r="B42" s="248" t="s">
        <v>189</v>
      </c>
      <c r="C42" s="146" t="s">
        <v>190</v>
      </c>
      <c r="D42" s="153">
        <v>744</v>
      </c>
      <c r="E42" s="153"/>
      <c r="F42" s="153">
        <v>353</v>
      </c>
      <c r="G42" s="153">
        <v>234</v>
      </c>
      <c r="H42" s="153">
        <v>157</v>
      </c>
      <c r="I42" s="153"/>
      <c r="J42" s="154">
        <v>47.4</v>
      </c>
      <c r="K42" s="154">
        <v>31.5</v>
      </c>
      <c r="L42" s="154">
        <v>21.1</v>
      </c>
    </row>
    <row r="43" spans="1:12" s="146" customFormat="1" ht="14" customHeight="1" x14ac:dyDescent="0.45">
      <c r="A43" s="216">
        <v>356</v>
      </c>
      <c r="B43" s="248" t="s">
        <v>191</v>
      </c>
      <c r="C43" s="146" t="s">
        <v>32</v>
      </c>
      <c r="D43" s="153">
        <v>907</v>
      </c>
      <c r="E43" s="153"/>
      <c r="F43" s="153">
        <v>513</v>
      </c>
      <c r="G43" s="153">
        <v>168</v>
      </c>
      <c r="H43" s="153">
        <v>226</v>
      </c>
      <c r="I43" s="153"/>
      <c r="J43" s="154">
        <v>56.6</v>
      </c>
      <c r="K43" s="154">
        <v>18.5</v>
      </c>
      <c r="L43" s="154">
        <v>24.9</v>
      </c>
    </row>
    <row r="44" spans="1:12" s="146" customFormat="1" ht="14" customHeight="1" x14ac:dyDescent="0.45">
      <c r="A44" s="216">
        <v>357</v>
      </c>
      <c r="B44" s="248" t="s">
        <v>192</v>
      </c>
      <c r="C44" s="146" t="s">
        <v>33</v>
      </c>
      <c r="D44" s="153">
        <v>910</v>
      </c>
      <c r="E44" s="153"/>
      <c r="F44" s="153">
        <v>581</v>
      </c>
      <c r="G44" s="153">
        <v>94</v>
      </c>
      <c r="H44" s="153">
        <v>235</v>
      </c>
      <c r="I44" s="153"/>
      <c r="J44" s="154">
        <v>63.8</v>
      </c>
      <c r="K44" s="154">
        <v>10.3</v>
      </c>
      <c r="L44" s="154">
        <v>25.8</v>
      </c>
    </row>
    <row r="45" spans="1:12" s="146" customFormat="1" ht="14" customHeight="1" x14ac:dyDescent="0.45">
      <c r="A45" s="216">
        <v>358</v>
      </c>
      <c r="B45" s="248" t="s">
        <v>193</v>
      </c>
      <c r="C45" s="146" t="s">
        <v>34</v>
      </c>
      <c r="D45" s="153">
        <v>663</v>
      </c>
      <c r="E45" s="153"/>
      <c r="F45" s="153">
        <v>382</v>
      </c>
      <c r="G45" s="153">
        <v>132</v>
      </c>
      <c r="H45" s="153">
        <v>149</v>
      </c>
      <c r="I45" s="153"/>
      <c r="J45" s="154">
        <v>57.6</v>
      </c>
      <c r="K45" s="154">
        <v>19.899999999999999</v>
      </c>
      <c r="L45" s="154">
        <v>22.5</v>
      </c>
    </row>
    <row r="46" spans="1:12" s="146" customFormat="1" ht="14" customHeight="1" x14ac:dyDescent="0.45">
      <c r="A46" s="216">
        <v>877</v>
      </c>
      <c r="B46" s="248" t="s">
        <v>194</v>
      </c>
      <c r="C46" s="146" t="s">
        <v>35</v>
      </c>
      <c r="D46" s="153">
        <v>498</v>
      </c>
      <c r="E46" s="153"/>
      <c r="F46" s="153">
        <v>336</v>
      </c>
      <c r="G46" s="153">
        <v>71</v>
      </c>
      <c r="H46" s="153">
        <v>91</v>
      </c>
      <c r="I46" s="153"/>
      <c r="J46" s="154">
        <v>67.5</v>
      </c>
      <c r="K46" s="154">
        <v>14.3</v>
      </c>
      <c r="L46" s="154">
        <v>18.3</v>
      </c>
    </row>
    <row r="47" spans="1:12" s="146" customFormat="1" ht="14" customHeight="1" x14ac:dyDescent="0.45">
      <c r="A47" s="216">
        <v>359</v>
      </c>
      <c r="B47" s="248" t="s">
        <v>195</v>
      </c>
      <c r="C47" s="146" t="s">
        <v>36</v>
      </c>
      <c r="D47" s="153">
        <v>843</v>
      </c>
      <c r="E47" s="153"/>
      <c r="F47" s="153">
        <v>399</v>
      </c>
      <c r="G47" s="153">
        <v>188</v>
      </c>
      <c r="H47" s="153">
        <v>256</v>
      </c>
      <c r="I47" s="153"/>
      <c r="J47" s="154">
        <v>47.3</v>
      </c>
      <c r="K47" s="154">
        <v>22.3</v>
      </c>
      <c r="L47" s="154">
        <v>30.4</v>
      </c>
    </row>
    <row r="48" spans="1:12" s="146" customFormat="1" ht="14" customHeight="1" x14ac:dyDescent="0.45">
      <c r="A48" s="216">
        <v>344</v>
      </c>
      <c r="B48" s="248" t="s">
        <v>196</v>
      </c>
      <c r="C48" s="146" t="s">
        <v>37</v>
      </c>
      <c r="D48" s="153">
        <v>1083</v>
      </c>
      <c r="E48" s="153"/>
      <c r="F48" s="153">
        <v>578</v>
      </c>
      <c r="G48" s="153">
        <v>223</v>
      </c>
      <c r="H48" s="153">
        <v>282</v>
      </c>
      <c r="I48" s="153"/>
      <c r="J48" s="154">
        <v>53.4</v>
      </c>
      <c r="K48" s="154">
        <v>20.6</v>
      </c>
      <c r="L48" s="154">
        <v>26</v>
      </c>
    </row>
    <row r="49" spans="1:12" s="146" customFormat="1" ht="14" customHeight="1" x14ac:dyDescent="0.45">
      <c r="A49" s="216"/>
      <c r="B49" s="248"/>
      <c r="D49" s="153"/>
      <c r="E49" s="153"/>
      <c r="F49" s="153"/>
      <c r="G49" s="153"/>
      <c r="H49" s="153"/>
      <c r="I49" s="153"/>
      <c r="J49" s="154"/>
      <c r="K49" s="154"/>
      <c r="L49" s="154"/>
    </row>
    <row r="50" spans="1:12" s="146" customFormat="1" ht="14" customHeight="1" x14ac:dyDescent="0.45">
      <c r="A50" s="246"/>
      <c r="B50" s="247" t="s">
        <v>197</v>
      </c>
      <c r="C50" s="145" t="s">
        <v>198</v>
      </c>
      <c r="D50" s="148">
        <v>16850</v>
      </c>
      <c r="E50" s="148"/>
      <c r="F50" s="148">
        <v>9730</v>
      </c>
      <c r="G50" s="148">
        <v>2810</v>
      </c>
      <c r="H50" s="148">
        <v>4310</v>
      </c>
      <c r="I50" s="148"/>
      <c r="J50" s="151">
        <v>57.8</v>
      </c>
      <c r="K50" s="151">
        <v>16.7</v>
      </c>
      <c r="L50" s="151">
        <v>25.6</v>
      </c>
    </row>
    <row r="51" spans="1:12" s="146" customFormat="1" ht="14" customHeight="1" x14ac:dyDescent="0.45">
      <c r="A51" s="216">
        <v>370</v>
      </c>
      <c r="B51" s="248" t="s">
        <v>199</v>
      </c>
      <c r="C51" s="146" t="s">
        <v>38</v>
      </c>
      <c r="D51" s="153">
        <v>691</v>
      </c>
      <c r="E51" s="153"/>
      <c r="F51" s="153">
        <v>359</v>
      </c>
      <c r="G51" s="153">
        <v>146</v>
      </c>
      <c r="H51" s="153">
        <v>186</v>
      </c>
      <c r="I51" s="153"/>
      <c r="J51" s="154">
        <v>52</v>
      </c>
      <c r="K51" s="154">
        <v>21.1</v>
      </c>
      <c r="L51" s="154">
        <v>26.9</v>
      </c>
    </row>
    <row r="52" spans="1:12" s="146" customFormat="1" ht="14" customHeight="1" x14ac:dyDescent="0.45">
      <c r="A52" s="216">
        <v>380</v>
      </c>
      <c r="B52" s="248" t="s">
        <v>200</v>
      </c>
      <c r="C52" s="146" t="s">
        <v>39</v>
      </c>
      <c r="D52" s="153">
        <v>2557</v>
      </c>
      <c r="E52" s="153"/>
      <c r="F52" s="153">
        <v>1529</v>
      </c>
      <c r="G52" s="153">
        <v>358</v>
      </c>
      <c r="H52" s="153">
        <v>670</v>
      </c>
      <c r="I52" s="153"/>
      <c r="J52" s="154">
        <v>59.8</v>
      </c>
      <c r="K52" s="154">
        <v>14</v>
      </c>
      <c r="L52" s="154">
        <v>26.2</v>
      </c>
    </row>
    <row r="53" spans="1:12" s="146" customFormat="1" ht="14" customHeight="1" x14ac:dyDescent="0.45">
      <c r="A53" s="216">
        <v>381</v>
      </c>
      <c r="B53" s="248" t="s">
        <v>201</v>
      </c>
      <c r="C53" s="146" t="s">
        <v>40</v>
      </c>
      <c r="D53" s="153">
        <v>661</v>
      </c>
      <c r="E53" s="153"/>
      <c r="F53" s="153">
        <v>423</v>
      </c>
      <c r="G53" s="153">
        <v>61</v>
      </c>
      <c r="H53" s="153">
        <v>177</v>
      </c>
      <c r="I53" s="153"/>
      <c r="J53" s="154">
        <v>64</v>
      </c>
      <c r="K53" s="154">
        <v>9.1999999999999993</v>
      </c>
      <c r="L53" s="154">
        <v>26.8</v>
      </c>
    </row>
    <row r="54" spans="1:12" s="146" customFormat="1" ht="14" customHeight="1" x14ac:dyDescent="0.45">
      <c r="A54" s="216">
        <v>371</v>
      </c>
      <c r="B54" s="248" t="s">
        <v>202</v>
      </c>
      <c r="C54" s="146" t="s">
        <v>41</v>
      </c>
      <c r="D54" s="153">
        <v>797</v>
      </c>
      <c r="E54" s="153"/>
      <c r="F54" s="153">
        <v>470</v>
      </c>
      <c r="G54" s="153">
        <v>107</v>
      </c>
      <c r="H54" s="153">
        <v>220</v>
      </c>
      <c r="I54" s="153"/>
      <c r="J54" s="154">
        <v>59</v>
      </c>
      <c r="K54" s="154">
        <v>13.4</v>
      </c>
      <c r="L54" s="154">
        <v>27.6</v>
      </c>
    </row>
    <row r="55" spans="1:12" s="146" customFormat="1" ht="14" customHeight="1" x14ac:dyDescent="0.45">
      <c r="A55" s="216">
        <v>811</v>
      </c>
      <c r="B55" s="248" t="s">
        <v>203</v>
      </c>
      <c r="C55" s="146" t="s">
        <v>42</v>
      </c>
      <c r="D55" s="153">
        <v>822</v>
      </c>
      <c r="E55" s="153"/>
      <c r="F55" s="153">
        <v>418</v>
      </c>
      <c r="G55" s="153">
        <v>235</v>
      </c>
      <c r="H55" s="153">
        <v>169</v>
      </c>
      <c r="I55" s="153"/>
      <c r="J55" s="154">
        <v>50.9</v>
      </c>
      <c r="K55" s="154">
        <v>28.6</v>
      </c>
      <c r="L55" s="154">
        <v>20.6</v>
      </c>
    </row>
    <row r="56" spans="1:12" s="146" customFormat="1" ht="14" customHeight="1" x14ac:dyDescent="0.45">
      <c r="A56" s="216">
        <v>810</v>
      </c>
      <c r="B56" s="248" t="s">
        <v>204</v>
      </c>
      <c r="C56" s="146" t="s">
        <v>43</v>
      </c>
      <c r="D56" s="153">
        <v>1325</v>
      </c>
      <c r="E56" s="153"/>
      <c r="F56" s="153">
        <v>788</v>
      </c>
      <c r="G56" s="153">
        <v>221</v>
      </c>
      <c r="H56" s="153">
        <v>316</v>
      </c>
      <c r="I56" s="153"/>
      <c r="J56" s="154">
        <v>59.5</v>
      </c>
      <c r="K56" s="154">
        <v>16.7</v>
      </c>
      <c r="L56" s="154">
        <v>23.8</v>
      </c>
    </row>
    <row r="57" spans="1:12" s="146" customFormat="1" ht="14" customHeight="1" x14ac:dyDescent="0.45">
      <c r="A57" s="216">
        <v>382</v>
      </c>
      <c r="B57" s="248" t="s">
        <v>205</v>
      </c>
      <c r="C57" s="146" t="s">
        <v>44</v>
      </c>
      <c r="D57" s="153">
        <v>919</v>
      </c>
      <c r="E57" s="153"/>
      <c r="F57" s="153">
        <v>560</v>
      </c>
      <c r="G57" s="153">
        <v>148</v>
      </c>
      <c r="H57" s="153">
        <v>211</v>
      </c>
      <c r="I57" s="153"/>
      <c r="J57" s="154">
        <v>60.9</v>
      </c>
      <c r="K57" s="154">
        <v>16.100000000000001</v>
      </c>
      <c r="L57" s="154">
        <v>23</v>
      </c>
    </row>
    <row r="58" spans="1:12" s="146" customFormat="1" ht="14" customHeight="1" x14ac:dyDescent="0.45">
      <c r="A58" s="216">
        <v>383</v>
      </c>
      <c r="B58" s="248" t="s">
        <v>206</v>
      </c>
      <c r="C58" s="146" t="s">
        <v>45</v>
      </c>
      <c r="D58" s="153">
        <v>2137</v>
      </c>
      <c r="E58" s="153"/>
      <c r="F58" s="153">
        <v>1279</v>
      </c>
      <c r="G58" s="153">
        <v>248</v>
      </c>
      <c r="H58" s="153">
        <v>610</v>
      </c>
      <c r="I58" s="153"/>
      <c r="J58" s="154">
        <v>59.9</v>
      </c>
      <c r="K58" s="154">
        <v>11.6</v>
      </c>
      <c r="L58" s="154">
        <v>28.5</v>
      </c>
    </row>
    <row r="59" spans="1:12" s="146" customFormat="1" ht="14" customHeight="1" x14ac:dyDescent="0.45">
      <c r="A59" s="216">
        <v>812</v>
      </c>
      <c r="B59" s="248" t="s">
        <v>207</v>
      </c>
      <c r="C59" s="146" t="s">
        <v>46</v>
      </c>
      <c r="D59" s="153">
        <v>993</v>
      </c>
      <c r="E59" s="153"/>
      <c r="F59" s="153">
        <v>606</v>
      </c>
      <c r="G59" s="153">
        <v>134</v>
      </c>
      <c r="H59" s="153">
        <v>253</v>
      </c>
      <c r="I59" s="153"/>
      <c r="J59" s="154">
        <v>61</v>
      </c>
      <c r="K59" s="154">
        <v>13.5</v>
      </c>
      <c r="L59" s="154">
        <v>25.5</v>
      </c>
    </row>
    <row r="60" spans="1:12" s="146" customFormat="1" ht="14" customHeight="1" x14ac:dyDescent="0.45">
      <c r="A60" s="216">
        <v>813</v>
      </c>
      <c r="B60" s="248" t="s">
        <v>208</v>
      </c>
      <c r="C60" s="146" t="s">
        <v>47</v>
      </c>
      <c r="D60" s="153">
        <v>524</v>
      </c>
      <c r="E60" s="153"/>
      <c r="F60" s="153">
        <v>325</v>
      </c>
      <c r="G60" s="153">
        <v>64</v>
      </c>
      <c r="H60" s="153">
        <v>135</v>
      </c>
      <c r="I60" s="153"/>
      <c r="J60" s="154">
        <v>62</v>
      </c>
      <c r="K60" s="154">
        <v>12.2</v>
      </c>
      <c r="L60" s="154">
        <v>25.8</v>
      </c>
    </row>
    <row r="61" spans="1:12" s="146" customFormat="1" ht="14" customHeight="1" x14ac:dyDescent="0.45">
      <c r="A61" s="216">
        <v>815</v>
      </c>
      <c r="B61" s="248" t="s">
        <v>209</v>
      </c>
      <c r="C61" s="146" t="s">
        <v>48</v>
      </c>
      <c r="D61" s="153">
        <v>1185</v>
      </c>
      <c r="E61" s="153"/>
      <c r="F61" s="153">
        <v>527</v>
      </c>
      <c r="G61" s="153">
        <v>380</v>
      </c>
      <c r="H61" s="153">
        <v>278</v>
      </c>
      <c r="I61" s="153"/>
      <c r="J61" s="154">
        <v>44.5</v>
      </c>
      <c r="K61" s="154">
        <v>32.1</v>
      </c>
      <c r="L61" s="154">
        <v>23.5</v>
      </c>
    </row>
    <row r="62" spans="1:12" s="146" customFormat="1" ht="14" customHeight="1" x14ac:dyDescent="0.45">
      <c r="A62" s="216">
        <v>372</v>
      </c>
      <c r="B62" s="248" t="s">
        <v>210</v>
      </c>
      <c r="C62" s="146" t="s">
        <v>49</v>
      </c>
      <c r="D62" s="153">
        <v>568</v>
      </c>
      <c r="E62" s="153"/>
      <c r="F62" s="153">
        <v>337</v>
      </c>
      <c r="G62" s="153">
        <v>71</v>
      </c>
      <c r="H62" s="153">
        <v>160</v>
      </c>
      <c r="I62" s="153"/>
      <c r="J62" s="154">
        <v>59.3</v>
      </c>
      <c r="K62" s="154">
        <v>12.5</v>
      </c>
      <c r="L62" s="154">
        <v>28.2</v>
      </c>
    </row>
    <row r="63" spans="1:12" s="146" customFormat="1" ht="14" customHeight="1" x14ac:dyDescent="0.45">
      <c r="A63" s="216">
        <v>373</v>
      </c>
      <c r="B63" s="248" t="s">
        <v>211</v>
      </c>
      <c r="C63" s="146" t="s">
        <v>50</v>
      </c>
      <c r="D63" s="153">
        <v>1623</v>
      </c>
      <c r="E63" s="153"/>
      <c r="F63" s="153">
        <v>930</v>
      </c>
      <c r="G63" s="153">
        <v>257</v>
      </c>
      <c r="H63" s="153">
        <v>436</v>
      </c>
      <c r="I63" s="153"/>
      <c r="J63" s="154">
        <v>57.3</v>
      </c>
      <c r="K63" s="154">
        <v>15.8</v>
      </c>
      <c r="L63" s="154">
        <v>26.9</v>
      </c>
    </row>
    <row r="64" spans="1:12" s="146" customFormat="1" ht="14" customHeight="1" x14ac:dyDescent="0.45">
      <c r="A64" s="216">
        <v>384</v>
      </c>
      <c r="B64" s="248" t="s">
        <v>212</v>
      </c>
      <c r="C64" s="146" t="s">
        <v>51</v>
      </c>
      <c r="D64" s="153">
        <v>1420</v>
      </c>
      <c r="E64" s="153"/>
      <c r="F64" s="153">
        <v>841</v>
      </c>
      <c r="G64" s="153">
        <v>243</v>
      </c>
      <c r="H64" s="153">
        <v>336</v>
      </c>
      <c r="I64" s="153"/>
      <c r="J64" s="154">
        <v>59.2</v>
      </c>
      <c r="K64" s="154">
        <v>17.100000000000001</v>
      </c>
      <c r="L64" s="154">
        <v>23.7</v>
      </c>
    </row>
    <row r="65" spans="1:12" s="146" customFormat="1" ht="14" customHeight="1" x14ac:dyDescent="0.45">
      <c r="A65" s="216">
        <v>816</v>
      </c>
      <c r="B65" s="248" t="s">
        <v>213</v>
      </c>
      <c r="C65" s="146" t="s">
        <v>52</v>
      </c>
      <c r="D65" s="153">
        <v>632</v>
      </c>
      <c r="E65" s="153"/>
      <c r="F65" s="153">
        <v>342</v>
      </c>
      <c r="G65" s="153">
        <v>134</v>
      </c>
      <c r="H65" s="153">
        <v>156</v>
      </c>
      <c r="I65" s="153"/>
      <c r="J65" s="154">
        <v>54.1</v>
      </c>
      <c r="K65" s="154">
        <v>21.2</v>
      </c>
      <c r="L65" s="154">
        <v>24.7</v>
      </c>
    </row>
    <row r="66" spans="1:12" s="146" customFormat="1" ht="14" customHeight="1" x14ac:dyDescent="0.45">
      <c r="A66" s="216"/>
      <c r="B66" s="248"/>
      <c r="D66" s="153"/>
      <c r="E66" s="153"/>
      <c r="F66" s="153"/>
      <c r="G66" s="153"/>
      <c r="H66" s="153"/>
      <c r="I66" s="153"/>
      <c r="J66" s="154"/>
      <c r="K66" s="154"/>
      <c r="L66" s="154"/>
    </row>
    <row r="67" spans="1:12" s="146" customFormat="1" ht="14" customHeight="1" x14ac:dyDescent="0.45">
      <c r="A67" s="246"/>
      <c r="B67" s="247" t="s">
        <v>214</v>
      </c>
      <c r="C67" s="145" t="s">
        <v>215</v>
      </c>
      <c r="D67" s="148">
        <v>12630</v>
      </c>
      <c r="E67" s="148"/>
      <c r="F67" s="148">
        <v>7360</v>
      </c>
      <c r="G67" s="148">
        <v>1860</v>
      </c>
      <c r="H67" s="148">
        <v>3400</v>
      </c>
      <c r="I67" s="148"/>
      <c r="J67" s="151">
        <v>58.3</v>
      </c>
      <c r="K67" s="151">
        <v>14.7</v>
      </c>
      <c r="L67" s="151">
        <v>26.9</v>
      </c>
    </row>
    <row r="68" spans="1:12" s="146" customFormat="1" ht="14" customHeight="1" x14ac:dyDescent="0.45">
      <c r="A68" s="216">
        <v>831</v>
      </c>
      <c r="B68" s="248" t="s">
        <v>216</v>
      </c>
      <c r="C68" s="146" t="s">
        <v>53</v>
      </c>
      <c r="D68" s="153">
        <v>1240</v>
      </c>
      <c r="E68" s="153"/>
      <c r="F68" s="153">
        <v>712</v>
      </c>
      <c r="G68" s="153">
        <v>171</v>
      </c>
      <c r="H68" s="153">
        <v>357</v>
      </c>
      <c r="I68" s="153"/>
      <c r="J68" s="154">
        <v>57.4</v>
      </c>
      <c r="K68" s="154">
        <v>13.8</v>
      </c>
      <c r="L68" s="154">
        <v>28.8</v>
      </c>
    </row>
    <row r="69" spans="1:12" s="146" customFormat="1" ht="14" customHeight="1" x14ac:dyDescent="0.45">
      <c r="A69" s="216">
        <v>830</v>
      </c>
      <c r="B69" s="248" t="s">
        <v>217</v>
      </c>
      <c r="C69" s="146" t="s">
        <v>54</v>
      </c>
      <c r="D69" s="153">
        <v>2897</v>
      </c>
      <c r="E69" s="153"/>
      <c r="F69" s="153">
        <v>1591</v>
      </c>
      <c r="G69" s="153">
        <v>467</v>
      </c>
      <c r="H69" s="153">
        <v>839</v>
      </c>
      <c r="I69" s="153"/>
      <c r="J69" s="154">
        <v>54.9</v>
      </c>
      <c r="K69" s="154">
        <v>16.100000000000001</v>
      </c>
      <c r="L69" s="154">
        <v>29</v>
      </c>
    </row>
    <row r="70" spans="1:12" s="146" customFormat="1" ht="14" customHeight="1" x14ac:dyDescent="0.45">
      <c r="A70" s="216">
        <v>856</v>
      </c>
      <c r="B70" s="248" t="s">
        <v>218</v>
      </c>
      <c r="C70" s="146" t="s">
        <v>55</v>
      </c>
      <c r="D70" s="153">
        <v>584</v>
      </c>
      <c r="E70" s="153"/>
      <c r="F70" s="153">
        <v>370</v>
      </c>
      <c r="G70" s="153">
        <v>52</v>
      </c>
      <c r="H70" s="153">
        <v>162</v>
      </c>
      <c r="I70" s="153"/>
      <c r="J70" s="154">
        <v>63.4</v>
      </c>
      <c r="K70" s="154">
        <v>8.9</v>
      </c>
      <c r="L70" s="154">
        <v>27.7</v>
      </c>
    </row>
    <row r="71" spans="1:12" s="146" customFormat="1" ht="14" customHeight="1" x14ac:dyDescent="0.45">
      <c r="A71" s="216">
        <v>855</v>
      </c>
      <c r="B71" s="248" t="s">
        <v>219</v>
      </c>
      <c r="C71" s="146" t="s">
        <v>56</v>
      </c>
      <c r="D71" s="153">
        <v>1237</v>
      </c>
      <c r="E71" s="153"/>
      <c r="F71" s="153">
        <v>727</v>
      </c>
      <c r="G71" s="153">
        <v>208</v>
      </c>
      <c r="H71" s="153">
        <v>302</v>
      </c>
      <c r="I71" s="153"/>
      <c r="J71" s="154">
        <v>58.8</v>
      </c>
      <c r="K71" s="154">
        <v>16.8</v>
      </c>
      <c r="L71" s="154">
        <v>24.4</v>
      </c>
    </row>
    <row r="72" spans="1:12" s="146" customFormat="1" ht="14" customHeight="1" x14ac:dyDescent="0.45">
      <c r="A72" s="216">
        <v>925</v>
      </c>
      <c r="B72" s="248" t="s">
        <v>220</v>
      </c>
      <c r="C72" s="146" t="s">
        <v>57</v>
      </c>
      <c r="D72" s="153">
        <v>1488</v>
      </c>
      <c r="E72" s="153"/>
      <c r="F72" s="153">
        <v>799</v>
      </c>
      <c r="G72" s="153">
        <v>316</v>
      </c>
      <c r="H72" s="153">
        <v>373</v>
      </c>
      <c r="I72" s="153"/>
      <c r="J72" s="154">
        <v>53.7</v>
      </c>
      <c r="K72" s="154">
        <v>21.2</v>
      </c>
      <c r="L72" s="154">
        <v>25.1</v>
      </c>
    </row>
    <row r="73" spans="1:12" s="146" customFormat="1" ht="14" customHeight="1" x14ac:dyDescent="0.45">
      <c r="A73" s="216">
        <v>928</v>
      </c>
      <c r="B73" s="248" t="s">
        <v>221</v>
      </c>
      <c r="C73" s="146" t="s">
        <v>222</v>
      </c>
      <c r="D73" s="153">
        <v>1901</v>
      </c>
      <c r="E73" s="153"/>
      <c r="F73" s="153">
        <v>1091</v>
      </c>
      <c r="G73" s="153">
        <v>366</v>
      </c>
      <c r="H73" s="153">
        <v>444</v>
      </c>
      <c r="I73" s="153"/>
      <c r="J73" s="154">
        <v>57.4</v>
      </c>
      <c r="K73" s="154">
        <v>19.3</v>
      </c>
      <c r="L73" s="154">
        <v>23.4</v>
      </c>
    </row>
    <row r="74" spans="1:12" s="146" customFormat="1" ht="14" customHeight="1" x14ac:dyDescent="0.45">
      <c r="A74" s="216">
        <v>892</v>
      </c>
      <c r="B74" s="248" t="s">
        <v>223</v>
      </c>
      <c r="C74" s="146" t="s">
        <v>58</v>
      </c>
      <c r="D74" s="153">
        <v>1068</v>
      </c>
      <c r="E74" s="153"/>
      <c r="F74" s="153">
        <v>645</v>
      </c>
      <c r="G74" s="153">
        <v>123</v>
      </c>
      <c r="H74" s="153">
        <v>300</v>
      </c>
      <c r="I74" s="153"/>
      <c r="J74" s="154">
        <v>60.4</v>
      </c>
      <c r="K74" s="154">
        <v>11.5</v>
      </c>
      <c r="L74" s="154">
        <v>28.1</v>
      </c>
    </row>
    <row r="75" spans="1:12" s="146" customFormat="1" ht="14" customHeight="1" x14ac:dyDescent="0.45">
      <c r="A75" s="216">
        <v>891</v>
      </c>
      <c r="B75" s="248" t="s">
        <v>224</v>
      </c>
      <c r="C75" s="146" t="s">
        <v>59</v>
      </c>
      <c r="D75" s="153">
        <v>2140</v>
      </c>
      <c r="E75" s="153"/>
      <c r="F75" s="153">
        <v>1388</v>
      </c>
      <c r="G75" s="153">
        <v>141</v>
      </c>
      <c r="H75" s="153">
        <v>611</v>
      </c>
      <c r="I75" s="153"/>
      <c r="J75" s="154">
        <v>64.900000000000006</v>
      </c>
      <c r="K75" s="154">
        <v>6.6</v>
      </c>
      <c r="L75" s="154">
        <v>28.6</v>
      </c>
    </row>
    <row r="76" spans="1:12" s="146" customFormat="1" ht="14" customHeight="1" x14ac:dyDescent="0.45">
      <c r="A76" s="216">
        <v>857</v>
      </c>
      <c r="B76" s="248" t="s">
        <v>225</v>
      </c>
      <c r="C76" s="146" t="s">
        <v>60</v>
      </c>
      <c r="D76" s="153">
        <v>70</v>
      </c>
      <c r="E76" s="153"/>
      <c r="F76" s="153">
        <v>41</v>
      </c>
      <c r="G76" s="153">
        <v>17</v>
      </c>
      <c r="H76" s="153">
        <v>12</v>
      </c>
      <c r="I76" s="153"/>
      <c r="J76" s="154">
        <v>58.6</v>
      </c>
      <c r="K76" s="154">
        <v>24.3</v>
      </c>
      <c r="L76" s="154">
        <v>17.100000000000001</v>
      </c>
    </row>
    <row r="77" spans="1:12" s="146" customFormat="1" ht="14" customHeight="1" x14ac:dyDescent="0.45">
      <c r="A77" s="216"/>
      <c r="B77" s="248"/>
      <c r="D77" s="153"/>
      <c r="E77" s="153"/>
      <c r="F77" s="153"/>
      <c r="G77" s="153"/>
      <c r="H77" s="153"/>
      <c r="I77" s="153"/>
      <c r="J77" s="154"/>
      <c r="K77" s="154"/>
      <c r="L77" s="154"/>
    </row>
    <row r="78" spans="1:12" s="146" customFormat="1" ht="14" customHeight="1" x14ac:dyDescent="0.45">
      <c r="A78" s="246"/>
      <c r="B78" s="247" t="s">
        <v>226</v>
      </c>
      <c r="C78" s="145" t="s">
        <v>227</v>
      </c>
      <c r="D78" s="148">
        <v>17960</v>
      </c>
      <c r="E78" s="148"/>
      <c r="F78" s="148">
        <v>9820</v>
      </c>
      <c r="G78" s="148">
        <v>3930</v>
      </c>
      <c r="H78" s="148">
        <v>4210</v>
      </c>
      <c r="I78" s="148"/>
      <c r="J78" s="151">
        <v>54.7</v>
      </c>
      <c r="K78" s="151">
        <v>21.9</v>
      </c>
      <c r="L78" s="151">
        <v>23.5</v>
      </c>
    </row>
    <row r="79" spans="1:12" s="146" customFormat="1" ht="14" customHeight="1" x14ac:dyDescent="0.45">
      <c r="A79" s="216">
        <v>330</v>
      </c>
      <c r="B79" s="248" t="s">
        <v>228</v>
      </c>
      <c r="C79" s="146" t="s">
        <v>61</v>
      </c>
      <c r="D79" s="153">
        <v>2887</v>
      </c>
      <c r="E79" s="153"/>
      <c r="F79" s="153">
        <v>1585</v>
      </c>
      <c r="G79" s="153">
        <v>585</v>
      </c>
      <c r="H79" s="153">
        <v>717</v>
      </c>
      <c r="I79" s="153"/>
      <c r="J79" s="154">
        <v>54.9</v>
      </c>
      <c r="K79" s="154">
        <v>20.3</v>
      </c>
      <c r="L79" s="154">
        <v>24.8</v>
      </c>
    </row>
    <row r="80" spans="1:12" s="146" customFormat="1" ht="14" customHeight="1" x14ac:dyDescent="0.45">
      <c r="A80" s="216">
        <v>331</v>
      </c>
      <c r="B80" s="248" t="s">
        <v>229</v>
      </c>
      <c r="C80" s="146" t="s">
        <v>62</v>
      </c>
      <c r="D80" s="153">
        <v>1336</v>
      </c>
      <c r="E80" s="153"/>
      <c r="F80" s="153">
        <v>781</v>
      </c>
      <c r="G80" s="153">
        <v>211</v>
      </c>
      <c r="H80" s="153">
        <v>344</v>
      </c>
      <c r="I80" s="153"/>
      <c r="J80" s="154">
        <v>58.5</v>
      </c>
      <c r="K80" s="154">
        <v>15.8</v>
      </c>
      <c r="L80" s="154">
        <v>25.7</v>
      </c>
    </row>
    <row r="81" spans="1:12" s="146" customFormat="1" ht="14" customHeight="1" x14ac:dyDescent="0.45">
      <c r="A81" s="216">
        <v>332</v>
      </c>
      <c r="B81" s="248" t="s">
        <v>230</v>
      </c>
      <c r="C81" s="146" t="s">
        <v>63</v>
      </c>
      <c r="D81" s="153">
        <v>1170</v>
      </c>
      <c r="E81" s="153"/>
      <c r="F81" s="153">
        <v>644</v>
      </c>
      <c r="G81" s="153">
        <v>230</v>
      </c>
      <c r="H81" s="153">
        <v>296</v>
      </c>
      <c r="I81" s="153"/>
      <c r="J81" s="154">
        <v>55</v>
      </c>
      <c r="K81" s="154">
        <v>19.7</v>
      </c>
      <c r="L81" s="154">
        <v>25.3</v>
      </c>
    </row>
    <row r="82" spans="1:12" s="146" customFormat="1" ht="14" customHeight="1" x14ac:dyDescent="0.45">
      <c r="A82" s="216">
        <v>884</v>
      </c>
      <c r="B82" s="248" t="s">
        <v>231</v>
      </c>
      <c r="C82" s="146" t="s">
        <v>64</v>
      </c>
      <c r="D82" s="153">
        <v>271</v>
      </c>
      <c r="E82" s="153"/>
      <c r="F82" s="153">
        <v>103</v>
      </c>
      <c r="G82" s="153">
        <v>97</v>
      </c>
      <c r="H82" s="153">
        <v>71</v>
      </c>
      <c r="I82" s="153"/>
      <c r="J82" s="154">
        <v>38</v>
      </c>
      <c r="K82" s="154">
        <v>35.799999999999997</v>
      </c>
      <c r="L82" s="154">
        <v>26.2</v>
      </c>
    </row>
    <row r="83" spans="1:12" s="146" customFormat="1" ht="14" customHeight="1" x14ac:dyDescent="0.45">
      <c r="A83" s="216">
        <v>333</v>
      </c>
      <c r="B83" s="248" t="s">
        <v>232</v>
      </c>
      <c r="C83" s="146" t="s">
        <v>65</v>
      </c>
      <c r="D83" s="153">
        <v>1647</v>
      </c>
      <c r="E83" s="153"/>
      <c r="F83" s="153">
        <v>1040</v>
      </c>
      <c r="G83" s="153">
        <v>200</v>
      </c>
      <c r="H83" s="153">
        <v>407</v>
      </c>
      <c r="I83" s="153"/>
      <c r="J83" s="154">
        <v>63.1</v>
      </c>
      <c r="K83" s="154">
        <v>12.1</v>
      </c>
      <c r="L83" s="154">
        <v>24.7</v>
      </c>
    </row>
    <row r="84" spans="1:12" s="146" customFormat="1" ht="14" customHeight="1" x14ac:dyDescent="0.45">
      <c r="A84" s="216">
        <v>893</v>
      </c>
      <c r="B84" s="248" t="s">
        <v>233</v>
      </c>
      <c r="C84" s="146" t="s">
        <v>66</v>
      </c>
      <c r="D84" s="153">
        <v>678</v>
      </c>
      <c r="E84" s="153"/>
      <c r="F84" s="153">
        <v>329</v>
      </c>
      <c r="G84" s="153">
        <v>218</v>
      </c>
      <c r="H84" s="153">
        <v>131</v>
      </c>
      <c r="I84" s="153"/>
      <c r="J84" s="154">
        <v>48.5</v>
      </c>
      <c r="K84" s="154">
        <v>32.200000000000003</v>
      </c>
      <c r="L84" s="154">
        <v>19.3</v>
      </c>
    </row>
    <row r="85" spans="1:12" s="146" customFormat="1" ht="14" customHeight="1" x14ac:dyDescent="0.45">
      <c r="A85" s="216">
        <v>334</v>
      </c>
      <c r="B85" s="248" t="s">
        <v>234</v>
      </c>
      <c r="C85" s="146" t="s">
        <v>67</v>
      </c>
      <c r="D85" s="153">
        <v>503</v>
      </c>
      <c r="E85" s="153"/>
      <c r="F85" s="153">
        <v>264</v>
      </c>
      <c r="G85" s="153">
        <v>107</v>
      </c>
      <c r="H85" s="153">
        <v>132</v>
      </c>
      <c r="I85" s="153"/>
      <c r="J85" s="154">
        <v>52.5</v>
      </c>
      <c r="K85" s="154">
        <v>21.3</v>
      </c>
      <c r="L85" s="154">
        <v>26.2</v>
      </c>
    </row>
    <row r="86" spans="1:12" s="146" customFormat="1" ht="14" customHeight="1" x14ac:dyDescent="0.45">
      <c r="A86" s="216">
        <v>860</v>
      </c>
      <c r="B86" s="248" t="s">
        <v>235</v>
      </c>
      <c r="C86" s="146" t="s">
        <v>68</v>
      </c>
      <c r="D86" s="153">
        <v>2514</v>
      </c>
      <c r="E86" s="153"/>
      <c r="F86" s="153">
        <v>1412</v>
      </c>
      <c r="G86" s="153">
        <v>612</v>
      </c>
      <c r="H86" s="153">
        <v>490</v>
      </c>
      <c r="I86" s="153"/>
      <c r="J86" s="154">
        <v>56.2</v>
      </c>
      <c r="K86" s="154">
        <v>24.3</v>
      </c>
      <c r="L86" s="154">
        <v>19.5</v>
      </c>
    </row>
    <row r="87" spans="1:12" s="146" customFormat="1" ht="14" customHeight="1" x14ac:dyDescent="0.45">
      <c r="A87" s="216">
        <v>861</v>
      </c>
      <c r="B87" s="248" t="s">
        <v>236</v>
      </c>
      <c r="C87" s="146" t="s">
        <v>237</v>
      </c>
      <c r="D87" s="153">
        <v>1448</v>
      </c>
      <c r="E87" s="153"/>
      <c r="F87" s="153">
        <v>856</v>
      </c>
      <c r="G87" s="153">
        <v>282</v>
      </c>
      <c r="H87" s="153">
        <v>310</v>
      </c>
      <c r="I87" s="153"/>
      <c r="J87" s="154">
        <v>59.1</v>
      </c>
      <c r="K87" s="154">
        <v>19.5</v>
      </c>
      <c r="L87" s="154">
        <v>21.4</v>
      </c>
    </row>
    <row r="88" spans="1:12" s="146" customFormat="1" ht="14" customHeight="1" x14ac:dyDescent="0.45">
      <c r="A88" s="216">
        <v>894</v>
      </c>
      <c r="B88" s="248" t="s">
        <v>238</v>
      </c>
      <c r="C88" s="146" t="s">
        <v>69</v>
      </c>
      <c r="D88" s="153">
        <v>306</v>
      </c>
      <c r="E88" s="153"/>
      <c r="F88" s="153">
        <v>88</v>
      </c>
      <c r="G88" s="153">
        <v>136</v>
      </c>
      <c r="H88" s="153">
        <v>82</v>
      </c>
      <c r="I88" s="153"/>
      <c r="J88" s="154">
        <v>28.8</v>
      </c>
      <c r="K88" s="154">
        <v>44.4</v>
      </c>
      <c r="L88" s="154">
        <v>26.8</v>
      </c>
    </row>
    <row r="89" spans="1:12" s="146" customFormat="1" ht="14" customHeight="1" x14ac:dyDescent="0.45">
      <c r="A89" s="216">
        <v>335</v>
      </c>
      <c r="B89" s="248" t="s">
        <v>239</v>
      </c>
      <c r="C89" s="146" t="s">
        <v>70</v>
      </c>
      <c r="D89" s="153">
        <v>1112</v>
      </c>
      <c r="E89" s="153"/>
      <c r="F89" s="153">
        <v>685</v>
      </c>
      <c r="G89" s="153">
        <v>182</v>
      </c>
      <c r="H89" s="153">
        <v>245</v>
      </c>
      <c r="I89" s="153"/>
      <c r="J89" s="154">
        <v>61.6</v>
      </c>
      <c r="K89" s="154">
        <v>16.399999999999999</v>
      </c>
      <c r="L89" s="154">
        <v>22</v>
      </c>
    </row>
    <row r="90" spans="1:12" s="146" customFormat="1" ht="14" customHeight="1" x14ac:dyDescent="0.45">
      <c r="A90" s="216">
        <v>937</v>
      </c>
      <c r="B90" s="248" t="s">
        <v>240</v>
      </c>
      <c r="C90" s="146" t="s">
        <v>71</v>
      </c>
      <c r="D90" s="153">
        <v>1691</v>
      </c>
      <c r="E90" s="153"/>
      <c r="F90" s="153">
        <v>772</v>
      </c>
      <c r="G90" s="153">
        <v>516</v>
      </c>
      <c r="H90" s="153">
        <v>403</v>
      </c>
      <c r="I90" s="153"/>
      <c r="J90" s="154">
        <v>45.7</v>
      </c>
      <c r="K90" s="154">
        <v>30.5</v>
      </c>
      <c r="L90" s="154">
        <v>23.8</v>
      </c>
    </row>
    <row r="91" spans="1:12" s="146" customFormat="1" ht="14" customHeight="1" x14ac:dyDescent="0.45">
      <c r="A91" s="216">
        <v>336</v>
      </c>
      <c r="B91" s="248" t="s">
        <v>241</v>
      </c>
      <c r="C91" s="146" t="s">
        <v>72</v>
      </c>
      <c r="D91" s="153">
        <v>840</v>
      </c>
      <c r="E91" s="153"/>
      <c r="F91" s="153">
        <v>431</v>
      </c>
      <c r="G91" s="153">
        <v>195</v>
      </c>
      <c r="H91" s="153">
        <v>214</v>
      </c>
      <c r="I91" s="153"/>
      <c r="J91" s="154">
        <v>51.3</v>
      </c>
      <c r="K91" s="154">
        <v>23.2</v>
      </c>
      <c r="L91" s="154">
        <v>25.5</v>
      </c>
    </row>
    <row r="92" spans="1:12" s="146" customFormat="1" ht="14" customHeight="1" x14ac:dyDescent="0.45">
      <c r="A92" s="216">
        <v>885</v>
      </c>
      <c r="B92" s="248" t="s">
        <v>242</v>
      </c>
      <c r="C92" s="146" t="s">
        <v>73</v>
      </c>
      <c r="D92" s="153">
        <v>1561</v>
      </c>
      <c r="E92" s="153"/>
      <c r="F92" s="153">
        <v>829</v>
      </c>
      <c r="G92" s="153">
        <v>360</v>
      </c>
      <c r="H92" s="153">
        <v>372</v>
      </c>
      <c r="I92" s="153"/>
      <c r="J92" s="154">
        <v>53.1</v>
      </c>
      <c r="K92" s="154">
        <v>23.1</v>
      </c>
      <c r="L92" s="154">
        <v>23.8</v>
      </c>
    </row>
    <row r="93" spans="1:12" s="146" customFormat="1" ht="14" customHeight="1" x14ac:dyDescent="0.45">
      <c r="A93" s="216"/>
      <c r="B93" s="248"/>
      <c r="D93" s="153"/>
      <c r="E93" s="153"/>
      <c r="F93" s="153"/>
      <c r="G93" s="153"/>
      <c r="H93" s="153"/>
      <c r="I93" s="153"/>
      <c r="J93" s="154"/>
      <c r="K93" s="154"/>
      <c r="L93" s="154"/>
    </row>
    <row r="94" spans="1:12" s="146" customFormat="1" ht="14" customHeight="1" x14ac:dyDescent="0.45">
      <c r="A94" s="246"/>
      <c r="B94" s="247" t="s">
        <v>243</v>
      </c>
      <c r="C94" s="145" t="s">
        <v>244</v>
      </c>
      <c r="D94" s="148">
        <v>11100</v>
      </c>
      <c r="E94" s="148"/>
      <c r="F94" s="148">
        <v>5470</v>
      </c>
      <c r="G94" s="148">
        <v>3190</v>
      </c>
      <c r="H94" s="148">
        <v>2440</v>
      </c>
      <c r="I94" s="148"/>
      <c r="J94" s="151">
        <v>49.3</v>
      </c>
      <c r="K94" s="151">
        <v>28.8</v>
      </c>
      <c r="L94" s="151">
        <v>22</v>
      </c>
    </row>
    <row r="95" spans="1:12" s="146" customFormat="1" ht="14" customHeight="1" x14ac:dyDescent="0.45">
      <c r="A95" s="216">
        <v>822</v>
      </c>
      <c r="B95" s="248" t="s">
        <v>245</v>
      </c>
      <c r="C95" s="146" t="s">
        <v>74</v>
      </c>
      <c r="D95" s="153">
        <v>509</v>
      </c>
      <c r="E95" s="153"/>
      <c r="F95" s="153">
        <v>224</v>
      </c>
      <c r="G95" s="153">
        <v>177</v>
      </c>
      <c r="H95" s="153">
        <v>108</v>
      </c>
      <c r="I95" s="153"/>
      <c r="J95" s="154">
        <v>44</v>
      </c>
      <c r="K95" s="154">
        <v>34.799999999999997</v>
      </c>
      <c r="L95" s="154">
        <v>21.2</v>
      </c>
    </row>
    <row r="96" spans="1:12" s="146" customFormat="1" ht="14" customHeight="1" x14ac:dyDescent="0.45">
      <c r="A96" s="216">
        <v>823</v>
      </c>
      <c r="B96" s="248" t="s">
        <v>246</v>
      </c>
      <c r="C96" s="146" t="s">
        <v>75</v>
      </c>
      <c r="D96" s="153">
        <v>645</v>
      </c>
      <c r="E96" s="153"/>
      <c r="F96" s="153">
        <v>285</v>
      </c>
      <c r="G96" s="153">
        <v>208</v>
      </c>
      <c r="H96" s="153">
        <v>152</v>
      </c>
      <c r="I96" s="153"/>
      <c r="J96" s="154">
        <v>44.2</v>
      </c>
      <c r="K96" s="154">
        <v>32.200000000000003</v>
      </c>
      <c r="L96" s="154">
        <v>23.6</v>
      </c>
    </row>
    <row r="97" spans="1:12" s="146" customFormat="1" ht="14" customHeight="1" x14ac:dyDescent="0.45">
      <c r="A97" s="216">
        <v>873</v>
      </c>
      <c r="B97" s="248" t="s">
        <v>247</v>
      </c>
      <c r="C97" s="146" t="s">
        <v>76</v>
      </c>
      <c r="D97" s="153">
        <v>1489</v>
      </c>
      <c r="E97" s="153"/>
      <c r="F97" s="153">
        <v>804</v>
      </c>
      <c r="G97" s="153">
        <v>322</v>
      </c>
      <c r="H97" s="153">
        <v>363</v>
      </c>
      <c r="I97" s="153"/>
      <c r="J97" s="154">
        <v>54</v>
      </c>
      <c r="K97" s="154">
        <v>21.6</v>
      </c>
      <c r="L97" s="154">
        <v>24.4</v>
      </c>
    </row>
    <row r="98" spans="1:12" s="146" customFormat="1" ht="14" customHeight="1" x14ac:dyDescent="0.45">
      <c r="A98" s="216">
        <v>881</v>
      </c>
      <c r="B98" s="248" t="s">
        <v>248</v>
      </c>
      <c r="C98" s="146" t="s">
        <v>77</v>
      </c>
      <c r="D98" s="153">
        <v>2671</v>
      </c>
      <c r="E98" s="153"/>
      <c r="F98" s="153">
        <v>1264</v>
      </c>
      <c r="G98" s="153">
        <v>854</v>
      </c>
      <c r="H98" s="153">
        <v>553</v>
      </c>
      <c r="I98" s="153"/>
      <c r="J98" s="154">
        <v>47.3</v>
      </c>
      <c r="K98" s="154">
        <v>32</v>
      </c>
      <c r="L98" s="154">
        <v>20.7</v>
      </c>
    </row>
    <row r="99" spans="1:12" s="146" customFormat="1" ht="14" customHeight="1" x14ac:dyDescent="0.45">
      <c r="A99" s="216">
        <v>919</v>
      </c>
      <c r="B99" s="248" t="s">
        <v>249</v>
      </c>
      <c r="C99" s="146" t="s">
        <v>78</v>
      </c>
      <c r="D99" s="153">
        <v>1567</v>
      </c>
      <c r="E99" s="153"/>
      <c r="F99" s="153">
        <v>644</v>
      </c>
      <c r="G99" s="153">
        <v>602</v>
      </c>
      <c r="H99" s="153">
        <v>321</v>
      </c>
      <c r="I99" s="153"/>
      <c r="J99" s="154">
        <v>41.1</v>
      </c>
      <c r="K99" s="154">
        <v>38.4</v>
      </c>
      <c r="L99" s="154">
        <v>20.5</v>
      </c>
    </row>
    <row r="100" spans="1:12" s="146" customFormat="1" ht="14" customHeight="1" x14ac:dyDescent="0.45">
      <c r="A100" s="216">
        <v>821</v>
      </c>
      <c r="B100" s="248" t="s">
        <v>250</v>
      </c>
      <c r="C100" s="146" t="s">
        <v>79</v>
      </c>
      <c r="D100" s="153">
        <v>572</v>
      </c>
      <c r="E100" s="153"/>
      <c r="F100" s="153">
        <v>242</v>
      </c>
      <c r="G100" s="153">
        <v>248</v>
      </c>
      <c r="H100" s="153">
        <v>82</v>
      </c>
      <c r="I100" s="153"/>
      <c r="J100" s="154">
        <v>42.3</v>
      </c>
      <c r="K100" s="154">
        <v>43.4</v>
      </c>
      <c r="L100" s="154">
        <v>14.3</v>
      </c>
    </row>
    <row r="101" spans="1:12" s="146" customFormat="1" ht="14" customHeight="1" x14ac:dyDescent="0.45">
      <c r="A101" s="216">
        <v>926</v>
      </c>
      <c r="B101" s="248" t="s">
        <v>251</v>
      </c>
      <c r="C101" s="146" t="s">
        <v>80</v>
      </c>
      <c r="D101" s="153">
        <v>1006</v>
      </c>
      <c r="E101" s="153"/>
      <c r="F101" s="153">
        <v>480</v>
      </c>
      <c r="G101" s="153">
        <v>250</v>
      </c>
      <c r="H101" s="153">
        <v>276</v>
      </c>
      <c r="I101" s="153"/>
      <c r="J101" s="154">
        <v>47.7</v>
      </c>
      <c r="K101" s="154">
        <v>24.9</v>
      </c>
      <c r="L101" s="154">
        <v>27.4</v>
      </c>
    </row>
    <row r="102" spans="1:12" s="146" customFormat="1" ht="14" customHeight="1" x14ac:dyDescent="0.45">
      <c r="A102" s="216">
        <v>874</v>
      </c>
      <c r="B102" s="248" t="s">
        <v>252</v>
      </c>
      <c r="C102" s="146" t="s">
        <v>81</v>
      </c>
      <c r="D102" s="153">
        <v>425</v>
      </c>
      <c r="E102" s="153"/>
      <c r="F102" s="153">
        <v>248</v>
      </c>
      <c r="G102" s="153">
        <v>98</v>
      </c>
      <c r="H102" s="153">
        <v>79</v>
      </c>
      <c r="I102" s="153"/>
      <c r="J102" s="154">
        <v>58.4</v>
      </c>
      <c r="K102" s="154">
        <v>23.1</v>
      </c>
      <c r="L102" s="154">
        <v>18.600000000000001</v>
      </c>
    </row>
    <row r="103" spans="1:12" s="146" customFormat="1" ht="14" customHeight="1" x14ac:dyDescent="0.45">
      <c r="A103" s="216">
        <v>882</v>
      </c>
      <c r="B103" s="248" t="s">
        <v>253</v>
      </c>
      <c r="C103" s="146" t="s">
        <v>82</v>
      </c>
      <c r="D103" s="153">
        <v>592</v>
      </c>
      <c r="E103" s="153"/>
      <c r="F103" s="153">
        <v>348</v>
      </c>
      <c r="G103" s="153">
        <v>91</v>
      </c>
      <c r="H103" s="153">
        <v>153</v>
      </c>
      <c r="I103" s="153"/>
      <c r="J103" s="154">
        <v>58.8</v>
      </c>
      <c r="K103" s="154">
        <v>15.4</v>
      </c>
      <c r="L103" s="154">
        <v>25.8</v>
      </c>
    </row>
    <row r="104" spans="1:12" s="146" customFormat="1" ht="14" customHeight="1" x14ac:dyDescent="0.45">
      <c r="A104" s="216">
        <v>935</v>
      </c>
      <c r="B104" s="248" t="s">
        <v>254</v>
      </c>
      <c r="C104" s="146" t="s">
        <v>83</v>
      </c>
      <c r="D104" s="153">
        <v>1094</v>
      </c>
      <c r="E104" s="153"/>
      <c r="F104" s="153">
        <v>630</v>
      </c>
      <c r="G104" s="153">
        <v>229</v>
      </c>
      <c r="H104" s="153">
        <v>235</v>
      </c>
      <c r="I104" s="153"/>
      <c r="J104" s="154">
        <v>57.6</v>
      </c>
      <c r="K104" s="154">
        <v>20.9</v>
      </c>
      <c r="L104" s="154">
        <v>21.5</v>
      </c>
    </row>
    <row r="105" spans="1:12" s="146" customFormat="1" ht="14" customHeight="1" x14ac:dyDescent="0.45">
      <c r="A105" s="216">
        <v>883</v>
      </c>
      <c r="B105" s="248" t="s">
        <v>255</v>
      </c>
      <c r="C105" s="146" t="s">
        <v>84</v>
      </c>
      <c r="D105" s="153">
        <v>529</v>
      </c>
      <c r="E105" s="153"/>
      <c r="F105" s="153">
        <v>299</v>
      </c>
      <c r="G105" s="153">
        <v>115</v>
      </c>
      <c r="H105" s="153">
        <v>115</v>
      </c>
      <c r="I105" s="153"/>
      <c r="J105" s="154">
        <v>56.5</v>
      </c>
      <c r="K105" s="154">
        <v>21.7</v>
      </c>
      <c r="L105" s="154">
        <v>21.7</v>
      </c>
    </row>
    <row r="106" spans="1:12" s="146" customFormat="1" ht="14" customHeight="1" x14ac:dyDescent="0.45">
      <c r="A106" s="216"/>
      <c r="B106" s="248"/>
      <c r="D106" s="153"/>
      <c r="E106" s="153"/>
      <c r="F106" s="153"/>
      <c r="G106" s="153"/>
      <c r="H106" s="153"/>
      <c r="I106" s="153"/>
      <c r="J106" s="154"/>
      <c r="K106" s="154"/>
      <c r="L106" s="154"/>
    </row>
    <row r="107" spans="1:12" s="146" customFormat="1" ht="14" customHeight="1" x14ac:dyDescent="0.45">
      <c r="A107" s="246"/>
      <c r="B107" s="247" t="s">
        <v>256</v>
      </c>
      <c r="C107" s="145" t="s">
        <v>257</v>
      </c>
      <c r="D107" s="148">
        <v>26980</v>
      </c>
      <c r="E107" s="148"/>
      <c r="F107" s="148">
        <v>14160</v>
      </c>
      <c r="G107" s="148">
        <v>6800</v>
      </c>
      <c r="H107" s="148">
        <v>6030</v>
      </c>
      <c r="I107" s="148"/>
      <c r="J107" s="151">
        <v>52.5</v>
      </c>
      <c r="K107" s="151">
        <v>25.2</v>
      </c>
      <c r="L107" s="151">
        <v>22.3</v>
      </c>
    </row>
    <row r="108" spans="1:12" s="146" customFormat="1" ht="14" customHeight="1" x14ac:dyDescent="0.45">
      <c r="A108" s="246"/>
      <c r="B108" s="247" t="s">
        <v>258</v>
      </c>
      <c r="C108" s="145" t="s">
        <v>259</v>
      </c>
      <c r="D108" s="148">
        <v>10110</v>
      </c>
      <c r="E108" s="148"/>
      <c r="F108" s="148">
        <v>5260</v>
      </c>
      <c r="G108" s="148">
        <v>2480</v>
      </c>
      <c r="H108" s="148">
        <v>2380</v>
      </c>
      <c r="I108" s="148"/>
      <c r="J108" s="151">
        <v>52</v>
      </c>
      <c r="K108" s="151">
        <v>24.5</v>
      </c>
      <c r="L108" s="151">
        <v>23.5</v>
      </c>
    </row>
    <row r="109" spans="1:12" s="146" customFormat="1" ht="14" customHeight="1" x14ac:dyDescent="0.45">
      <c r="A109" s="216">
        <v>202</v>
      </c>
      <c r="B109" s="248" t="s">
        <v>260</v>
      </c>
      <c r="C109" s="146" t="s">
        <v>85</v>
      </c>
      <c r="D109" s="153">
        <v>656</v>
      </c>
      <c r="E109" s="153"/>
      <c r="F109" s="153">
        <v>283</v>
      </c>
      <c r="G109" s="153">
        <v>252</v>
      </c>
      <c r="H109" s="153">
        <v>121</v>
      </c>
      <c r="I109" s="153"/>
      <c r="J109" s="154">
        <v>43.1</v>
      </c>
      <c r="K109" s="154">
        <v>38.4</v>
      </c>
      <c r="L109" s="154">
        <v>18.399999999999999</v>
      </c>
    </row>
    <row r="110" spans="1:12" s="146" customFormat="1" ht="14" customHeight="1" x14ac:dyDescent="0.45">
      <c r="A110" s="216">
        <v>201</v>
      </c>
      <c r="B110" s="248" t="s">
        <v>261</v>
      </c>
      <c r="C110" s="146" t="s">
        <v>262</v>
      </c>
      <c r="D110" s="153">
        <v>16</v>
      </c>
      <c r="E110" s="153"/>
      <c r="F110" s="153">
        <v>7</v>
      </c>
      <c r="G110" s="153" t="s">
        <v>363</v>
      </c>
      <c r="H110" s="153" t="s">
        <v>363</v>
      </c>
      <c r="I110" s="153"/>
      <c r="J110" s="154">
        <v>43.8</v>
      </c>
      <c r="K110" s="154" t="s">
        <v>363</v>
      </c>
      <c r="L110" s="154" t="s">
        <v>363</v>
      </c>
    </row>
    <row r="111" spans="1:12" s="146" customFormat="1" ht="14" customHeight="1" x14ac:dyDescent="0.45">
      <c r="A111" s="216">
        <v>204</v>
      </c>
      <c r="B111" s="248" t="s">
        <v>263</v>
      </c>
      <c r="C111" s="146" t="s">
        <v>86</v>
      </c>
      <c r="D111" s="153">
        <v>884</v>
      </c>
      <c r="E111" s="153"/>
      <c r="F111" s="153">
        <v>437</v>
      </c>
      <c r="G111" s="153">
        <v>224</v>
      </c>
      <c r="H111" s="153">
        <v>223</v>
      </c>
      <c r="I111" s="153"/>
      <c r="J111" s="154">
        <v>49.4</v>
      </c>
      <c r="K111" s="154">
        <v>25.3</v>
      </c>
      <c r="L111" s="154">
        <v>25.2</v>
      </c>
    </row>
    <row r="112" spans="1:12" s="146" customFormat="1" ht="14" customHeight="1" x14ac:dyDescent="0.45">
      <c r="A112" s="216">
        <v>205</v>
      </c>
      <c r="B112" s="248" t="s">
        <v>264</v>
      </c>
      <c r="C112" s="146" t="s">
        <v>87</v>
      </c>
      <c r="D112" s="153">
        <v>521</v>
      </c>
      <c r="E112" s="153"/>
      <c r="F112" s="153">
        <v>261</v>
      </c>
      <c r="G112" s="153">
        <v>141</v>
      </c>
      <c r="H112" s="153">
        <v>119</v>
      </c>
      <c r="I112" s="153"/>
      <c r="J112" s="154">
        <v>50.1</v>
      </c>
      <c r="K112" s="154">
        <v>27.1</v>
      </c>
      <c r="L112" s="154">
        <v>22.8</v>
      </c>
    </row>
    <row r="113" spans="1:12" s="146" customFormat="1" ht="14" customHeight="1" x14ac:dyDescent="0.45">
      <c r="A113" s="216">
        <v>309</v>
      </c>
      <c r="B113" s="248" t="s">
        <v>265</v>
      </c>
      <c r="C113" s="146" t="s">
        <v>88</v>
      </c>
      <c r="D113" s="153">
        <v>648</v>
      </c>
      <c r="E113" s="153"/>
      <c r="F113" s="153">
        <v>393</v>
      </c>
      <c r="G113" s="153">
        <v>93</v>
      </c>
      <c r="H113" s="153">
        <v>162</v>
      </c>
      <c r="I113" s="153"/>
      <c r="J113" s="154">
        <v>60.6</v>
      </c>
      <c r="K113" s="154">
        <v>14.4</v>
      </c>
      <c r="L113" s="154">
        <v>25</v>
      </c>
    </row>
    <row r="114" spans="1:12" s="146" customFormat="1" ht="14" customHeight="1" x14ac:dyDescent="0.45">
      <c r="A114" s="216">
        <v>206</v>
      </c>
      <c r="B114" s="248" t="s">
        <v>266</v>
      </c>
      <c r="C114" s="146" t="s">
        <v>89</v>
      </c>
      <c r="D114" s="153">
        <v>507</v>
      </c>
      <c r="E114" s="153"/>
      <c r="F114" s="153">
        <v>237</v>
      </c>
      <c r="G114" s="153">
        <v>143</v>
      </c>
      <c r="H114" s="153">
        <v>127</v>
      </c>
      <c r="I114" s="153"/>
      <c r="J114" s="154">
        <v>46.7</v>
      </c>
      <c r="K114" s="154">
        <v>28.2</v>
      </c>
      <c r="L114" s="154">
        <v>25</v>
      </c>
    </row>
    <row r="115" spans="1:12" s="146" customFormat="1" ht="14" customHeight="1" x14ac:dyDescent="0.45">
      <c r="A115" s="216">
        <v>207</v>
      </c>
      <c r="B115" s="248" t="s">
        <v>267</v>
      </c>
      <c r="C115" s="146" t="s">
        <v>90</v>
      </c>
      <c r="D115" s="153">
        <v>279</v>
      </c>
      <c r="E115" s="153"/>
      <c r="F115" s="153">
        <v>165</v>
      </c>
      <c r="G115" s="153">
        <v>31</v>
      </c>
      <c r="H115" s="153">
        <v>83</v>
      </c>
      <c r="I115" s="153"/>
      <c r="J115" s="154">
        <v>59.1</v>
      </c>
      <c r="K115" s="154">
        <v>11.1</v>
      </c>
      <c r="L115" s="154">
        <v>29.7</v>
      </c>
    </row>
    <row r="116" spans="1:12" s="146" customFormat="1" ht="14" customHeight="1" x14ac:dyDescent="0.45">
      <c r="A116" s="216">
        <v>208</v>
      </c>
      <c r="B116" s="248" t="s">
        <v>268</v>
      </c>
      <c r="C116" s="146" t="s">
        <v>91</v>
      </c>
      <c r="D116" s="153">
        <v>712</v>
      </c>
      <c r="E116" s="153"/>
      <c r="F116" s="153">
        <v>351</v>
      </c>
      <c r="G116" s="153">
        <v>195</v>
      </c>
      <c r="H116" s="153">
        <v>166</v>
      </c>
      <c r="I116" s="153"/>
      <c r="J116" s="154">
        <v>49.3</v>
      </c>
      <c r="K116" s="154">
        <v>27.4</v>
      </c>
      <c r="L116" s="154">
        <v>23.3</v>
      </c>
    </row>
    <row r="117" spans="1:12" s="146" customFormat="1" ht="14" customHeight="1" x14ac:dyDescent="0.45">
      <c r="A117" s="216">
        <v>209</v>
      </c>
      <c r="B117" s="248" t="s">
        <v>269</v>
      </c>
      <c r="C117" s="146" t="s">
        <v>92</v>
      </c>
      <c r="D117" s="153">
        <v>829</v>
      </c>
      <c r="E117" s="153"/>
      <c r="F117" s="153">
        <v>411</v>
      </c>
      <c r="G117" s="153">
        <v>247</v>
      </c>
      <c r="H117" s="153">
        <v>171</v>
      </c>
      <c r="I117" s="153"/>
      <c r="J117" s="154">
        <v>49.6</v>
      </c>
      <c r="K117" s="154">
        <v>29.8</v>
      </c>
      <c r="L117" s="154">
        <v>20.6</v>
      </c>
    </row>
    <row r="118" spans="1:12" s="146" customFormat="1" ht="14" customHeight="1" x14ac:dyDescent="0.45">
      <c r="A118" s="216">
        <v>316</v>
      </c>
      <c r="B118" s="248" t="s">
        <v>270</v>
      </c>
      <c r="C118" s="146" t="s">
        <v>93</v>
      </c>
      <c r="D118" s="153">
        <v>1530</v>
      </c>
      <c r="E118" s="153"/>
      <c r="F118" s="153">
        <v>975</v>
      </c>
      <c r="G118" s="153">
        <v>167</v>
      </c>
      <c r="H118" s="153">
        <v>388</v>
      </c>
      <c r="I118" s="153"/>
      <c r="J118" s="154">
        <v>63.7</v>
      </c>
      <c r="K118" s="154">
        <v>10.9</v>
      </c>
      <c r="L118" s="154">
        <v>25.4</v>
      </c>
    </row>
    <row r="119" spans="1:12" s="146" customFormat="1" ht="14" customHeight="1" x14ac:dyDescent="0.45">
      <c r="A119" s="216">
        <v>210</v>
      </c>
      <c r="B119" s="248" t="s">
        <v>271</v>
      </c>
      <c r="C119" s="146" t="s">
        <v>94</v>
      </c>
      <c r="D119" s="153">
        <v>970</v>
      </c>
      <c r="E119" s="153"/>
      <c r="F119" s="153">
        <v>412</v>
      </c>
      <c r="G119" s="153">
        <v>325</v>
      </c>
      <c r="H119" s="153">
        <v>233</v>
      </c>
      <c r="I119" s="153"/>
      <c r="J119" s="154">
        <v>42.5</v>
      </c>
      <c r="K119" s="154">
        <v>33.5</v>
      </c>
      <c r="L119" s="154">
        <v>24</v>
      </c>
    </row>
    <row r="120" spans="1:12" s="146" customFormat="1" ht="14" customHeight="1" x14ac:dyDescent="0.45">
      <c r="A120" s="216">
        <v>211</v>
      </c>
      <c r="B120" s="248" t="s">
        <v>272</v>
      </c>
      <c r="C120" s="146" t="s">
        <v>95</v>
      </c>
      <c r="D120" s="153">
        <v>1566</v>
      </c>
      <c r="E120" s="153"/>
      <c r="F120" s="153">
        <v>863</v>
      </c>
      <c r="G120" s="153">
        <v>340</v>
      </c>
      <c r="H120" s="153">
        <v>363</v>
      </c>
      <c r="I120" s="153"/>
      <c r="J120" s="154">
        <v>55.1</v>
      </c>
      <c r="K120" s="154">
        <v>21.7</v>
      </c>
      <c r="L120" s="154">
        <v>23.2</v>
      </c>
    </row>
    <row r="121" spans="1:12" s="146" customFormat="1" ht="14" customHeight="1" x14ac:dyDescent="0.45">
      <c r="A121" s="216">
        <v>212</v>
      </c>
      <c r="B121" s="248" t="s">
        <v>273</v>
      </c>
      <c r="C121" s="146" t="s">
        <v>96</v>
      </c>
      <c r="D121" s="153">
        <v>812</v>
      </c>
      <c r="E121" s="153"/>
      <c r="F121" s="153">
        <v>433</v>
      </c>
      <c r="G121" s="153">
        <v>175</v>
      </c>
      <c r="H121" s="153">
        <v>204</v>
      </c>
      <c r="I121" s="153"/>
      <c r="J121" s="154">
        <v>53.3</v>
      </c>
      <c r="K121" s="154">
        <v>21.6</v>
      </c>
      <c r="L121" s="154">
        <v>25.1</v>
      </c>
    </row>
    <row r="122" spans="1:12" s="146" customFormat="1" ht="14" customHeight="1" x14ac:dyDescent="0.45">
      <c r="A122" s="216">
        <v>213</v>
      </c>
      <c r="B122" s="248" t="s">
        <v>274</v>
      </c>
      <c r="C122" s="146" t="s">
        <v>97</v>
      </c>
      <c r="D122" s="153">
        <v>184</v>
      </c>
      <c r="E122" s="153"/>
      <c r="F122" s="153">
        <v>28</v>
      </c>
      <c r="G122" s="153">
        <v>144</v>
      </c>
      <c r="H122" s="153">
        <v>12</v>
      </c>
      <c r="I122" s="153"/>
      <c r="J122" s="154">
        <v>15.2</v>
      </c>
      <c r="K122" s="154">
        <v>78.3</v>
      </c>
      <c r="L122" s="154">
        <v>6.5</v>
      </c>
    </row>
    <row r="123" spans="1:12" s="146" customFormat="1" ht="14" customHeight="1" x14ac:dyDescent="0.45">
      <c r="A123" s="216"/>
      <c r="B123" s="248"/>
      <c r="D123" s="153"/>
      <c r="E123" s="153"/>
      <c r="F123" s="153"/>
      <c r="G123" s="153"/>
      <c r="H123" s="153"/>
      <c r="I123" s="153"/>
      <c r="J123" s="154"/>
      <c r="K123" s="154"/>
      <c r="L123" s="154"/>
    </row>
    <row r="124" spans="1:12" s="146" customFormat="1" ht="14" customHeight="1" x14ac:dyDescent="0.45">
      <c r="A124" s="246"/>
      <c r="B124" s="247" t="s">
        <v>275</v>
      </c>
      <c r="C124" s="145" t="s">
        <v>276</v>
      </c>
      <c r="D124" s="148">
        <v>16860</v>
      </c>
      <c r="E124" s="148"/>
      <c r="F124" s="148">
        <v>8900</v>
      </c>
      <c r="G124" s="148">
        <v>4310</v>
      </c>
      <c r="H124" s="148">
        <v>3650</v>
      </c>
      <c r="I124" s="148"/>
      <c r="J124" s="151">
        <v>52.8</v>
      </c>
      <c r="K124" s="151">
        <v>25.6</v>
      </c>
      <c r="L124" s="151">
        <v>21.6</v>
      </c>
    </row>
    <row r="125" spans="1:12" s="146" customFormat="1" ht="14" customHeight="1" x14ac:dyDescent="0.45">
      <c r="A125" s="216">
        <v>301</v>
      </c>
      <c r="B125" s="248" t="s">
        <v>277</v>
      </c>
      <c r="C125" s="146" t="s">
        <v>98</v>
      </c>
      <c r="D125" s="153">
        <v>1133</v>
      </c>
      <c r="E125" s="153"/>
      <c r="F125" s="153">
        <v>778</v>
      </c>
      <c r="G125" s="153">
        <v>69</v>
      </c>
      <c r="H125" s="153">
        <v>286</v>
      </c>
      <c r="I125" s="153"/>
      <c r="J125" s="154">
        <v>68.7</v>
      </c>
      <c r="K125" s="154">
        <v>6.1</v>
      </c>
      <c r="L125" s="154">
        <v>25.2</v>
      </c>
    </row>
    <row r="126" spans="1:12" s="146" customFormat="1" ht="14" customHeight="1" x14ac:dyDescent="0.45">
      <c r="A126" s="216">
        <v>302</v>
      </c>
      <c r="B126" s="248" t="s">
        <v>278</v>
      </c>
      <c r="C126" s="146" t="s">
        <v>99</v>
      </c>
      <c r="D126" s="153">
        <v>767</v>
      </c>
      <c r="E126" s="153"/>
      <c r="F126" s="153">
        <v>441</v>
      </c>
      <c r="G126" s="153">
        <v>139</v>
      </c>
      <c r="H126" s="153">
        <v>187</v>
      </c>
      <c r="I126" s="153"/>
      <c r="J126" s="154">
        <v>57.5</v>
      </c>
      <c r="K126" s="154">
        <v>18.100000000000001</v>
      </c>
      <c r="L126" s="154">
        <v>24.4</v>
      </c>
    </row>
    <row r="127" spans="1:12" s="146" customFormat="1" ht="14" customHeight="1" x14ac:dyDescent="0.45">
      <c r="A127" s="216">
        <v>303</v>
      </c>
      <c r="B127" s="248" t="s">
        <v>279</v>
      </c>
      <c r="C127" s="146" t="s">
        <v>100</v>
      </c>
      <c r="D127" s="153">
        <v>589</v>
      </c>
      <c r="E127" s="153"/>
      <c r="F127" s="153">
        <v>235</v>
      </c>
      <c r="G127" s="153">
        <v>232</v>
      </c>
      <c r="H127" s="153">
        <v>122</v>
      </c>
      <c r="I127" s="153"/>
      <c r="J127" s="154">
        <v>39.9</v>
      </c>
      <c r="K127" s="154">
        <v>39.4</v>
      </c>
      <c r="L127" s="154">
        <v>20.7</v>
      </c>
    </row>
    <row r="128" spans="1:12" s="146" customFormat="1" ht="14" customHeight="1" x14ac:dyDescent="0.45">
      <c r="A128" s="216">
        <v>304</v>
      </c>
      <c r="B128" s="248" t="s">
        <v>280</v>
      </c>
      <c r="C128" s="146" t="s">
        <v>101</v>
      </c>
      <c r="D128" s="153">
        <v>1196</v>
      </c>
      <c r="E128" s="153"/>
      <c r="F128" s="153">
        <v>707</v>
      </c>
      <c r="G128" s="153">
        <v>262</v>
      </c>
      <c r="H128" s="153">
        <v>227</v>
      </c>
      <c r="I128" s="153"/>
      <c r="J128" s="154">
        <v>59.1</v>
      </c>
      <c r="K128" s="154">
        <v>21.9</v>
      </c>
      <c r="L128" s="154">
        <v>19</v>
      </c>
    </row>
    <row r="129" spans="1:12" s="146" customFormat="1" ht="14" customHeight="1" x14ac:dyDescent="0.45">
      <c r="A129" s="216">
        <v>305</v>
      </c>
      <c r="B129" s="248" t="s">
        <v>281</v>
      </c>
      <c r="C129" s="146" t="s">
        <v>102</v>
      </c>
      <c r="D129" s="153">
        <v>1034</v>
      </c>
      <c r="E129" s="153"/>
      <c r="F129" s="153">
        <v>488</v>
      </c>
      <c r="G129" s="153">
        <v>314</v>
      </c>
      <c r="H129" s="153">
        <v>232</v>
      </c>
      <c r="I129" s="153"/>
      <c r="J129" s="154">
        <v>47.2</v>
      </c>
      <c r="K129" s="154">
        <v>30.4</v>
      </c>
      <c r="L129" s="154">
        <v>22.4</v>
      </c>
    </row>
    <row r="130" spans="1:12" s="146" customFormat="1" ht="14" customHeight="1" x14ac:dyDescent="0.45">
      <c r="A130" s="216">
        <v>306</v>
      </c>
      <c r="B130" s="248" t="s">
        <v>282</v>
      </c>
      <c r="C130" s="146" t="s">
        <v>103</v>
      </c>
      <c r="D130" s="153">
        <v>1730</v>
      </c>
      <c r="E130" s="153"/>
      <c r="F130" s="153">
        <v>1033</v>
      </c>
      <c r="G130" s="153">
        <v>308</v>
      </c>
      <c r="H130" s="153">
        <v>389</v>
      </c>
      <c r="I130" s="153"/>
      <c r="J130" s="154">
        <v>59.7</v>
      </c>
      <c r="K130" s="154">
        <v>17.8</v>
      </c>
      <c r="L130" s="154">
        <v>22.5</v>
      </c>
    </row>
    <row r="131" spans="1:12" s="146" customFormat="1" ht="14" customHeight="1" x14ac:dyDescent="0.45">
      <c r="A131" s="216">
        <v>307</v>
      </c>
      <c r="B131" s="248" t="s">
        <v>283</v>
      </c>
      <c r="C131" s="146" t="s">
        <v>104</v>
      </c>
      <c r="D131" s="153">
        <v>1253</v>
      </c>
      <c r="E131" s="153"/>
      <c r="F131" s="153">
        <v>640</v>
      </c>
      <c r="G131" s="153">
        <v>356</v>
      </c>
      <c r="H131" s="153">
        <v>257</v>
      </c>
      <c r="I131" s="153"/>
      <c r="J131" s="154">
        <v>51.1</v>
      </c>
      <c r="K131" s="154">
        <v>28.4</v>
      </c>
      <c r="L131" s="154">
        <v>20.5</v>
      </c>
    </row>
    <row r="132" spans="1:12" s="146" customFormat="1" ht="14" customHeight="1" x14ac:dyDescent="0.45">
      <c r="A132" s="216">
        <v>308</v>
      </c>
      <c r="B132" s="248" t="s">
        <v>284</v>
      </c>
      <c r="C132" s="146" t="s">
        <v>105</v>
      </c>
      <c r="D132" s="153">
        <v>493</v>
      </c>
      <c r="E132" s="153"/>
      <c r="F132" s="153">
        <v>112</v>
      </c>
      <c r="G132" s="153">
        <v>300</v>
      </c>
      <c r="H132" s="153">
        <v>81</v>
      </c>
      <c r="I132" s="153"/>
      <c r="J132" s="154">
        <v>22.7</v>
      </c>
      <c r="K132" s="154">
        <v>60.9</v>
      </c>
      <c r="L132" s="154">
        <v>16.399999999999999</v>
      </c>
    </row>
    <row r="133" spans="1:12" s="146" customFormat="1" ht="14" customHeight="1" x14ac:dyDescent="0.45">
      <c r="A133" s="216">
        <v>203</v>
      </c>
      <c r="B133" s="248" t="s">
        <v>285</v>
      </c>
      <c r="C133" s="146" t="s">
        <v>106</v>
      </c>
      <c r="D133" s="153">
        <v>1108</v>
      </c>
      <c r="E133" s="153"/>
      <c r="F133" s="153">
        <v>565</v>
      </c>
      <c r="G133" s="153">
        <v>284</v>
      </c>
      <c r="H133" s="153">
        <v>259</v>
      </c>
      <c r="I133" s="153"/>
      <c r="J133" s="154">
        <v>51</v>
      </c>
      <c r="K133" s="154">
        <v>25.6</v>
      </c>
      <c r="L133" s="154">
        <v>23.4</v>
      </c>
    </row>
    <row r="134" spans="1:12" s="146" customFormat="1" ht="14" customHeight="1" x14ac:dyDescent="0.45">
      <c r="A134" s="216">
        <v>310</v>
      </c>
      <c r="B134" s="248" t="s">
        <v>286</v>
      </c>
      <c r="C134" s="146" t="s">
        <v>107</v>
      </c>
      <c r="D134" s="153">
        <v>942</v>
      </c>
      <c r="E134" s="153"/>
      <c r="F134" s="153">
        <v>541</v>
      </c>
      <c r="G134" s="153">
        <v>186</v>
      </c>
      <c r="H134" s="153">
        <v>215</v>
      </c>
      <c r="I134" s="153"/>
      <c r="J134" s="154">
        <v>57.4</v>
      </c>
      <c r="K134" s="154">
        <v>19.7</v>
      </c>
      <c r="L134" s="154">
        <v>22.8</v>
      </c>
    </row>
    <row r="135" spans="1:12" s="146" customFormat="1" ht="14" customHeight="1" x14ac:dyDescent="0.45">
      <c r="A135" s="216">
        <v>311</v>
      </c>
      <c r="B135" s="248" t="s">
        <v>287</v>
      </c>
      <c r="C135" s="146" t="s">
        <v>108</v>
      </c>
      <c r="D135" s="153">
        <v>1214</v>
      </c>
      <c r="E135" s="153"/>
      <c r="F135" s="153">
        <v>786</v>
      </c>
      <c r="G135" s="153">
        <v>233</v>
      </c>
      <c r="H135" s="153">
        <v>195</v>
      </c>
      <c r="I135" s="153"/>
      <c r="J135" s="154">
        <v>64.7</v>
      </c>
      <c r="K135" s="154">
        <v>19.2</v>
      </c>
      <c r="L135" s="154">
        <v>16.100000000000001</v>
      </c>
    </row>
    <row r="136" spans="1:12" s="146" customFormat="1" ht="14" customHeight="1" x14ac:dyDescent="0.45">
      <c r="A136" s="216">
        <v>312</v>
      </c>
      <c r="B136" s="248" t="s">
        <v>288</v>
      </c>
      <c r="C136" s="146" t="s">
        <v>109</v>
      </c>
      <c r="D136" s="153">
        <v>1081</v>
      </c>
      <c r="E136" s="153"/>
      <c r="F136" s="153">
        <v>621</v>
      </c>
      <c r="G136" s="153">
        <v>218</v>
      </c>
      <c r="H136" s="153">
        <v>242</v>
      </c>
      <c r="I136" s="153"/>
      <c r="J136" s="154">
        <v>57.4</v>
      </c>
      <c r="K136" s="154">
        <v>20.2</v>
      </c>
      <c r="L136" s="154">
        <v>22.4</v>
      </c>
    </row>
    <row r="137" spans="1:12" s="146" customFormat="1" ht="14" customHeight="1" x14ac:dyDescent="0.45">
      <c r="A137" s="216">
        <v>313</v>
      </c>
      <c r="B137" s="248" t="s">
        <v>289</v>
      </c>
      <c r="C137" s="146" t="s">
        <v>110</v>
      </c>
      <c r="D137" s="153">
        <v>837</v>
      </c>
      <c r="E137" s="153"/>
      <c r="F137" s="153">
        <v>422</v>
      </c>
      <c r="G137" s="153">
        <v>204</v>
      </c>
      <c r="H137" s="153">
        <v>211</v>
      </c>
      <c r="I137" s="153"/>
      <c r="J137" s="154">
        <v>50.4</v>
      </c>
      <c r="K137" s="154">
        <v>24.4</v>
      </c>
      <c r="L137" s="154">
        <v>25.2</v>
      </c>
    </row>
    <row r="138" spans="1:12" s="146" customFormat="1" ht="14" customHeight="1" x14ac:dyDescent="0.45">
      <c r="A138" s="216">
        <v>314</v>
      </c>
      <c r="B138" s="248" t="s">
        <v>290</v>
      </c>
      <c r="C138" s="146" t="s">
        <v>291</v>
      </c>
      <c r="D138" s="153">
        <v>321</v>
      </c>
      <c r="E138" s="153"/>
      <c r="F138" s="153">
        <v>187</v>
      </c>
      <c r="G138" s="153">
        <v>61</v>
      </c>
      <c r="H138" s="153">
        <v>73</v>
      </c>
      <c r="I138" s="153"/>
      <c r="J138" s="154">
        <v>58.3</v>
      </c>
      <c r="K138" s="154">
        <v>19</v>
      </c>
      <c r="L138" s="154">
        <v>22.7</v>
      </c>
    </row>
    <row r="139" spans="1:12" s="146" customFormat="1" ht="14" customHeight="1" x14ac:dyDescent="0.45">
      <c r="A139" s="216">
        <v>315</v>
      </c>
      <c r="B139" s="248" t="s">
        <v>292</v>
      </c>
      <c r="C139" s="146" t="s">
        <v>111</v>
      </c>
      <c r="D139" s="153">
        <v>599</v>
      </c>
      <c r="E139" s="153"/>
      <c r="F139" s="153">
        <v>297</v>
      </c>
      <c r="G139" s="153">
        <v>153</v>
      </c>
      <c r="H139" s="153">
        <v>149</v>
      </c>
      <c r="I139" s="153"/>
      <c r="J139" s="154">
        <v>49.6</v>
      </c>
      <c r="K139" s="154">
        <v>25.5</v>
      </c>
      <c r="L139" s="154">
        <v>24.9</v>
      </c>
    </row>
    <row r="140" spans="1:12" s="146" customFormat="1" ht="14" customHeight="1" x14ac:dyDescent="0.45">
      <c r="A140" s="216">
        <v>317</v>
      </c>
      <c r="B140" s="248" t="s">
        <v>293</v>
      </c>
      <c r="C140" s="146" t="s">
        <v>112</v>
      </c>
      <c r="D140" s="153">
        <v>636</v>
      </c>
      <c r="E140" s="153"/>
      <c r="F140" s="153">
        <v>212</v>
      </c>
      <c r="G140" s="153">
        <v>332</v>
      </c>
      <c r="H140" s="153">
        <v>92</v>
      </c>
      <c r="I140" s="153"/>
      <c r="J140" s="154">
        <v>33.299999999999997</v>
      </c>
      <c r="K140" s="154">
        <v>52.2</v>
      </c>
      <c r="L140" s="154">
        <v>14.5</v>
      </c>
    </row>
    <row r="141" spans="1:12" s="146" customFormat="1" ht="14" customHeight="1" x14ac:dyDescent="0.45">
      <c r="A141" s="216">
        <v>318</v>
      </c>
      <c r="B141" s="248" t="s">
        <v>294</v>
      </c>
      <c r="C141" s="146" t="s">
        <v>295</v>
      </c>
      <c r="D141" s="153">
        <v>172</v>
      </c>
      <c r="E141" s="153"/>
      <c r="F141" s="153">
        <v>59</v>
      </c>
      <c r="G141" s="153">
        <v>72</v>
      </c>
      <c r="H141" s="153">
        <v>41</v>
      </c>
      <c r="I141" s="153"/>
      <c r="J141" s="154">
        <v>34.299999999999997</v>
      </c>
      <c r="K141" s="154">
        <v>41.9</v>
      </c>
      <c r="L141" s="154">
        <v>23.8</v>
      </c>
    </row>
    <row r="142" spans="1:12" s="146" customFormat="1" ht="14" customHeight="1" x14ac:dyDescent="0.45">
      <c r="A142" s="216">
        <v>319</v>
      </c>
      <c r="B142" s="248" t="s">
        <v>296</v>
      </c>
      <c r="C142" s="146" t="s">
        <v>113</v>
      </c>
      <c r="D142" s="153">
        <v>807</v>
      </c>
      <c r="E142" s="153"/>
      <c r="F142" s="153">
        <v>286</v>
      </c>
      <c r="G142" s="153">
        <v>347</v>
      </c>
      <c r="H142" s="153">
        <v>174</v>
      </c>
      <c r="I142" s="153"/>
      <c r="J142" s="154">
        <v>35.4</v>
      </c>
      <c r="K142" s="154">
        <v>43</v>
      </c>
      <c r="L142" s="154">
        <v>21.6</v>
      </c>
    </row>
    <row r="143" spans="1:12" s="146" customFormat="1" ht="14" customHeight="1" x14ac:dyDescent="0.45">
      <c r="A143" s="216">
        <v>320</v>
      </c>
      <c r="B143" s="248" t="s">
        <v>297</v>
      </c>
      <c r="C143" s="146" t="s">
        <v>114</v>
      </c>
      <c r="D143" s="153">
        <v>952</v>
      </c>
      <c r="E143" s="153"/>
      <c r="F143" s="153">
        <v>492</v>
      </c>
      <c r="G143" s="153">
        <v>244</v>
      </c>
      <c r="H143" s="153">
        <v>216</v>
      </c>
      <c r="I143" s="153"/>
      <c r="J143" s="154">
        <v>51.7</v>
      </c>
      <c r="K143" s="154">
        <v>25.6</v>
      </c>
      <c r="L143" s="154">
        <v>22.7</v>
      </c>
    </row>
    <row r="144" spans="1:12" s="146" customFormat="1" ht="14" customHeight="1" x14ac:dyDescent="0.45">
      <c r="A144" s="216"/>
      <c r="B144" s="248"/>
      <c r="D144" s="153"/>
      <c r="E144" s="153"/>
      <c r="F144" s="153"/>
      <c r="G144" s="153"/>
      <c r="H144" s="153"/>
      <c r="I144" s="153"/>
      <c r="J144" s="154"/>
      <c r="K144" s="154"/>
      <c r="L144" s="154"/>
    </row>
    <row r="145" spans="1:12" s="146" customFormat="1" ht="14" customHeight="1" x14ac:dyDescent="0.45">
      <c r="A145" s="246"/>
      <c r="B145" s="247" t="s">
        <v>298</v>
      </c>
      <c r="C145" s="145" t="s">
        <v>299</v>
      </c>
      <c r="D145" s="148">
        <v>26380</v>
      </c>
      <c r="E145" s="148"/>
      <c r="F145" s="148">
        <v>13960</v>
      </c>
      <c r="G145" s="148">
        <v>6040</v>
      </c>
      <c r="H145" s="148">
        <v>6370</v>
      </c>
      <c r="I145" s="148"/>
      <c r="J145" s="151">
        <v>52.9</v>
      </c>
      <c r="K145" s="151">
        <v>22.9</v>
      </c>
      <c r="L145" s="151">
        <v>24.2</v>
      </c>
    </row>
    <row r="146" spans="1:12" s="146" customFormat="1" ht="14" customHeight="1" x14ac:dyDescent="0.45">
      <c r="A146" s="216">
        <v>867</v>
      </c>
      <c r="B146" s="248" t="s">
        <v>300</v>
      </c>
      <c r="C146" s="146" t="s">
        <v>115</v>
      </c>
      <c r="D146" s="153">
        <v>550</v>
      </c>
      <c r="E146" s="153"/>
      <c r="F146" s="153">
        <v>346</v>
      </c>
      <c r="G146" s="153">
        <v>68</v>
      </c>
      <c r="H146" s="153">
        <v>136</v>
      </c>
      <c r="I146" s="153"/>
      <c r="J146" s="154">
        <v>62.9</v>
      </c>
      <c r="K146" s="154">
        <v>12.4</v>
      </c>
      <c r="L146" s="154">
        <v>24.7</v>
      </c>
    </row>
    <row r="147" spans="1:12" s="146" customFormat="1" ht="14" customHeight="1" x14ac:dyDescent="0.45">
      <c r="A147" s="216">
        <v>846</v>
      </c>
      <c r="B147" s="248" t="s">
        <v>301</v>
      </c>
      <c r="C147" s="146" t="s">
        <v>116</v>
      </c>
      <c r="D147" s="153">
        <v>928</v>
      </c>
      <c r="E147" s="153"/>
      <c r="F147" s="153">
        <v>493</v>
      </c>
      <c r="G147" s="153">
        <v>165</v>
      </c>
      <c r="H147" s="153">
        <v>270</v>
      </c>
      <c r="I147" s="153"/>
      <c r="J147" s="154">
        <v>53.1</v>
      </c>
      <c r="K147" s="154">
        <v>17.8</v>
      </c>
      <c r="L147" s="154">
        <v>29.1</v>
      </c>
    </row>
    <row r="148" spans="1:12" s="146" customFormat="1" ht="14" customHeight="1" x14ac:dyDescent="0.45">
      <c r="A148" s="216">
        <v>825</v>
      </c>
      <c r="B148" s="248" t="s">
        <v>302</v>
      </c>
      <c r="C148" s="146" t="s">
        <v>117</v>
      </c>
      <c r="D148" s="153">
        <v>1701</v>
      </c>
      <c r="E148" s="153"/>
      <c r="F148" s="153">
        <v>935</v>
      </c>
      <c r="G148" s="153">
        <v>462</v>
      </c>
      <c r="H148" s="153">
        <v>304</v>
      </c>
      <c r="I148" s="153"/>
      <c r="J148" s="154">
        <v>55</v>
      </c>
      <c r="K148" s="154">
        <v>27.2</v>
      </c>
      <c r="L148" s="154">
        <v>17.899999999999999</v>
      </c>
    </row>
    <row r="149" spans="1:12" s="146" customFormat="1" ht="14" customHeight="1" x14ac:dyDescent="0.45">
      <c r="A149" s="216">
        <v>845</v>
      </c>
      <c r="B149" s="248" t="s">
        <v>303</v>
      </c>
      <c r="C149" s="146" t="s">
        <v>118</v>
      </c>
      <c r="D149" s="153">
        <v>1337</v>
      </c>
      <c r="E149" s="153"/>
      <c r="F149" s="153">
        <v>804</v>
      </c>
      <c r="G149" s="153">
        <v>219</v>
      </c>
      <c r="H149" s="153">
        <v>314</v>
      </c>
      <c r="I149" s="153"/>
      <c r="J149" s="154">
        <v>60.1</v>
      </c>
      <c r="K149" s="154">
        <v>16.399999999999999</v>
      </c>
      <c r="L149" s="154">
        <v>23.5</v>
      </c>
    </row>
    <row r="150" spans="1:12" s="146" customFormat="1" ht="14" customHeight="1" x14ac:dyDescent="0.45">
      <c r="A150" s="216">
        <v>850</v>
      </c>
      <c r="B150" s="248" t="s">
        <v>304</v>
      </c>
      <c r="C150" s="146" t="s">
        <v>119</v>
      </c>
      <c r="D150" s="153">
        <v>3938</v>
      </c>
      <c r="E150" s="153"/>
      <c r="F150" s="153">
        <v>2190</v>
      </c>
      <c r="G150" s="153">
        <v>791</v>
      </c>
      <c r="H150" s="153">
        <v>957</v>
      </c>
      <c r="I150" s="153"/>
      <c r="J150" s="154">
        <v>55.6</v>
      </c>
      <c r="K150" s="154">
        <v>20.100000000000001</v>
      </c>
      <c r="L150" s="154">
        <v>24.3</v>
      </c>
    </row>
    <row r="151" spans="1:12" s="146" customFormat="1" ht="14" customHeight="1" x14ac:dyDescent="0.45">
      <c r="A151" s="216">
        <v>921</v>
      </c>
      <c r="B151" s="248" t="s">
        <v>305</v>
      </c>
      <c r="C151" s="146" t="s">
        <v>306</v>
      </c>
      <c r="D151" s="153">
        <v>493</v>
      </c>
      <c r="E151" s="153"/>
      <c r="F151" s="153">
        <v>239</v>
      </c>
      <c r="G151" s="153">
        <v>129</v>
      </c>
      <c r="H151" s="153">
        <v>125</v>
      </c>
      <c r="I151" s="153"/>
      <c r="J151" s="154">
        <v>48.5</v>
      </c>
      <c r="K151" s="154">
        <v>26.2</v>
      </c>
      <c r="L151" s="154">
        <v>25.4</v>
      </c>
    </row>
    <row r="152" spans="1:12" s="146" customFormat="1" ht="14" customHeight="1" x14ac:dyDescent="0.45">
      <c r="A152" s="216">
        <v>886</v>
      </c>
      <c r="B152" s="248" t="s">
        <v>307</v>
      </c>
      <c r="C152" s="146" t="s">
        <v>120</v>
      </c>
      <c r="D152" s="153">
        <v>4180</v>
      </c>
      <c r="E152" s="153"/>
      <c r="F152" s="153">
        <v>2270</v>
      </c>
      <c r="G152" s="153">
        <v>1114</v>
      </c>
      <c r="H152" s="153">
        <v>796</v>
      </c>
      <c r="I152" s="153"/>
      <c r="J152" s="154">
        <v>54.3</v>
      </c>
      <c r="K152" s="154">
        <v>26.7</v>
      </c>
      <c r="L152" s="154">
        <v>19</v>
      </c>
    </row>
    <row r="153" spans="1:12" s="146" customFormat="1" ht="14" customHeight="1" x14ac:dyDescent="0.45">
      <c r="A153" s="216">
        <v>887</v>
      </c>
      <c r="B153" s="248" t="s">
        <v>308</v>
      </c>
      <c r="C153" s="146" t="s">
        <v>121</v>
      </c>
      <c r="D153" s="153">
        <v>1122</v>
      </c>
      <c r="E153" s="153"/>
      <c r="F153" s="153">
        <v>612</v>
      </c>
      <c r="G153" s="153">
        <v>227</v>
      </c>
      <c r="H153" s="153">
        <v>283</v>
      </c>
      <c r="I153" s="153"/>
      <c r="J153" s="154">
        <v>54.5</v>
      </c>
      <c r="K153" s="154">
        <v>20.2</v>
      </c>
      <c r="L153" s="154">
        <v>25.2</v>
      </c>
    </row>
    <row r="154" spans="1:12" s="146" customFormat="1" ht="14" customHeight="1" x14ac:dyDescent="0.45">
      <c r="A154" s="216">
        <v>826</v>
      </c>
      <c r="B154" s="248" t="s">
        <v>309</v>
      </c>
      <c r="C154" s="146" t="s">
        <v>122</v>
      </c>
      <c r="D154" s="153">
        <v>965</v>
      </c>
      <c r="E154" s="153"/>
      <c r="F154" s="153">
        <v>454</v>
      </c>
      <c r="G154" s="153">
        <v>310</v>
      </c>
      <c r="H154" s="153">
        <v>201</v>
      </c>
      <c r="I154" s="153"/>
      <c r="J154" s="154">
        <v>47</v>
      </c>
      <c r="K154" s="154">
        <v>32.1</v>
      </c>
      <c r="L154" s="154">
        <v>20.8</v>
      </c>
    </row>
    <row r="155" spans="1:12" s="146" customFormat="1" ht="14" customHeight="1" x14ac:dyDescent="0.45">
      <c r="A155" s="216">
        <v>931</v>
      </c>
      <c r="B155" s="248" t="s">
        <v>310</v>
      </c>
      <c r="C155" s="146" t="s">
        <v>123</v>
      </c>
      <c r="D155" s="153">
        <v>2119</v>
      </c>
      <c r="E155" s="153"/>
      <c r="F155" s="153">
        <v>1032</v>
      </c>
      <c r="G155" s="153">
        <v>405</v>
      </c>
      <c r="H155" s="153">
        <v>682</v>
      </c>
      <c r="I155" s="153"/>
      <c r="J155" s="154">
        <v>48.7</v>
      </c>
      <c r="K155" s="154">
        <v>19.100000000000001</v>
      </c>
      <c r="L155" s="154">
        <v>32.200000000000003</v>
      </c>
    </row>
    <row r="156" spans="1:12" s="146" customFormat="1" ht="14" customHeight="1" x14ac:dyDescent="0.45">
      <c r="A156" s="216">
        <v>851</v>
      </c>
      <c r="B156" s="248" t="s">
        <v>311</v>
      </c>
      <c r="C156" s="146" t="s">
        <v>124</v>
      </c>
      <c r="D156" s="153">
        <v>599</v>
      </c>
      <c r="E156" s="153"/>
      <c r="F156" s="153">
        <v>322</v>
      </c>
      <c r="G156" s="153">
        <v>130</v>
      </c>
      <c r="H156" s="153">
        <v>147</v>
      </c>
      <c r="I156" s="153"/>
      <c r="J156" s="154">
        <v>53.8</v>
      </c>
      <c r="K156" s="154">
        <v>21.7</v>
      </c>
      <c r="L156" s="154">
        <v>24.5</v>
      </c>
    </row>
    <row r="157" spans="1:12" s="146" customFormat="1" ht="14" customHeight="1" x14ac:dyDescent="0.45">
      <c r="A157" s="216">
        <v>870</v>
      </c>
      <c r="B157" s="248" t="s">
        <v>312</v>
      </c>
      <c r="C157" s="146" t="s">
        <v>125</v>
      </c>
      <c r="D157" s="153">
        <v>790</v>
      </c>
      <c r="E157" s="153"/>
      <c r="F157" s="153">
        <v>412</v>
      </c>
      <c r="G157" s="153">
        <v>167</v>
      </c>
      <c r="H157" s="153">
        <v>211</v>
      </c>
      <c r="I157" s="153"/>
      <c r="J157" s="154">
        <v>52.2</v>
      </c>
      <c r="K157" s="154">
        <v>21.1</v>
      </c>
      <c r="L157" s="154">
        <v>26.7</v>
      </c>
    </row>
    <row r="158" spans="1:12" s="146" customFormat="1" ht="14" customHeight="1" x14ac:dyDescent="0.45">
      <c r="A158" s="216">
        <v>871</v>
      </c>
      <c r="B158" s="248" t="s">
        <v>313</v>
      </c>
      <c r="C158" s="146" t="s">
        <v>126</v>
      </c>
      <c r="D158" s="153">
        <v>669</v>
      </c>
      <c r="E158" s="153"/>
      <c r="F158" s="153">
        <v>365</v>
      </c>
      <c r="G158" s="153">
        <v>154</v>
      </c>
      <c r="H158" s="153">
        <v>150</v>
      </c>
      <c r="I158" s="153"/>
      <c r="J158" s="154">
        <v>54.6</v>
      </c>
      <c r="K158" s="154">
        <v>23</v>
      </c>
      <c r="L158" s="154">
        <v>22.4</v>
      </c>
    </row>
    <row r="159" spans="1:12" s="146" customFormat="1" ht="14" customHeight="1" x14ac:dyDescent="0.45">
      <c r="A159" s="216">
        <v>852</v>
      </c>
      <c r="B159" s="248" t="s">
        <v>314</v>
      </c>
      <c r="C159" s="146" t="s">
        <v>127</v>
      </c>
      <c r="D159" s="153">
        <v>1256</v>
      </c>
      <c r="E159" s="153"/>
      <c r="F159" s="153">
        <v>636</v>
      </c>
      <c r="G159" s="153">
        <v>260</v>
      </c>
      <c r="H159" s="153">
        <v>360</v>
      </c>
      <c r="I159" s="153"/>
      <c r="J159" s="154">
        <v>50.6</v>
      </c>
      <c r="K159" s="154">
        <v>20.7</v>
      </c>
      <c r="L159" s="154">
        <v>28.7</v>
      </c>
    </row>
    <row r="160" spans="1:12" s="146" customFormat="1" ht="14" customHeight="1" x14ac:dyDescent="0.45">
      <c r="A160" s="216">
        <v>936</v>
      </c>
      <c r="B160" s="248" t="s">
        <v>315</v>
      </c>
      <c r="C160" s="146" t="s">
        <v>128</v>
      </c>
      <c r="D160" s="153">
        <v>2546</v>
      </c>
      <c r="E160" s="153"/>
      <c r="F160" s="153">
        <v>1124</v>
      </c>
      <c r="G160" s="153">
        <v>831</v>
      </c>
      <c r="H160" s="153">
        <v>591</v>
      </c>
      <c r="I160" s="153"/>
      <c r="J160" s="154">
        <v>44.1</v>
      </c>
      <c r="K160" s="154">
        <v>32.6</v>
      </c>
      <c r="L160" s="154">
        <v>23.2</v>
      </c>
    </row>
    <row r="161" spans="1:12" s="146" customFormat="1" ht="14" customHeight="1" x14ac:dyDescent="0.45">
      <c r="A161" s="216">
        <v>869</v>
      </c>
      <c r="B161" s="248" t="s">
        <v>316</v>
      </c>
      <c r="C161" s="146" t="s">
        <v>129</v>
      </c>
      <c r="D161" s="153">
        <v>535</v>
      </c>
      <c r="E161" s="153"/>
      <c r="F161" s="153">
        <v>281</v>
      </c>
      <c r="G161" s="153">
        <v>147</v>
      </c>
      <c r="H161" s="153">
        <v>107</v>
      </c>
      <c r="I161" s="153"/>
      <c r="J161" s="154">
        <v>52.5</v>
      </c>
      <c r="K161" s="154">
        <v>27.5</v>
      </c>
      <c r="L161" s="154">
        <v>20</v>
      </c>
    </row>
    <row r="162" spans="1:12" s="146" customFormat="1" ht="14" customHeight="1" x14ac:dyDescent="0.45">
      <c r="A162" s="216">
        <v>938</v>
      </c>
      <c r="B162" s="248" t="s">
        <v>317</v>
      </c>
      <c r="C162" s="146" t="s">
        <v>130</v>
      </c>
      <c r="D162" s="153">
        <v>1897</v>
      </c>
      <c r="E162" s="153"/>
      <c r="F162" s="153">
        <v>1017</v>
      </c>
      <c r="G162" s="153">
        <v>308</v>
      </c>
      <c r="H162" s="153">
        <v>572</v>
      </c>
      <c r="I162" s="153"/>
      <c r="J162" s="154">
        <v>53.6</v>
      </c>
      <c r="K162" s="154">
        <v>16.2</v>
      </c>
      <c r="L162" s="154">
        <v>30.2</v>
      </c>
    </row>
    <row r="163" spans="1:12" s="146" customFormat="1" ht="14" customHeight="1" x14ac:dyDescent="0.45">
      <c r="A163" s="216">
        <v>868</v>
      </c>
      <c r="B163" s="248" t="s">
        <v>318</v>
      </c>
      <c r="C163" s="146" t="s">
        <v>131</v>
      </c>
      <c r="D163" s="153">
        <v>302</v>
      </c>
      <c r="E163" s="153"/>
      <c r="F163" s="153">
        <v>183</v>
      </c>
      <c r="G163" s="153">
        <v>46</v>
      </c>
      <c r="H163" s="153">
        <v>73</v>
      </c>
      <c r="I163" s="153"/>
      <c r="J163" s="154">
        <v>60.6</v>
      </c>
      <c r="K163" s="154">
        <v>15.2</v>
      </c>
      <c r="L163" s="154">
        <v>24.2</v>
      </c>
    </row>
    <row r="164" spans="1:12" s="146" customFormat="1" ht="14" customHeight="1" x14ac:dyDescent="0.45">
      <c r="A164" s="216">
        <v>872</v>
      </c>
      <c r="B164" s="248" t="s">
        <v>319</v>
      </c>
      <c r="C164" s="146" t="s">
        <v>132</v>
      </c>
      <c r="D164" s="153">
        <v>448</v>
      </c>
      <c r="E164" s="153"/>
      <c r="F164" s="153">
        <v>246</v>
      </c>
      <c r="G164" s="153">
        <v>109</v>
      </c>
      <c r="H164" s="153">
        <v>93</v>
      </c>
      <c r="I164" s="153"/>
      <c r="J164" s="154">
        <v>54.9</v>
      </c>
      <c r="K164" s="154">
        <v>24.3</v>
      </c>
      <c r="L164" s="154">
        <v>20.8</v>
      </c>
    </row>
    <row r="165" spans="1:12" s="146" customFormat="1" ht="14" customHeight="1" x14ac:dyDescent="0.45">
      <c r="A165" s="216"/>
      <c r="B165" s="248"/>
      <c r="D165" s="153"/>
      <c r="E165" s="153"/>
      <c r="F165" s="153"/>
      <c r="G165" s="153"/>
      <c r="H165" s="153"/>
      <c r="I165" s="153"/>
      <c r="J165" s="154"/>
      <c r="K165" s="154"/>
      <c r="L165" s="154"/>
    </row>
    <row r="166" spans="1:12" s="146" customFormat="1" ht="14" customHeight="1" x14ac:dyDescent="0.45">
      <c r="A166" s="246"/>
      <c r="B166" s="247" t="s">
        <v>320</v>
      </c>
      <c r="C166" s="145" t="s">
        <v>321</v>
      </c>
      <c r="D166" s="148">
        <v>15920</v>
      </c>
      <c r="E166" s="148"/>
      <c r="F166" s="148">
        <v>8020</v>
      </c>
      <c r="G166" s="148">
        <v>3410</v>
      </c>
      <c r="H166" s="148">
        <v>4480</v>
      </c>
      <c r="I166" s="148"/>
      <c r="J166" s="151">
        <v>50.4</v>
      </c>
      <c r="K166" s="151">
        <v>21.5</v>
      </c>
      <c r="L166" s="151">
        <v>28.1</v>
      </c>
    </row>
    <row r="167" spans="1:12" s="146" customFormat="1" ht="14" customHeight="1" x14ac:dyDescent="0.45">
      <c r="A167" s="216">
        <v>800</v>
      </c>
      <c r="B167" s="248" t="s">
        <v>322</v>
      </c>
      <c r="C167" s="146" t="s">
        <v>133</v>
      </c>
      <c r="D167" s="153">
        <v>463</v>
      </c>
      <c r="E167" s="153"/>
      <c r="F167" s="153">
        <v>188</v>
      </c>
      <c r="G167" s="153">
        <v>166</v>
      </c>
      <c r="H167" s="153">
        <v>109</v>
      </c>
      <c r="I167" s="153"/>
      <c r="J167" s="155">
        <v>40.6</v>
      </c>
      <c r="K167" s="155">
        <v>35.9</v>
      </c>
      <c r="L167" s="155">
        <v>23.5</v>
      </c>
    </row>
    <row r="168" spans="1:12" s="146" customFormat="1" ht="14" customHeight="1" x14ac:dyDescent="0.45">
      <c r="A168" s="216">
        <v>837</v>
      </c>
      <c r="B168" s="248" t="s">
        <v>323</v>
      </c>
      <c r="C168" s="146" t="s">
        <v>134</v>
      </c>
      <c r="D168" s="153">
        <v>541</v>
      </c>
      <c r="E168" s="153"/>
      <c r="F168" s="153">
        <v>301</v>
      </c>
      <c r="G168" s="153">
        <v>110</v>
      </c>
      <c r="H168" s="153">
        <v>130</v>
      </c>
      <c r="I168" s="153"/>
      <c r="J168" s="155">
        <v>55.6</v>
      </c>
      <c r="K168" s="155">
        <v>20.3</v>
      </c>
      <c r="L168" s="155">
        <v>24</v>
      </c>
    </row>
    <row r="169" spans="1:12" s="146" customFormat="1" ht="14" customHeight="1" x14ac:dyDescent="0.45">
      <c r="A169" s="216">
        <v>801</v>
      </c>
      <c r="B169" s="248" t="s">
        <v>324</v>
      </c>
      <c r="C169" s="146" t="s">
        <v>135</v>
      </c>
      <c r="D169" s="153">
        <v>1215</v>
      </c>
      <c r="E169" s="153"/>
      <c r="F169" s="153">
        <v>657</v>
      </c>
      <c r="G169" s="153">
        <v>213</v>
      </c>
      <c r="H169" s="153">
        <v>345</v>
      </c>
      <c r="I169" s="153"/>
      <c r="J169" s="155">
        <v>54.1</v>
      </c>
      <c r="K169" s="155">
        <v>17.5</v>
      </c>
      <c r="L169" s="155">
        <v>28.4</v>
      </c>
    </row>
    <row r="170" spans="1:12" s="146" customFormat="1" ht="14" customHeight="1" x14ac:dyDescent="0.45">
      <c r="A170" s="216">
        <v>908</v>
      </c>
      <c r="B170" s="248" t="s">
        <v>325</v>
      </c>
      <c r="C170" s="146" t="s">
        <v>136</v>
      </c>
      <c r="D170" s="153">
        <v>2181</v>
      </c>
      <c r="E170" s="153"/>
      <c r="F170" s="153">
        <v>1159</v>
      </c>
      <c r="G170" s="153">
        <v>410</v>
      </c>
      <c r="H170" s="153">
        <v>612</v>
      </c>
      <c r="I170" s="153"/>
      <c r="J170" s="155">
        <v>53.1</v>
      </c>
      <c r="K170" s="155">
        <v>18.8</v>
      </c>
      <c r="L170" s="155">
        <v>28.1</v>
      </c>
    </row>
    <row r="171" spans="1:12" s="146" customFormat="1" ht="14" customHeight="1" x14ac:dyDescent="0.45">
      <c r="A171" s="216">
        <v>878</v>
      </c>
      <c r="B171" s="248" t="s">
        <v>326</v>
      </c>
      <c r="C171" s="146" t="s">
        <v>137</v>
      </c>
      <c r="D171" s="153">
        <v>2326</v>
      </c>
      <c r="E171" s="153"/>
      <c r="F171" s="153">
        <v>918</v>
      </c>
      <c r="G171" s="153">
        <v>762</v>
      </c>
      <c r="H171" s="153">
        <v>646</v>
      </c>
      <c r="I171" s="153"/>
      <c r="J171" s="155">
        <v>39.5</v>
      </c>
      <c r="K171" s="155">
        <v>32.799999999999997</v>
      </c>
      <c r="L171" s="155">
        <v>27.8</v>
      </c>
    </row>
    <row r="172" spans="1:12" s="146" customFormat="1" ht="14" customHeight="1" x14ac:dyDescent="0.45">
      <c r="A172" s="216">
        <v>835</v>
      </c>
      <c r="B172" s="248" t="s">
        <v>327</v>
      </c>
      <c r="C172" s="146" t="s">
        <v>138</v>
      </c>
      <c r="D172" s="153">
        <v>1007</v>
      </c>
      <c r="E172" s="153"/>
      <c r="F172" s="153">
        <v>505</v>
      </c>
      <c r="G172" s="153">
        <v>197</v>
      </c>
      <c r="H172" s="153">
        <v>305</v>
      </c>
      <c r="I172" s="153"/>
      <c r="J172" s="155">
        <v>50.1</v>
      </c>
      <c r="K172" s="155">
        <v>19.600000000000001</v>
      </c>
      <c r="L172" s="155">
        <v>30.3</v>
      </c>
    </row>
    <row r="173" spans="1:12" s="146" customFormat="1" ht="14" customHeight="1" x14ac:dyDescent="0.45">
      <c r="A173" s="216">
        <v>916</v>
      </c>
      <c r="B173" s="248" t="s">
        <v>328</v>
      </c>
      <c r="C173" s="146" t="s">
        <v>139</v>
      </c>
      <c r="D173" s="153">
        <v>1935</v>
      </c>
      <c r="E173" s="153"/>
      <c r="F173" s="153">
        <v>1065</v>
      </c>
      <c r="G173" s="153">
        <v>219</v>
      </c>
      <c r="H173" s="153">
        <v>651</v>
      </c>
      <c r="I173" s="153"/>
      <c r="J173" s="155">
        <v>55</v>
      </c>
      <c r="K173" s="155">
        <v>11.3</v>
      </c>
      <c r="L173" s="155">
        <v>33.6</v>
      </c>
    </row>
    <row r="174" spans="1:12" s="146" customFormat="1" ht="14" customHeight="1" x14ac:dyDescent="0.45">
      <c r="A174" s="216">
        <v>420</v>
      </c>
      <c r="B174" s="248" t="s">
        <v>329</v>
      </c>
      <c r="C174" s="146" t="s">
        <v>330</v>
      </c>
      <c r="D174" s="153">
        <v>27</v>
      </c>
      <c r="E174" s="153"/>
      <c r="F174" s="153">
        <v>12</v>
      </c>
      <c r="G174" s="153">
        <v>9</v>
      </c>
      <c r="H174" s="153">
        <v>6</v>
      </c>
      <c r="I174" s="153"/>
      <c r="J174" s="155">
        <v>44.4</v>
      </c>
      <c r="K174" s="155">
        <v>33.299999999999997</v>
      </c>
      <c r="L174" s="155">
        <v>22.2</v>
      </c>
    </row>
    <row r="175" spans="1:12" s="146" customFormat="1" ht="14" customHeight="1" x14ac:dyDescent="0.45">
      <c r="A175" s="216">
        <v>802</v>
      </c>
      <c r="B175" s="248" t="s">
        <v>331</v>
      </c>
      <c r="C175" s="146" t="s">
        <v>140</v>
      </c>
      <c r="D175" s="153">
        <v>217</v>
      </c>
      <c r="E175" s="153"/>
      <c r="F175" s="153">
        <v>87</v>
      </c>
      <c r="G175" s="153">
        <v>68</v>
      </c>
      <c r="H175" s="153">
        <v>62</v>
      </c>
      <c r="I175" s="153"/>
      <c r="J175" s="155">
        <v>40.1</v>
      </c>
      <c r="K175" s="155">
        <v>31.3</v>
      </c>
      <c r="L175" s="155">
        <v>28.6</v>
      </c>
    </row>
    <row r="176" spans="1:12" s="146" customFormat="1" ht="14" customHeight="1" x14ac:dyDescent="0.45">
      <c r="A176" s="216">
        <v>879</v>
      </c>
      <c r="B176" s="248" t="s">
        <v>332</v>
      </c>
      <c r="C176" s="146" t="s">
        <v>141</v>
      </c>
      <c r="D176" s="153">
        <v>789</v>
      </c>
      <c r="E176" s="153"/>
      <c r="F176" s="153">
        <v>413</v>
      </c>
      <c r="G176" s="153">
        <v>121</v>
      </c>
      <c r="H176" s="153">
        <v>255</v>
      </c>
      <c r="I176" s="153"/>
      <c r="J176" s="155">
        <v>52.3</v>
      </c>
      <c r="K176" s="155">
        <v>15.3</v>
      </c>
      <c r="L176" s="155">
        <v>32.299999999999997</v>
      </c>
    </row>
    <row r="177" spans="1:12" s="146" customFormat="1" ht="14" customHeight="1" x14ac:dyDescent="0.45">
      <c r="A177" s="216">
        <v>836</v>
      </c>
      <c r="B177" s="248" t="s">
        <v>333</v>
      </c>
      <c r="C177" s="146" t="s">
        <v>142</v>
      </c>
      <c r="D177" s="153">
        <v>398</v>
      </c>
      <c r="E177" s="153"/>
      <c r="F177" s="153">
        <v>177</v>
      </c>
      <c r="G177" s="153">
        <v>99</v>
      </c>
      <c r="H177" s="153">
        <v>122</v>
      </c>
      <c r="I177" s="153"/>
      <c r="J177" s="155">
        <v>44.5</v>
      </c>
      <c r="K177" s="155">
        <v>24.9</v>
      </c>
      <c r="L177" s="155">
        <v>30.7</v>
      </c>
    </row>
    <row r="178" spans="1:12" s="146" customFormat="1" ht="14" customHeight="1" x14ac:dyDescent="0.45">
      <c r="A178" s="216">
        <v>933</v>
      </c>
      <c r="B178" s="248" t="s">
        <v>334</v>
      </c>
      <c r="C178" s="146" t="s">
        <v>143</v>
      </c>
      <c r="D178" s="153">
        <v>1128</v>
      </c>
      <c r="E178" s="153"/>
      <c r="F178" s="153">
        <v>663</v>
      </c>
      <c r="G178" s="153">
        <v>145</v>
      </c>
      <c r="H178" s="153">
        <v>320</v>
      </c>
      <c r="I178" s="153"/>
      <c r="J178" s="155">
        <v>58.8</v>
      </c>
      <c r="K178" s="155">
        <v>12.9</v>
      </c>
      <c r="L178" s="155">
        <v>28.4</v>
      </c>
    </row>
    <row r="179" spans="1:12" s="146" customFormat="1" ht="14" customHeight="1" x14ac:dyDescent="0.45">
      <c r="A179" s="216">
        <v>803</v>
      </c>
      <c r="B179" s="248" t="s">
        <v>335</v>
      </c>
      <c r="C179" s="146" t="s">
        <v>144</v>
      </c>
      <c r="D179" s="153">
        <v>848</v>
      </c>
      <c r="E179" s="153"/>
      <c r="F179" s="153">
        <v>439</v>
      </c>
      <c r="G179" s="153">
        <v>237</v>
      </c>
      <c r="H179" s="153">
        <v>172</v>
      </c>
      <c r="I179" s="153"/>
      <c r="J179" s="155">
        <v>51.8</v>
      </c>
      <c r="K179" s="155">
        <v>27.9</v>
      </c>
      <c r="L179" s="155">
        <v>20.3</v>
      </c>
    </row>
    <row r="180" spans="1:12" s="146" customFormat="1" ht="14" customHeight="1" x14ac:dyDescent="0.45">
      <c r="A180" s="216">
        <v>866</v>
      </c>
      <c r="B180" s="248" t="s">
        <v>336</v>
      </c>
      <c r="C180" s="146" t="s">
        <v>145</v>
      </c>
      <c r="D180" s="153">
        <v>1118</v>
      </c>
      <c r="E180" s="153"/>
      <c r="F180" s="153">
        <v>607</v>
      </c>
      <c r="G180" s="153">
        <v>210</v>
      </c>
      <c r="H180" s="153">
        <v>301</v>
      </c>
      <c r="I180" s="153"/>
      <c r="J180" s="155">
        <v>54.3</v>
      </c>
      <c r="K180" s="155">
        <v>18.8</v>
      </c>
      <c r="L180" s="155">
        <v>26.9</v>
      </c>
    </row>
    <row r="181" spans="1:12" s="146" customFormat="1" ht="14" customHeight="1" x14ac:dyDescent="0.45">
      <c r="A181" s="216">
        <v>880</v>
      </c>
      <c r="B181" s="248" t="s">
        <v>337</v>
      </c>
      <c r="C181" s="146" t="s">
        <v>146</v>
      </c>
      <c r="D181" s="153">
        <v>412</v>
      </c>
      <c r="E181" s="153"/>
      <c r="F181" s="153">
        <v>168</v>
      </c>
      <c r="G181" s="153">
        <v>136</v>
      </c>
      <c r="H181" s="153">
        <v>108</v>
      </c>
      <c r="I181" s="153"/>
      <c r="J181" s="155">
        <v>40.799999999999997</v>
      </c>
      <c r="K181" s="155">
        <v>33</v>
      </c>
      <c r="L181" s="155">
        <v>26.2</v>
      </c>
    </row>
    <row r="182" spans="1:12" s="146" customFormat="1" ht="14" customHeight="1" x14ac:dyDescent="0.45">
      <c r="A182" s="218">
        <v>865</v>
      </c>
      <c r="B182" s="250" t="s">
        <v>338</v>
      </c>
      <c r="C182" s="147" t="s">
        <v>147</v>
      </c>
      <c r="D182" s="156">
        <v>1311</v>
      </c>
      <c r="E182" s="156"/>
      <c r="F182" s="156">
        <v>663</v>
      </c>
      <c r="G182" s="156">
        <v>312</v>
      </c>
      <c r="H182" s="156">
        <v>336</v>
      </c>
      <c r="I182" s="156"/>
      <c r="J182" s="155">
        <v>50.6</v>
      </c>
      <c r="K182" s="155">
        <v>23.8</v>
      </c>
      <c r="L182" s="155">
        <v>25.6</v>
      </c>
    </row>
    <row r="183" spans="1:12" s="107" customFormat="1" ht="14" customHeight="1" x14ac:dyDescent="0.45">
      <c r="A183" s="121"/>
      <c r="B183" s="122"/>
      <c r="C183" s="123"/>
      <c r="D183" s="124"/>
      <c r="E183" s="124"/>
      <c r="F183" s="124"/>
      <c r="G183" s="124"/>
      <c r="H183" s="124"/>
      <c r="I183" s="124"/>
      <c r="J183" s="125"/>
      <c r="K183" s="125"/>
      <c r="L183" s="125"/>
    </row>
    <row r="184" spans="1:12" s="255" customFormat="1" ht="14.65" customHeight="1" x14ac:dyDescent="0.35">
      <c r="A184" s="317"/>
      <c r="B184" s="317"/>
      <c r="C184" s="272"/>
      <c r="D184" s="318"/>
      <c r="E184" s="318"/>
      <c r="F184" s="318"/>
      <c r="G184" s="318"/>
      <c r="H184" s="318"/>
      <c r="I184" s="318"/>
      <c r="J184" s="318"/>
      <c r="K184" s="273"/>
      <c r="L184" s="273" t="s">
        <v>476</v>
      </c>
    </row>
    <row r="185" spans="1:12" s="146" customFormat="1" ht="15" customHeight="1" x14ac:dyDescent="0.45">
      <c r="A185" s="319" t="s">
        <v>148</v>
      </c>
      <c r="B185" s="319"/>
      <c r="C185" s="181"/>
      <c r="D185" s="181"/>
      <c r="E185" s="181"/>
      <c r="F185" s="181"/>
      <c r="G185" s="181"/>
      <c r="H185" s="181"/>
      <c r="I185" s="181"/>
      <c r="J185" s="181"/>
      <c r="K185" s="181"/>
    </row>
    <row r="186" spans="1:12" s="146" customFormat="1" ht="15" customHeight="1" x14ac:dyDescent="0.45">
      <c r="A186" s="380" t="s">
        <v>478</v>
      </c>
      <c r="B186" s="380"/>
      <c r="C186" s="380"/>
      <c r="D186" s="380"/>
      <c r="E186" s="380"/>
      <c r="F186" s="380"/>
      <c r="G186" s="380"/>
      <c r="H186" s="380"/>
      <c r="I186" s="270"/>
      <c r="J186" s="270"/>
      <c r="K186" s="270"/>
    </row>
    <row r="187" spans="1:12" s="146" customFormat="1" ht="15" customHeight="1" x14ac:dyDescent="0.45">
      <c r="A187" s="271" t="s">
        <v>477</v>
      </c>
      <c r="B187" s="271"/>
      <c r="C187" s="270"/>
      <c r="D187" s="270"/>
      <c r="E187" s="270"/>
      <c r="F187" s="270"/>
      <c r="G187" s="270"/>
      <c r="H187" s="270"/>
      <c r="I187" s="270"/>
      <c r="J187" s="270"/>
      <c r="K187" s="270"/>
    </row>
    <row r="188" spans="1:12" s="146" customFormat="1" ht="28.05" customHeight="1" x14ac:dyDescent="0.45">
      <c r="A188" s="376" t="s">
        <v>452</v>
      </c>
      <c r="B188" s="376"/>
      <c r="C188" s="376"/>
      <c r="D188" s="376"/>
      <c r="E188" s="376"/>
      <c r="F188" s="376"/>
      <c r="G188" s="376"/>
      <c r="H188" s="376"/>
      <c r="I188" s="376"/>
      <c r="J188" s="376"/>
      <c r="K188" s="376"/>
      <c r="L188" s="376"/>
    </row>
    <row r="189" spans="1:12" s="146" customFormat="1" ht="11.65" x14ac:dyDescent="0.45">
      <c r="A189" s="320" t="s">
        <v>149</v>
      </c>
      <c r="B189" s="320"/>
      <c r="C189" s="271"/>
      <c r="D189" s="271"/>
      <c r="E189" s="271"/>
      <c r="F189" s="271"/>
      <c r="G189" s="271"/>
      <c r="H189" s="271"/>
      <c r="I189" s="271"/>
      <c r="J189" s="271"/>
      <c r="K189" s="271"/>
    </row>
    <row r="190" spans="1:12" s="146" customFormat="1" ht="15" customHeight="1" x14ac:dyDescent="0.45">
      <c r="A190" s="376" t="s">
        <v>538</v>
      </c>
      <c r="B190" s="376"/>
      <c r="C190" s="376"/>
      <c r="D190" s="376"/>
      <c r="E190" s="376"/>
      <c r="F190" s="376"/>
      <c r="G190" s="376"/>
      <c r="H190" s="376"/>
      <c r="I190" s="376"/>
      <c r="J190" s="376"/>
      <c r="K190" s="376"/>
      <c r="L190" s="376"/>
    </row>
    <row r="191" spans="1:12" s="146" customFormat="1" ht="14" customHeight="1" x14ac:dyDescent="0.45">
      <c r="A191" s="285"/>
      <c r="B191" s="285"/>
      <c r="C191" s="266"/>
      <c r="D191" s="266"/>
      <c r="E191" s="266"/>
      <c r="F191" s="266"/>
      <c r="G191" s="266"/>
      <c r="H191" s="266"/>
      <c r="I191" s="266"/>
      <c r="J191" s="227"/>
      <c r="K191" s="321"/>
    </row>
    <row r="192" spans="1:12" s="146" customFormat="1" ht="14" customHeight="1" x14ac:dyDescent="0.45">
      <c r="A192" s="266" t="s">
        <v>365</v>
      </c>
      <c r="B192" s="285"/>
      <c r="C192" s="266"/>
      <c r="D192" s="266"/>
      <c r="E192" s="266"/>
      <c r="F192" s="266"/>
      <c r="G192" s="266"/>
      <c r="H192" s="266"/>
      <c r="I192" s="266"/>
      <c r="J192" s="227"/>
      <c r="K192" s="321"/>
    </row>
    <row r="193" spans="1:12" s="146" customFormat="1" ht="14" customHeight="1" x14ac:dyDescent="0.45">
      <c r="A193" s="266" t="s">
        <v>367</v>
      </c>
      <c r="B193" s="285"/>
      <c r="C193" s="266"/>
      <c r="D193" s="266"/>
      <c r="E193" s="266"/>
      <c r="F193" s="266"/>
      <c r="G193" s="266"/>
      <c r="H193" s="266"/>
      <c r="I193" s="266"/>
      <c r="J193" s="227"/>
      <c r="K193" s="321"/>
    </row>
    <row r="194" spans="1:12" s="146" customFormat="1" ht="14" customHeight="1" x14ac:dyDescent="0.45">
      <c r="A194" s="266" t="s">
        <v>364</v>
      </c>
      <c r="B194" s="285"/>
      <c r="C194" s="266"/>
      <c r="D194" s="266"/>
      <c r="E194" s="266"/>
      <c r="F194" s="266"/>
      <c r="G194" s="266"/>
      <c r="H194" s="266"/>
      <c r="I194" s="266"/>
      <c r="J194" s="227"/>
      <c r="K194" s="321"/>
    </row>
    <row r="195" spans="1:12" s="146" customFormat="1" ht="14" customHeight="1" x14ac:dyDescent="0.45">
      <c r="A195" s="266" t="s">
        <v>372</v>
      </c>
      <c r="B195" s="285"/>
      <c r="C195" s="266"/>
      <c r="D195" s="266"/>
      <c r="E195" s="266"/>
      <c r="F195" s="266"/>
      <c r="G195" s="266"/>
      <c r="H195" s="266"/>
      <c r="I195" s="266"/>
      <c r="J195" s="227"/>
      <c r="K195" s="321"/>
    </row>
    <row r="196" spans="1:12" s="146" customFormat="1" ht="14" customHeight="1" x14ac:dyDescent="0.45">
      <c r="A196" s="266"/>
      <c r="B196" s="285"/>
      <c r="C196" s="266"/>
      <c r="D196" s="266"/>
      <c r="E196" s="266"/>
      <c r="F196" s="266"/>
      <c r="G196" s="266"/>
      <c r="H196" s="266"/>
      <c r="I196" s="266"/>
      <c r="J196" s="227"/>
      <c r="K196" s="321"/>
    </row>
    <row r="197" spans="1:12" s="146" customFormat="1" ht="14" customHeight="1" x14ac:dyDescent="0.45">
      <c r="A197" s="266" t="s">
        <v>368</v>
      </c>
      <c r="B197" s="285"/>
      <c r="C197" s="266"/>
      <c r="D197" s="266"/>
      <c r="E197" s="266"/>
      <c r="F197" s="266"/>
      <c r="G197" s="266"/>
      <c r="H197" s="266"/>
      <c r="I197" s="266"/>
      <c r="J197" s="227"/>
      <c r="K197" s="321"/>
    </row>
    <row r="198" spans="1:12" s="146" customFormat="1" ht="14" customHeight="1" x14ac:dyDescent="0.45">
      <c r="A198" s="271" t="s">
        <v>366</v>
      </c>
      <c r="B198" s="271"/>
      <c r="C198" s="266"/>
      <c r="D198" s="266"/>
      <c r="E198" s="266"/>
      <c r="F198" s="266"/>
      <c r="G198" s="266"/>
      <c r="H198" s="266"/>
      <c r="I198" s="266"/>
      <c r="J198" s="227"/>
      <c r="K198" s="181"/>
    </row>
    <row r="199" spans="1:12" s="146" customFormat="1" ht="14" customHeight="1" x14ac:dyDescent="0.45">
      <c r="A199" s="266" t="s">
        <v>405</v>
      </c>
      <c r="B199" s="181"/>
      <c r="C199" s="181"/>
      <c r="D199" s="181"/>
      <c r="E199" s="181"/>
      <c r="F199" s="181"/>
      <c r="G199" s="181"/>
      <c r="H199" s="181"/>
      <c r="I199" s="181"/>
      <c r="J199" s="181"/>
      <c r="K199" s="181"/>
      <c r="L199" s="181"/>
    </row>
    <row r="200" spans="1:12" s="107" customFormat="1" ht="14" customHeight="1" x14ac:dyDescent="0.45">
      <c r="A200" s="146" t="s">
        <v>454</v>
      </c>
      <c r="B200" s="128"/>
      <c r="C200" s="113"/>
      <c r="D200" s="113"/>
      <c r="E200" s="113"/>
      <c r="F200" s="113"/>
      <c r="G200" s="113"/>
      <c r="H200" s="113"/>
      <c r="I200" s="113"/>
      <c r="J200" s="113"/>
      <c r="K200" s="113"/>
    </row>
    <row r="201" spans="1:12" s="107" customFormat="1" x14ac:dyDescent="0.45">
      <c r="A201" s="128"/>
      <c r="B201" s="128"/>
      <c r="C201" s="113"/>
      <c r="D201" s="113"/>
      <c r="E201" s="113"/>
      <c r="F201" s="113"/>
      <c r="G201" s="113"/>
      <c r="H201" s="113"/>
      <c r="I201" s="113"/>
      <c r="J201" s="113"/>
      <c r="K201" s="113"/>
    </row>
  </sheetData>
  <mergeCells count="6">
    <mergeCell ref="A190:L190"/>
    <mergeCell ref="D6:D7"/>
    <mergeCell ref="F6:H6"/>
    <mergeCell ref="J6:L6"/>
    <mergeCell ref="A186:H186"/>
    <mergeCell ref="A188:L188"/>
  </mergeCells>
  <conditionalFormatting sqref="A184:J184 A191:K194 A196:K198 B195:K195 A185:K187 A6:J6 B200:K200 A189:K189 A188 A1:K5 A7:K8 A201:K1048576">
    <cfRule type="cellIs" dxfId="59" priority="35" operator="equal">
      <formula>"x"</formula>
    </cfRule>
  </conditionalFormatting>
  <conditionalFormatting sqref="D9:H183">
    <cfRule type="cellIs" dxfId="58" priority="34" operator="between">
      <formula>0.0001</formula>
      <formula>5</formula>
    </cfRule>
  </conditionalFormatting>
  <conditionalFormatting sqref="A195">
    <cfRule type="cellIs" dxfId="57" priority="32" operator="equal">
      <formula>"x"</formula>
    </cfRule>
  </conditionalFormatting>
  <conditionalFormatting sqref="A199">
    <cfRule type="cellIs" dxfId="56" priority="31" operator="equal">
      <formula>"x"</formula>
    </cfRule>
  </conditionalFormatting>
  <conditionalFormatting sqref="A190">
    <cfRule type="cellIs" dxfId="55" priority="20" operator="equal">
      <formula>"x"</formula>
    </cfRule>
  </conditionalFormatting>
  <conditionalFormatting sqref="L7">
    <cfRule type="cellIs" dxfId="54" priority="19" operator="equal">
      <formula>"x"</formula>
    </cfRule>
  </conditionalFormatting>
  <hyperlinks>
    <hyperlink ref="A189" r:id="rId1"/>
    <hyperlink ref="A4" location="Index!A1" display="Back to Index"/>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7"/>
  <sheetViews>
    <sheetView showGridLines="0" workbookViewId="0"/>
  </sheetViews>
  <sheetFormatPr defaultRowHeight="14.25" x14ac:dyDescent="0.45"/>
  <cols>
    <col min="1" max="1" width="7.6640625" style="11" customWidth="1"/>
    <col min="2" max="2" width="14.6640625" style="11" customWidth="1"/>
    <col min="3" max="3" width="28.53125" style="11" customWidth="1"/>
    <col min="4" max="4" width="20.6640625" style="11" customWidth="1"/>
    <col min="5" max="6" width="15.6640625" style="11" customWidth="1"/>
  </cols>
  <sheetData>
    <row r="1" spans="1:6" s="325" customFormat="1" ht="16.25" customHeight="1" x14ac:dyDescent="0.45">
      <c r="A1" s="129" t="s">
        <v>481</v>
      </c>
      <c r="B1" s="328"/>
      <c r="C1" s="328"/>
      <c r="D1" s="328"/>
      <c r="E1" s="328"/>
      <c r="F1" s="328"/>
    </row>
    <row r="2" spans="1:6" s="107" customFormat="1" x14ac:dyDescent="0.45">
      <c r="A2" s="112" t="s">
        <v>475</v>
      </c>
      <c r="B2" s="112"/>
      <c r="C2" s="112"/>
      <c r="D2" s="112"/>
      <c r="E2" s="112"/>
      <c r="F2" s="112"/>
    </row>
    <row r="3" spans="1:6" s="107" customFormat="1" x14ac:dyDescent="0.45">
      <c r="A3" s="112" t="s">
        <v>0</v>
      </c>
      <c r="B3" s="112"/>
      <c r="C3" s="112"/>
      <c r="D3" s="112"/>
      <c r="E3" s="112"/>
      <c r="F3" s="112"/>
    </row>
    <row r="4" spans="1:6" s="107" customFormat="1" x14ac:dyDescent="0.45">
      <c r="A4" s="345" t="s">
        <v>1</v>
      </c>
      <c r="B4" s="130"/>
      <c r="C4" s="2"/>
      <c r="D4" s="2"/>
      <c r="E4" s="40"/>
      <c r="F4" s="40"/>
    </row>
    <row r="6" spans="1:6" ht="60" customHeight="1" x14ac:dyDescent="0.45">
      <c r="A6" s="37" t="s">
        <v>150</v>
      </c>
      <c r="B6" s="38" t="s">
        <v>151</v>
      </c>
      <c r="C6" s="39" t="s">
        <v>152</v>
      </c>
      <c r="D6" s="33" t="s">
        <v>480</v>
      </c>
      <c r="E6" s="33" t="s">
        <v>369</v>
      </c>
      <c r="F6" s="35" t="s">
        <v>370</v>
      </c>
    </row>
    <row r="7" spans="1:6" s="146" customFormat="1" ht="14" customHeight="1" x14ac:dyDescent="0.45">
      <c r="A7" s="240"/>
      <c r="B7" s="147"/>
      <c r="C7" s="147"/>
      <c r="D7" s="241"/>
      <c r="E7" s="241"/>
      <c r="F7" s="242"/>
    </row>
    <row r="8" spans="1:6" s="146" customFormat="1" ht="14" customHeight="1" x14ac:dyDescent="0.45">
      <c r="A8" s="145"/>
      <c r="B8" s="145" t="s">
        <v>153</v>
      </c>
      <c r="C8" s="145" t="s">
        <v>154</v>
      </c>
      <c r="D8" s="148">
        <v>156780</v>
      </c>
      <c r="E8" s="148">
        <v>84850</v>
      </c>
      <c r="F8" s="151">
        <v>54.1</v>
      </c>
    </row>
    <row r="9" spans="1:6" s="146" customFormat="1" ht="14" customHeight="1" x14ac:dyDescent="0.45">
      <c r="D9" s="179"/>
      <c r="E9" s="179"/>
      <c r="F9" s="217"/>
    </row>
    <row r="10" spans="1:6" s="146" customFormat="1" ht="14" customHeight="1" x14ac:dyDescent="0.45">
      <c r="A10" s="145"/>
      <c r="B10" s="145" t="s">
        <v>155</v>
      </c>
      <c r="C10" s="145" t="s">
        <v>156</v>
      </c>
      <c r="D10" s="148">
        <v>9740</v>
      </c>
      <c r="E10" s="148">
        <v>6210</v>
      </c>
      <c r="F10" s="151">
        <v>63.7</v>
      </c>
    </row>
    <row r="11" spans="1:6" s="146" customFormat="1" ht="14" customHeight="1" x14ac:dyDescent="0.45">
      <c r="A11" s="146">
        <v>841</v>
      </c>
      <c r="B11" s="146" t="s">
        <v>157</v>
      </c>
      <c r="C11" s="146" t="s">
        <v>6</v>
      </c>
      <c r="D11" s="153">
        <v>451</v>
      </c>
      <c r="E11" s="153">
        <v>282</v>
      </c>
      <c r="F11" s="154">
        <v>62.5</v>
      </c>
    </row>
    <row r="12" spans="1:6" s="146" customFormat="1" ht="14" customHeight="1" x14ac:dyDescent="0.45">
      <c r="A12" s="146">
        <v>840</v>
      </c>
      <c r="B12" s="146" t="s">
        <v>158</v>
      </c>
      <c r="C12" s="146" t="s">
        <v>7</v>
      </c>
      <c r="D12" s="153">
        <v>1341</v>
      </c>
      <c r="E12" s="153">
        <v>896</v>
      </c>
      <c r="F12" s="154">
        <v>66.8</v>
      </c>
    </row>
    <row r="13" spans="1:6" s="146" customFormat="1" ht="14" customHeight="1" x14ac:dyDescent="0.45">
      <c r="A13" s="146">
        <v>390</v>
      </c>
      <c r="B13" s="146" t="s">
        <v>159</v>
      </c>
      <c r="C13" s="146" t="s">
        <v>8</v>
      </c>
      <c r="D13" s="153">
        <v>603</v>
      </c>
      <c r="E13" s="153">
        <v>359</v>
      </c>
      <c r="F13" s="154">
        <v>59.5</v>
      </c>
    </row>
    <row r="14" spans="1:6" s="146" customFormat="1" ht="14" customHeight="1" x14ac:dyDescent="0.45">
      <c r="A14" s="146">
        <v>805</v>
      </c>
      <c r="B14" s="146" t="s">
        <v>160</v>
      </c>
      <c r="C14" s="146" t="s">
        <v>9</v>
      </c>
      <c r="D14" s="153">
        <v>655</v>
      </c>
      <c r="E14" s="153">
        <v>456</v>
      </c>
      <c r="F14" s="154">
        <v>69.599999999999994</v>
      </c>
    </row>
    <row r="15" spans="1:6" s="146" customFormat="1" ht="14" customHeight="1" x14ac:dyDescent="0.45">
      <c r="A15" s="146">
        <v>806</v>
      </c>
      <c r="B15" s="146" t="s">
        <v>161</v>
      </c>
      <c r="C15" s="146" t="s">
        <v>10</v>
      </c>
      <c r="D15" s="153">
        <v>921</v>
      </c>
      <c r="E15" s="153">
        <v>593</v>
      </c>
      <c r="F15" s="154">
        <v>64.400000000000006</v>
      </c>
    </row>
    <row r="16" spans="1:6" s="146" customFormat="1" ht="14" customHeight="1" x14ac:dyDescent="0.45">
      <c r="A16" s="146">
        <v>391</v>
      </c>
      <c r="B16" s="146" t="s">
        <v>162</v>
      </c>
      <c r="C16" s="146" t="s">
        <v>163</v>
      </c>
      <c r="D16" s="153">
        <v>1441</v>
      </c>
      <c r="E16" s="153">
        <v>999</v>
      </c>
      <c r="F16" s="154">
        <v>69.3</v>
      </c>
    </row>
    <row r="17" spans="1:6" s="146" customFormat="1" ht="14" customHeight="1" x14ac:dyDescent="0.45">
      <c r="A17" s="146">
        <v>392</v>
      </c>
      <c r="B17" s="146" t="s">
        <v>164</v>
      </c>
      <c r="C17" s="146" t="s">
        <v>11</v>
      </c>
      <c r="D17" s="153">
        <v>453</v>
      </c>
      <c r="E17" s="153">
        <v>240</v>
      </c>
      <c r="F17" s="154">
        <v>53</v>
      </c>
    </row>
    <row r="18" spans="1:6" s="146" customFormat="1" ht="14" customHeight="1" x14ac:dyDescent="0.45">
      <c r="A18" s="146">
        <v>929</v>
      </c>
      <c r="B18" s="146" t="s">
        <v>165</v>
      </c>
      <c r="C18" s="146" t="s">
        <v>12</v>
      </c>
      <c r="D18" s="153">
        <v>1024</v>
      </c>
      <c r="E18" s="153">
        <v>602</v>
      </c>
      <c r="F18" s="154">
        <v>58.8</v>
      </c>
    </row>
    <row r="19" spans="1:6" s="146" customFormat="1" ht="14" customHeight="1" x14ac:dyDescent="0.45">
      <c r="A19" s="146">
        <v>807</v>
      </c>
      <c r="B19" s="146" t="s">
        <v>166</v>
      </c>
      <c r="C19" s="146" t="s">
        <v>13</v>
      </c>
      <c r="D19" s="153">
        <v>540</v>
      </c>
      <c r="E19" s="153">
        <v>317</v>
      </c>
      <c r="F19" s="154">
        <v>58.7</v>
      </c>
    </row>
    <row r="20" spans="1:6" s="146" customFormat="1" ht="14" customHeight="1" x14ac:dyDescent="0.45">
      <c r="A20" s="146">
        <v>393</v>
      </c>
      <c r="B20" s="146" t="s">
        <v>167</v>
      </c>
      <c r="C20" s="146" t="s">
        <v>14</v>
      </c>
      <c r="D20" s="153">
        <v>514</v>
      </c>
      <c r="E20" s="153">
        <v>324</v>
      </c>
      <c r="F20" s="154">
        <v>63</v>
      </c>
    </row>
    <row r="21" spans="1:6" s="146" customFormat="1" ht="14" customHeight="1" x14ac:dyDescent="0.45">
      <c r="A21" s="146">
        <v>808</v>
      </c>
      <c r="B21" s="146" t="s">
        <v>168</v>
      </c>
      <c r="C21" s="146" t="s">
        <v>169</v>
      </c>
      <c r="D21" s="153">
        <v>749</v>
      </c>
      <c r="E21" s="153">
        <v>457</v>
      </c>
      <c r="F21" s="154">
        <v>61</v>
      </c>
    </row>
    <row r="22" spans="1:6" s="146" customFormat="1" ht="14" customHeight="1" x14ac:dyDescent="0.45">
      <c r="A22" s="146">
        <v>394</v>
      </c>
      <c r="B22" s="146" t="s">
        <v>170</v>
      </c>
      <c r="C22" s="146" t="s">
        <v>15</v>
      </c>
      <c r="D22" s="153">
        <v>1049</v>
      </c>
      <c r="E22" s="153">
        <v>683</v>
      </c>
      <c r="F22" s="154">
        <v>65.099999999999994</v>
      </c>
    </row>
    <row r="23" spans="1:6" s="146" customFormat="1" ht="14" customHeight="1" x14ac:dyDescent="0.45">
      <c r="D23" s="153"/>
      <c r="E23" s="153"/>
      <c r="F23" s="243"/>
    </row>
    <row r="24" spans="1:6" s="146" customFormat="1" ht="14" customHeight="1" x14ac:dyDescent="0.45">
      <c r="A24" s="145"/>
      <c r="B24" s="145" t="s">
        <v>171</v>
      </c>
      <c r="C24" s="145" t="s">
        <v>172</v>
      </c>
      <c r="D24" s="148">
        <v>21480</v>
      </c>
      <c r="E24" s="148">
        <v>12680</v>
      </c>
      <c r="F24" s="151">
        <v>59</v>
      </c>
    </row>
    <row r="25" spans="1:6" s="146" customFormat="1" ht="14" customHeight="1" x14ac:dyDescent="0.45">
      <c r="A25" s="146">
        <v>889</v>
      </c>
      <c r="B25" s="146" t="s">
        <v>173</v>
      </c>
      <c r="C25" s="146" t="s">
        <v>16</v>
      </c>
      <c r="D25" s="153">
        <v>364</v>
      </c>
      <c r="E25" s="153">
        <v>214</v>
      </c>
      <c r="F25" s="154">
        <v>58.8</v>
      </c>
    </row>
    <row r="26" spans="1:6" s="146" customFormat="1" ht="14" customHeight="1" x14ac:dyDescent="0.45">
      <c r="A26" s="146">
        <v>890</v>
      </c>
      <c r="B26" s="146" t="s">
        <v>174</v>
      </c>
      <c r="C26" s="146" t="s">
        <v>17</v>
      </c>
      <c r="D26" s="153">
        <v>941</v>
      </c>
      <c r="E26" s="153">
        <v>599</v>
      </c>
      <c r="F26" s="154">
        <v>63.7</v>
      </c>
    </row>
    <row r="27" spans="1:6" s="146" customFormat="1" ht="14" customHeight="1" x14ac:dyDescent="0.45">
      <c r="A27" s="146">
        <v>350</v>
      </c>
      <c r="B27" s="146" t="s">
        <v>175</v>
      </c>
      <c r="C27" s="146" t="s">
        <v>18</v>
      </c>
      <c r="D27" s="153">
        <v>846</v>
      </c>
      <c r="E27" s="153">
        <v>538</v>
      </c>
      <c r="F27" s="154">
        <v>63.6</v>
      </c>
    </row>
    <row r="28" spans="1:6" s="146" customFormat="1" ht="14" customHeight="1" x14ac:dyDescent="0.45">
      <c r="A28" s="146">
        <v>351</v>
      </c>
      <c r="B28" s="146" t="s">
        <v>176</v>
      </c>
      <c r="C28" s="146" t="s">
        <v>19</v>
      </c>
      <c r="D28" s="153">
        <v>554</v>
      </c>
      <c r="E28" s="153">
        <v>316</v>
      </c>
      <c r="F28" s="154">
        <v>57</v>
      </c>
    </row>
    <row r="29" spans="1:6" s="146" customFormat="1" ht="14" customHeight="1" x14ac:dyDescent="0.45">
      <c r="A29" s="146">
        <v>895</v>
      </c>
      <c r="B29" s="146" t="s">
        <v>177</v>
      </c>
      <c r="C29" s="146" t="s">
        <v>20</v>
      </c>
      <c r="D29" s="153">
        <v>832</v>
      </c>
      <c r="E29" s="153">
        <v>457</v>
      </c>
      <c r="F29" s="154">
        <v>54.9</v>
      </c>
    </row>
    <row r="30" spans="1:6" s="146" customFormat="1" ht="14" customHeight="1" x14ac:dyDescent="0.45">
      <c r="A30" s="146">
        <v>896</v>
      </c>
      <c r="B30" s="146" t="s">
        <v>178</v>
      </c>
      <c r="C30" s="146" t="s">
        <v>21</v>
      </c>
      <c r="D30" s="153">
        <v>515</v>
      </c>
      <c r="E30" s="153">
        <v>343</v>
      </c>
      <c r="F30" s="154">
        <v>66.599999999999994</v>
      </c>
    </row>
    <row r="31" spans="1:6" s="146" customFormat="1" ht="14" customHeight="1" x14ac:dyDescent="0.45">
      <c r="A31" s="146">
        <v>909</v>
      </c>
      <c r="B31" s="146" t="s">
        <v>179</v>
      </c>
      <c r="C31" s="146" t="s">
        <v>22</v>
      </c>
      <c r="D31" s="153">
        <v>1385</v>
      </c>
      <c r="E31" s="153">
        <v>691</v>
      </c>
      <c r="F31" s="154">
        <v>49.9</v>
      </c>
    </row>
    <row r="32" spans="1:6" s="146" customFormat="1" ht="14" customHeight="1" x14ac:dyDescent="0.45">
      <c r="A32" s="146">
        <v>876</v>
      </c>
      <c r="B32" s="146" t="s">
        <v>180</v>
      </c>
      <c r="C32" s="146" t="s">
        <v>23</v>
      </c>
      <c r="D32" s="153">
        <v>395</v>
      </c>
      <c r="E32" s="153">
        <v>281</v>
      </c>
      <c r="F32" s="154">
        <v>71.099999999999994</v>
      </c>
    </row>
    <row r="33" spans="1:6" s="146" customFormat="1" ht="14" customHeight="1" x14ac:dyDescent="0.45">
      <c r="A33" s="146">
        <v>340</v>
      </c>
      <c r="B33" s="146" t="s">
        <v>181</v>
      </c>
      <c r="C33" s="146" t="s">
        <v>24</v>
      </c>
      <c r="D33" s="153">
        <v>464</v>
      </c>
      <c r="E33" s="153">
        <v>349</v>
      </c>
      <c r="F33" s="154">
        <v>75.2</v>
      </c>
    </row>
    <row r="34" spans="1:6" s="146" customFormat="1" ht="14" customHeight="1" x14ac:dyDescent="0.45">
      <c r="A34" s="146">
        <v>888</v>
      </c>
      <c r="B34" s="146" t="s">
        <v>182</v>
      </c>
      <c r="C34" s="146" t="s">
        <v>25</v>
      </c>
      <c r="D34" s="153">
        <v>2699</v>
      </c>
      <c r="E34" s="153">
        <v>1490</v>
      </c>
      <c r="F34" s="154">
        <v>55.2</v>
      </c>
    </row>
    <row r="35" spans="1:6" s="146" customFormat="1" ht="14" customHeight="1" x14ac:dyDescent="0.45">
      <c r="A35" s="146">
        <v>341</v>
      </c>
      <c r="B35" s="146" t="s">
        <v>183</v>
      </c>
      <c r="C35" s="146" t="s">
        <v>26</v>
      </c>
      <c r="D35" s="153">
        <v>1257</v>
      </c>
      <c r="E35" s="153">
        <v>837</v>
      </c>
      <c r="F35" s="154">
        <v>66.599999999999994</v>
      </c>
    </row>
    <row r="36" spans="1:6" s="146" customFormat="1" ht="14" customHeight="1" x14ac:dyDescent="0.45">
      <c r="A36" s="146">
        <v>352</v>
      </c>
      <c r="B36" s="146" t="s">
        <v>184</v>
      </c>
      <c r="C36" s="146" t="s">
        <v>27</v>
      </c>
      <c r="D36" s="153">
        <v>1277</v>
      </c>
      <c r="E36" s="153">
        <v>876</v>
      </c>
      <c r="F36" s="154">
        <v>68.599999999999994</v>
      </c>
    </row>
    <row r="37" spans="1:6" s="146" customFormat="1" ht="14" customHeight="1" x14ac:dyDescent="0.45">
      <c r="A37" s="146">
        <v>353</v>
      </c>
      <c r="B37" s="146" t="s">
        <v>185</v>
      </c>
      <c r="C37" s="146" t="s">
        <v>28</v>
      </c>
      <c r="D37" s="153">
        <v>1297</v>
      </c>
      <c r="E37" s="153">
        <v>706</v>
      </c>
      <c r="F37" s="154">
        <v>54.4</v>
      </c>
    </row>
    <row r="38" spans="1:6" s="146" customFormat="1" ht="14" customHeight="1" x14ac:dyDescent="0.45">
      <c r="A38" s="146">
        <v>354</v>
      </c>
      <c r="B38" s="146" t="s">
        <v>186</v>
      </c>
      <c r="C38" s="146" t="s">
        <v>29</v>
      </c>
      <c r="D38" s="153">
        <v>1115</v>
      </c>
      <c r="E38" s="153">
        <v>649</v>
      </c>
      <c r="F38" s="154">
        <v>58.2</v>
      </c>
    </row>
    <row r="39" spans="1:6" s="146" customFormat="1" ht="14" customHeight="1" x14ac:dyDescent="0.45">
      <c r="A39" s="146">
        <v>355</v>
      </c>
      <c r="B39" s="146" t="s">
        <v>187</v>
      </c>
      <c r="C39" s="146" t="s">
        <v>30</v>
      </c>
      <c r="D39" s="153">
        <v>1051</v>
      </c>
      <c r="E39" s="153">
        <v>621</v>
      </c>
      <c r="F39" s="154">
        <v>59.1</v>
      </c>
    </row>
    <row r="40" spans="1:6" s="146" customFormat="1" ht="14" customHeight="1" x14ac:dyDescent="0.45">
      <c r="A40" s="146">
        <v>343</v>
      </c>
      <c r="B40" s="146" t="s">
        <v>188</v>
      </c>
      <c r="C40" s="146" t="s">
        <v>31</v>
      </c>
      <c r="D40" s="153">
        <v>918</v>
      </c>
      <c r="E40" s="153">
        <v>552</v>
      </c>
      <c r="F40" s="154">
        <v>60.1</v>
      </c>
    </row>
    <row r="41" spans="1:6" s="146" customFormat="1" ht="14" customHeight="1" x14ac:dyDescent="0.45">
      <c r="A41" s="146">
        <v>342</v>
      </c>
      <c r="B41" s="146" t="s">
        <v>189</v>
      </c>
      <c r="C41" s="146" t="s">
        <v>190</v>
      </c>
      <c r="D41" s="153">
        <v>727</v>
      </c>
      <c r="E41" s="153">
        <v>373</v>
      </c>
      <c r="F41" s="154">
        <v>51.3</v>
      </c>
    </row>
    <row r="42" spans="1:6" s="146" customFormat="1" ht="14" customHeight="1" x14ac:dyDescent="0.45">
      <c r="A42" s="146">
        <v>356</v>
      </c>
      <c r="B42" s="146" t="s">
        <v>191</v>
      </c>
      <c r="C42" s="146" t="s">
        <v>32</v>
      </c>
      <c r="D42" s="153">
        <v>887</v>
      </c>
      <c r="E42" s="153">
        <v>508</v>
      </c>
      <c r="F42" s="154">
        <v>57.3</v>
      </c>
    </row>
    <row r="43" spans="1:6" s="146" customFormat="1" ht="14" customHeight="1" x14ac:dyDescent="0.45">
      <c r="A43" s="146">
        <v>357</v>
      </c>
      <c r="B43" s="146" t="s">
        <v>192</v>
      </c>
      <c r="C43" s="146" t="s">
        <v>33</v>
      </c>
      <c r="D43" s="153">
        <v>905</v>
      </c>
      <c r="E43" s="153">
        <v>521</v>
      </c>
      <c r="F43" s="154">
        <v>57.6</v>
      </c>
    </row>
    <row r="44" spans="1:6" s="146" customFormat="1" ht="14" customHeight="1" x14ac:dyDescent="0.45">
      <c r="A44" s="146">
        <v>358</v>
      </c>
      <c r="B44" s="146" t="s">
        <v>193</v>
      </c>
      <c r="C44" s="146" t="s">
        <v>34</v>
      </c>
      <c r="D44" s="153">
        <v>654</v>
      </c>
      <c r="E44" s="153">
        <v>339</v>
      </c>
      <c r="F44" s="154">
        <v>51.8</v>
      </c>
    </row>
    <row r="45" spans="1:6" s="146" customFormat="1" ht="14" customHeight="1" x14ac:dyDescent="0.45">
      <c r="A45" s="146">
        <v>877</v>
      </c>
      <c r="B45" s="146" t="s">
        <v>194</v>
      </c>
      <c r="C45" s="146" t="s">
        <v>35</v>
      </c>
      <c r="D45" s="153">
        <v>489</v>
      </c>
      <c r="E45" s="153">
        <v>271</v>
      </c>
      <c r="F45" s="154">
        <v>55.4</v>
      </c>
    </row>
    <row r="46" spans="1:6" s="146" customFormat="1" ht="14" customHeight="1" x14ac:dyDescent="0.45">
      <c r="A46" s="146">
        <v>359</v>
      </c>
      <c r="B46" s="146" t="s">
        <v>195</v>
      </c>
      <c r="C46" s="146" t="s">
        <v>36</v>
      </c>
      <c r="D46" s="153">
        <v>838</v>
      </c>
      <c r="E46" s="153">
        <v>473</v>
      </c>
      <c r="F46" s="154">
        <v>56.4</v>
      </c>
    </row>
    <row r="47" spans="1:6" s="146" customFormat="1" ht="14" customHeight="1" x14ac:dyDescent="0.45">
      <c r="A47" s="146">
        <v>344</v>
      </c>
      <c r="B47" s="146" t="s">
        <v>196</v>
      </c>
      <c r="C47" s="146" t="s">
        <v>37</v>
      </c>
      <c r="D47" s="153">
        <v>1073</v>
      </c>
      <c r="E47" s="153">
        <v>679</v>
      </c>
      <c r="F47" s="154">
        <v>63.3</v>
      </c>
    </row>
    <row r="48" spans="1:6" s="146" customFormat="1" ht="14" customHeight="1" x14ac:dyDescent="0.45">
      <c r="D48" s="153"/>
      <c r="E48" s="153"/>
      <c r="F48" s="243"/>
    </row>
    <row r="49" spans="1:6" s="146" customFormat="1" ht="14" customHeight="1" x14ac:dyDescent="0.45">
      <c r="A49" s="145"/>
      <c r="B49" s="145" t="s">
        <v>197</v>
      </c>
      <c r="C49" s="145" t="s">
        <v>198</v>
      </c>
      <c r="D49" s="148">
        <v>16670</v>
      </c>
      <c r="E49" s="148">
        <v>9810</v>
      </c>
      <c r="F49" s="151">
        <v>58.9</v>
      </c>
    </row>
    <row r="50" spans="1:6" s="146" customFormat="1" ht="14" customHeight="1" x14ac:dyDescent="0.45">
      <c r="A50" s="146">
        <v>370</v>
      </c>
      <c r="B50" s="146" t="s">
        <v>199</v>
      </c>
      <c r="C50" s="146" t="s">
        <v>38</v>
      </c>
      <c r="D50" s="153">
        <v>674</v>
      </c>
      <c r="E50" s="153">
        <v>430</v>
      </c>
      <c r="F50" s="154">
        <v>63.8</v>
      </c>
    </row>
    <row r="51" spans="1:6" s="146" customFormat="1" ht="14" customHeight="1" x14ac:dyDescent="0.45">
      <c r="A51" s="146">
        <v>380</v>
      </c>
      <c r="B51" s="146" t="s">
        <v>200</v>
      </c>
      <c r="C51" s="146" t="s">
        <v>39</v>
      </c>
      <c r="D51" s="153">
        <v>2544</v>
      </c>
      <c r="E51" s="153">
        <v>1362</v>
      </c>
      <c r="F51" s="154">
        <v>53.5</v>
      </c>
    </row>
    <row r="52" spans="1:6" s="146" customFormat="1" ht="14" customHeight="1" x14ac:dyDescent="0.45">
      <c r="A52" s="146">
        <v>381</v>
      </c>
      <c r="B52" s="146" t="s">
        <v>201</v>
      </c>
      <c r="C52" s="146" t="s">
        <v>40</v>
      </c>
      <c r="D52" s="153">
        <v>653</v>
      </c>
      <c r="E52" s="153">
        <v>415</v>
      </c>
      <c r="F52" s="154">
        <v>63.6</v>
      </c>
    </row>
    <row r="53" spans="1:6" s="146" customFormat="1" ht="14" customHeight="1" x14ac:dyDescent="0.45">
      <c r="A53" s="146">
        <v>371</v>
      </c>
      <c r="B53" s="146" t="s">
        <v>202</v>
      </c>
      <c r="C53" s="146" t="s">
        <v>41</v>
      </c>
      <c r="D53" s="153">
        <v>784</v>
      </c>
      <c r="E53" s="153">
        <v>455</v>
      </c>
      <c r="F53" s="154">
        <v>58</v>
      </c>
    </row>
    <row r="54" spans="1:6" s="146" customFormat="1" ht="14" customHeight="1" x14ac:dyDescent="0.45">
      <c r="A54" s="146">
        <v>811</v>
      </c>
      <c r="B54" s="146" t="s">
        <v>203</v>
      </c>
      <c r="C54" s="146" t="s">
        <v>42</v>
      </c>
      <c r="D54" s="153">
        <v>806</v>
      </c>
      <c r="E54" s="153">
        <v>408</v>
      </c>
      <c r="F54" s="154">
        <v>50.6</v>
      </c>
    </row>
    <row r="55" spans="1:6" s="146" customFormat="1" ht="14" customHeight="1" x14ac:dyDescent="0.45">
      <c r="A55" s="146">
        <v>810</v>
      </c>
      <c r="B55" s="146" t="s">
        <v>204</v>
      </c>
      <c r="C55" s="146" t="s">
        <v>43</v>
      </c>
      <c r="D55" s="153">
        <v>1319</v>
      </c>
      <c r="E55" s="153">
        <v>878</v>
      </c>
      <c r="F55" s="154">
        <v>66.599999999999994</v>
      </c>
    </row>
    <row r="56" spans="1:6" s="146" customFormat="1" ht="14" customHeight="1" x14ac:dyDescent="0.45">
      <c r="A56" s="146">
        <v>382</v>
      </c>
      <c r="B56" s="146" t="s">
        <v>205</v>
      </c>
      <c r="C56" s="146" t="s">
        <v>44</v>
      </c>
      <c r="D56" s="153">
        <v>910</v>
      </c>
      <c r="E56" s="153">
        <v>603</v>
      </c>
      <c r="F56" s="154">
        <v>66.3</v>
      </c>
    </row>
    <row r="57" spans="1:6" s="146" customFormat="1" ht="14" customHeight="1" x14ac:dyDescent="0.45">
      <c r="A57" s="146">
        <v>383</v>
      </c>
      <c r="B57" s="146" t="s">
        <v>206</v>
      </c>
      <c r="C57" s="146" t="s">
        <v>45</v>
      </c>
      <c r="D57" s="153">
        <v>2127</v>
      </c>
      <c r="E57" s="153">
        <v>1321</v>
      </c>
      <c r="F57" s="154">
        <v>62.1</v>
      </c>
    </row>
    <row r="58" spans="1:6" s="146" customFormat="1" ht="14" customHeight="1" x14ac:dyDescent="0.45">
      <c r="A58" s="146">
        <v>812</v>
      </c>
      <c r="B58" s="146" t="s">
        <v>207</v>
      </c>
      <c r="C58" s="146" t="s">
        <v>46</v>
      </c>
      <c r="D58" s="153">
        <v>974</v>
      </c>
      <c r="E58" s="153">
        <v>561</v>
      </c>
      <c r="F58" s="154">
        <v>57.6</v>
      </c>
    </row>
    <row r="59" spans="1:6" s="146" customFormat="1" ht="14" customHeight="1" x14ac:dyDescent="0.45">
      <c r="A59" s="146">
        <v>813</v>
      </c>
      <c r="B59" s="146" t="s">
        <v>208</v>
      </c>
      <c r="C59" s="146" t="s">
        <v>47</v>
      </c>
      <c r="D59" s="153">
        <v>503</v>
      </c>
      <c r="E59" s="153">
        <v>279</v>
      </c>
      <c r="F59" s="154">
        <v>55.5</v>
      </c>
    </row>
    <row r="60" spans="1:6" s="146" customFormat="1" ht="14" customHeight="1" x14ac:dyDescent="0.45">
      <c r="A60" s="146">
        <v>815</v>
      </c>
      <c r="B60" s="146" t="s">
        <v>209</v>
      </c>
      <c r="C60" s="146" t="s">
        <v>48</v>
      </c>
      <c r="D60" s="153">
        <v>1160</v>
      </c>
      <c r="E60" s="153">
        <v>544</v>
      </c>
      <c r="F60" s="154">
        <v>46.9</v>
      </c>
    </row>
    <row r="61" spans="1:6" s="146" customFormat="1" ht="14" customHeight="1" x14ac:dyDescent="0.45">
      <c r="A61" s="146">
        <v>372</v>
      </c>
      <c r="B61" s="146" t="s">
        <v>210</v>
      </c>
      <c r="C61" s="146" t="s">
        <v>49</v>
      </c>
      <c r="D61" s="153">
        <v>559</v>
      </c>
      <c r="E61" s="153">
        <v>353</v>
      </c>
      <c r="F61" s="154">
        <v>63.1</v>
      </c>
    </row>
    <row r="62" spans="1:6" s="146" customFormat="1" ht="14" customHeight="1" x14ac:dyDescent="0.45">
      <c r="A62" s="146">
        <v>373</v>
      </c>
      <c r="B62" s="146" t="s">
        <v>211</v>
      </c>
      <c r="C62" s="146" t="s">
        <v>50</v>
      </c>
      <c r="D62" s="153">
        <v>1611</v>
      </c>
      <c r="E62" s="153">
        <v>1053</v>
      </c>
      <c r="F62" s="154">
        <v>65.400000000000006</v>
      </c>
    </row>
    <row r="63" spans="1:6" s="146" customFormat="1" ht="14" customHeight="1" x14ac:dyDescent="0.45">
      <c r="A63" s="146">
        <v>384</v>
      </c>
      <c r="B63" s="146" t="s">
        <v>212</v>
      </c>
      <c r="C63" s="146" t="s">
        <v>51</v>
      </c>
      <c r="D63" s="153">
        <v>1416</v>
      </c>
      <c r="E63" s="153">
        <v>839</v>
      </c>
      <c r="F63" s="154">
        <v>59.3</v>
      </c>
    </row>
    <row r="64" spans="1:6" s="146" customFormat="1" ht="14" customHeight="1" x14ac:dyDescent="0.45">
      <c r="A64" s="146">
        <v>816</v>
      </c>
      <c r="B64" s="146" t="s">
        <v>213</v>
      </c>
      <c r="C64" s="146" t="s">
        <v>52</v>
      </c>
      <c r="D64" s="153">
        <v>631</v>
      </c>
      <c r="E64" s="153">
        <v>313</v>
      </c>
      <c r="F64" s="154">
        <v>49.6</v>
      </c>
    </row>
    <row r="65" spans="1:6" s="146" customFormat="1" ht="14" customHeight="1" x14ac:dyDescent="0.45">
      <c r="D65" s="153"/>
      <c r="E65" s="153"/>
      <c r="F65" s="243"/>
    </row>
    <row r="66" spans="1:6" s="146" customFormat="1" ht="14" customHeight="1" x14ac:dyDescent="0.45">
      <c r="A66" s="145"/>
      <c r="B66" s="145" t="s">
        <v>214</v>
      </c>
      <c r="C66" s="145" t="s">
        <v>215</v>
      </c>
      <c r="D66" s="148">
        <v>12460</v>
      </c>
      <c r="E66" s="148">
        <v>6850</v>
      </c>
      <c r="F66" s="151">
        <v>55</v>
      </c>
    </row>
    <row r="67" spans="1:6" s="146" customFormat="1" ht="14" customHeight="1" x14ac:dyDescent="0.45">
      <c r="A67" s="146">
        <v>831</v>
      </c>
      <c r="B67" s="146" t="s">
        <v>216</v>
      </c>
      <c r="C67" s="146" t="s">
        <v>53</v>
      </c>
      <c r="D67" s="153">
        <v>1230</v>
      </c>
      <c r="E67" s="153">
        <v>761</v>
      </c>
      <c r="F67" s="154">
        <v>61.9</v>
      </c>
    </row>
    <row r="68" spans="1:6" s="146" customFormat="1" ht="14" customHeight="1" x14ac:dyDescent="0.45">
      <c r="A68" s="146">
        <v>830</v>
      </c>
      <c r="B68" s="146" t="s">
        <v>217</v>
      </c>
      <c r="C68" s="146" t="s">
        <v>54</v>
      </c>
      <c r="D68" s="153">
        <v>2869</v>
      </c>
      <c r="E68" s="153">
        <v>1681</v>
      </c>
      <c r="F68" s="154">
        <v>58.6</v>
      </c>
    </row>
    <row r="69" spans="1:6" s="146" customFormat="1" ht="14" customHeight="1" x14ac:dyDescent="0.45">
      <c r="A69" s="146">
        <v>856</v>
      </c>
      <c r="B69" s="146" t="s">
        <v>218</v>
      </c>
      <c r="C69" s="146" t="s">
        <v>55</v>
      </c>
      <c r="D69" s="153">
        <v>579</v>
      </c>
      <c r="E69" s="153">
        <v>338</v>
      </c>
      <c r="F69" s="154">
        <v>58.4</v>
      </c>
    </row>
    <row r="70" spans="1:6" s="146" customFormat="1" ht="14" customHeight="1" x14ac:dyDescent="0.45">
      <c r="A70" s="146">
        <v>855</v>
      </c>
      <c r="B70" s="146" t="s">
        <v>219</v>
      </c>
      <c r="C70" s="146" t="s">
        <v>56</v>
      </c>
      <c r="D70" s="153">
        <v>1205</v>
      </c>
      <c r="E70" s="153">
        <v>574</v>
      </c>
      <c r="F70" s="154">
        <v>47.6</v>
      </c>
    </row>
    <row r="71" spans="1:6" s="146" customFormat="1" ht="14" customHeight="1" x14ac:dyDescent="0.45">
      <c r="A71" s="146">
        <v>925</v>
      </c>
      <c r="B71" s="146" t="s">
        <v>220</v>
      </c>
      <c r="C71" s="146" t="s">
        <v>57</v>
      </c>
      <c r="D71" s="153">
        <v>1472</v>
      </c>
      <c r="E71" s="153">
        <v>808</v>
      </c>
      <c r="F71" s="154">
        <v>54.9</v>
      </c>
    </row>
    <row r="72" spans="1:6" s="146" customFormat="1" ht="14" customHeight="1" x14ac:dyDescent="0.45">
      <c r="A72" s="146">
        <v>928</v>
      </c>
      <c r="B72" s="146" t="s">
        <v>221</v>
      </c>
      <c r="C72" s="146" t="s">
        <v>222</v>
      </c>
      <c r="D72" s="153">
        <v>1883</v>
      </c>
      <c r="E72" s="153">
        <v>919</v>
      </c>
      <c r="F72" s="154">
        <v>48.8</v>
      </c>
    </row>
    <row r="73" spans="1:6" s="146" customFormat="1" ht="14" customHeight="1" x14ac:dyDescent="0.45">
      <c r="A73" s="146">
        <v>892</v>
      </c>
      <c r="B73" s="146" t="s">
        <v>223</v>
      </c>
      <c r="C73" s="146" t="s">
        <v>58</v>
      </c>
      <c r="D73" s="153">
        <v>1063</v>
      </c>
      <c r="E73" s="153">
        <v>594</v>
      </c>
      <c r="F73" s="154">
        <v>55.9</v>
      </c>
    </row>
    <row r="74" spans="1:6" s="146" customFormat="1" ht="14" customHeight="1" x14ac:dyDescent="0.45">
      <c r="A74" s="146">
        <v>891</v>
      </c>
      <c r="B74" s="146" t="s">
        <v>224</v>
      </c>
      <c r="C74" s="146" t="s">
        <v>59</v>
      </c>
      <c r="D74" s="153">
        <v>2089</v>
      </c>
      <c r="E74" s="153">
        <v>1146</v>
      </c>
      <c r="F74" s="154">
        <v>54.9</v>
      </c>
    </row>
    <row r="75" spans="1:6" s="146" customFormat="1" ht="14" customHeight="1" x14ac:dyDescent="0.45">
      <c r="A75" s="146">
        <v>857</v>
      </c>
      <c r="B75" s="146" t="s">
        <v>225</v>
      </c>
      <c r="C75" s="146" t="s">
        <v>60</v>
      </c>
      <c r="D75" s="153">
        <v>66</v>
      </c>
      <c r="E75" s="153">
        <v>24</v>
      </c>
      <c r="F75" s="154">
        <v>36.4</v>
      </c>
    </row>
    <row r="76" spans="1:6" s="146" customFormat="1" ht="14" customHeight="1" x14ac:dyDescent="0.45">
      <c r="D76" s="153"/>
      <c r="E76" s="153"/>
      <c r="F76" s="243"/>
    </row>
    <row r="77" spans="1:6" s="146" customFormat="1" ht="14" customHeight="1" x14ac:dyDescent="0.45">
      <c r="A77" s="145"/>
      <c r="B77" s="145" t="s">
        <v>226</v>
      </c>
      <c r="C77" s="145" t="s">
        <v>227</v>
      </c>
      <c r="D77" s="148">
        <v>17550</v>
      </c>
      <c r="E77" s="148">
        <v>9840</v>
      </c>
      <c r="F77" s="151">
        <v>56.1</v>
      </c>
    </row>
    <row r="78" spans="1:6" s="146" customFormat="1" ht="14" customHeight="1" x14ac:dyDescent="0.45">
      <c r="A78" s="146">
        <v>330</v>
      </c>
      <c r="B78" s="146" t="s">
        <v>228</v>
      </c>
      <c r="C78" s="146" t="s">
        <v>61</v>
      </c>
      <c r="D78" s="153">
        <v>2852</v>
      </c>
      <c r="E78" s="153">
        <v>1941</v>
      </c>
      <c r="F78" s="154">
        <v>68.099999999999994</v>
      </c>
    </row>
    <row r="79" spans="1:6" s="146" customFormat="1" ht="14" customHeight="1" x14ac:dyDescent="0.45">
      <c r="A79" s="146">
        <v>331</v>
      </c>
      <c r="B79" s="146" t="s">
        <v>229</v>
      </c>
      <c r="C79" s="146" t="s">
        <v>62</v>
      </c>
      <c r="D79" s="153">
        <v>1325</v>
      </c>
      <c r="E79" s="153">
        <v>721</v>
      </c>
      <c r="F79" s="154">
        <v>54.4</v>
      </c>
    </row>
    <row r="80" spans="1:6" s="146" customFormat="1" ht="14" customHeight="1" x14ac:dyDescent="0.45">
      <c r="A80" s="146">
        <v>332</v>
      </c>
      <c r="B80" s="146" t="s">
        <v>230</v>
      </c>
      <c r="C80" s="146" t="s">
        <v>63</v>
      </c>
      <c r="D80" s="153">
        <v>1138</v>
      </c>
      <c r="E80" s="153">
        <v>665</v>
      </c>
      <c r="F80" s="154">
        <v>58.4</v>
      </c>
    </row>
    <row r="81" spans="1:6" s="146" customFormat="1" ht="14" customHeight="1" x14ac:dyDescent="0.45">
      <c r="A81" s="146">
        <v>884</v>
      </c>
      <c r="B81" s="146" t="s">
        <v>231</v>
      </c>
      <c r="C81" s="146" t="s">
        <v>64</v>
      </c>
      <c r="D81" s="153">
        <v>271</v>
      </c>
      <c r="E81" s="153">
        <v>113</v>
      </c>
      <c r="F81" s="154">
        <v>41.7</v>
      </c>
    </row>
    <row r="82" spans="1:6" s="146" customFormat="1" ht="14" customHeight="1" x14ac:dyDescent="0.45">
      <c r="A82" s="146">
        <v>333</v>
      </c>
      <c r="B82" s="146" t="s">
        <v>232</v>
      </c>
      <c r="C82" s="146" t="s">
        <v>65</v>
      </c>
      <c r="D82" s="153">
        <v>1604</v>
      </c>
      <c r="E82" s="153">
        <v>986</v>
      </c>
      <c r="F82" s="154">
        <v>61.5</v>
      </c>
    </row>
    <row r="83" spans="1:6" s="146" customFormat="1" ht="14" customHeight="1" x14ac:dyDescent="0.45">
      <c r="A83" s="146">
        <v>893</v>
      </c>
      <c r="B83" s="146" t="s">
        <v>233</v>
      </c>
      <c r="C83" s="146" t="s">
        <v>66</v>
      </c>
      <c r="D83" s="153">
        <v>661</v>
      </c>
      <c r="E83" s="153">
        <v>320</v>
      </c>
      <c r="F83" s="154">
        <v>48.4</v>
      </c>
    </row>
    <row r="84" spans="1:6" s="146" customFormat="1" ht="14" customHeight="1" x14ac:dyDescent="0.45">
      <c r="A84" s="146">
        <v>334</v>
      </c>
      <c r="B84" s="146" t="s">
        <v>234</v>
      </c>
      <c r="C84" s="146" t="s">
        <v>67</v>
      </c>
      <c r="D84" s="153">
        <v>490</v>
      </c>
      <c r="E84" s="153">
        <v>296</v>
      </c>
      <c r="F84" s="154">
        <v>60.4</v>
      </c>
    </row>
    <row r="85" spans="1:6" s="146" customFormat="1" ht="14" customHeight="1" x14ac:dyDescent="0.45">
      <c r="A85" s="146">
        <v>860</v>
      </c>
      <c r="B85" s="146" t="s">
        <v>235</v>
      </c>
      <c r="C85" s="146" t="s">
        <v>68</v>
      </c>
      <c r="D85" s="153">
        <v>2459</v>
      </c>
      <c r="E85" s="153">
        <v>1064</v>
      </c>
      <c r="F85" s="154">
        <v>43.3</v>
      </c>
    </row>
    <row r="86" spans="1:6" s="146" customFormat="1" ht="14" customHeight="1" x14ac:dyDescent="0.45">
      <c r="A86" s="146">
        <v>861</v>
      </c>
      <c r="B86" s="146" t="s">
        <v>236</v>
      </c>
      <c r="C86" s="146" t="s">
        <v>237</v>
      </c>
      <c r="D86" s="153">
        <v>1380</v>
      </c>
      <c r="E86" s="153">
        <v>813</v>
      </c>
      <c r="F86" s="154">
        <v>58.9</v>
      </c>
    </row>
    <row r="87" spans="1:6" s="146" customFormat="1" ht="14" customHeight="1" x14ac:dyDescent="0.45">
      <c r="A87" s="146">
        <v>894</v>
      </c>
      <c r="B87" s="146" t="s">
        <v>238</v>
      </c>
      <c r="C87" s="146" t="s">
        <v>69</v>
      </c>
      <c r="D87" s="153">
        <v>302</v>
      </c>
      <c r="E87" s="153">
        <v>174</v>
      </c>
      <c r="F87" s="154">
        <v>57.6</v>
      </c>
    </row>
    <row r="88" spans="1:6" s="146" customFormat="1" ht="14" customHeight="1" x14ac:dyDescent="0.45">
      <c r="A88" s="146">
        <v>335</v>
      </c>
      <c r="B88" s="146" t="s">
        <v>239</v>
      </c>
      <c r="C88" s="146" t="s">
        <v>70</v>
      </c>
      <c r="D88" s="153">
        <v>1103</v>
      </c>
      <c r="E88" s="153">
        <v>721</v>
      </c>
      <c r="F88" s="154">
        <v>65.400000000000006</v>
      </c>
    </row>
    <row r="89" spans="1:6" s="146" customFormat="1" ht="14" customHeight="1" x14ac:dyDescent="0.45">
      <c r="A89" s="146">
        <v>937</v>
      </c>
      <c r="B89" s="146" t="s">
        <v>240</v>
      </c>
      <c r="C89" s="146" t="s">
        <v>71</v>
      </c>
      <c r="D89" s="153">
        <v>1604</v>
      </c>
      <c r="E89" s="153">
        <v>794</v>
      </c>
      <c r="F89" s="154">
        <v>49.5</v>
      </c>
    </row>
    <row r="90" spans="1:6" s="146" customFormat="1" ht="14" customHeight="1" x14ac:dyDescent="0.45">
      <c r="A90" s="146">
        <v>336</v>
      </c>
      <c r="B90" s="146" t="s">
        <v>241</v>
      </c>
      <c r="C90" s="146" t="s">
        <v>72</v>
      </c>
      <c r="D90" s="153">
        <v>820</v>
      </c>
      <c r="E90" s="153">
        <v>502</v>
      </c>
      <c r="F90" s="154">
        <v>61.2</v>
      </c>
    </row>
    <row r="91" spans="1:6" s="146" customFormat="1" ht="14" customHeight="1" x14ac:dyDescent="0.45">
      <c r="A91" s="146">
        <v>885</v>
      </c>
      <c r="B91" s="146" t="s">
        <v>242</v>
      </c>
      <c r="C91" s="146" t="s">
        <v>73</v>
      </c>
      <c r="D91" s="153">
        <v>1540</v>
      </c>
      <c r="E91" s="153">
        <v>730</v>
      </c>
      <c r="F91" s="154">
        <v>47.4</v>
      </c>
    </row>
    <row r="92" spans="1:6" s="146" customFormat="1" ht="14" customHeight="1" x14ac:dyDescent="0.45">
      <c r="D92" s="153"/>
      <c r="E92" s="153"/>
      <c r="F92" s="243"/>
    </row>
    <row r="93" spans="1:6" s="146" customFormat="1" ht="14" customHeight="1" x14ac:dyDescent="0.45">
      <c r="A93" s="145"/>
      <c r="B93" s="145" t="s">
        <v>243</v>
      </c>
      <c r="C93" s="145" t="s">
        <v>244</v>
      </c>
      <c r="D93" s="148">
        <v>10880</v>
      </c>
      <c r="E93" s="148">
        <v>5690</v>
      </c>
      <c r="F93" s="151">
        <v>52.3</v>
      </c>
    </row>
    <row r="94" spans="1:6" s="146" customFormat="1" ht="14" customHeight="1" x14ac:dyDescent="0.45">
      <c r="A94" s="146">
        <v>822</v>
      </c>
      <c r="B94" s="146" t="s">
        <v>245</v>
      </c>
      <c r="C94" s="146" t="s">
        <v>74</v>
      </c>
      <c r="D94" s="153">
        <v>496</v>
      </c>
      <c r="E94" s="153">
        <v>275</v>
      </c>
      <c r="F94" s="154">
        <v>55.4</v>
      </c>
    </row>
    <row r="95" spans="1:6" s="146" customFormat="1" ht="14" customHeight="1" x14ac:dyDescent="0.45">
      <c r="A95" s="146">
        <v>823</v>
      </c>
      <c r="B95" s="146" t="s">
        <v>246</v>
      </c>
      <c r="C95" s="146" t="s">
        <v>75</v>
      </c>
      <c r="D95" s="153">
        <v>640</v>
      </c>
      <c r="E95" s="153">
        <v>310</v>
      </c>
      <c r="F95" s="154">
        <v>48.4</v>
      </c>
    </row>
    <row r="96" spans="1:6" s="146" customFormat="1" ht="14" customHeight="1" x14ac:dyDescent="0.45">
      <c r="A96" s="146">
        <v>873</v>
      </c>
      <c r="B96" s="146" t="s">
        <v>247</v>
      </c>
      <c r="C96" s="146" t="s">
        <v>76</v>
      </c>
      <c r="D96" s="153">
        <v>1464</v>
      </c>
      <c r="E96" s="153">
        <v>855</v>
      </c>
      <c r="F96" s="154">
        <v>58.4</v>
      </c>
    </row>
    <row r="97" spans="1:6" s="146" customFormat="1" ht="14" customHeight="1" x14ac:dyDescent="0.45">
      <c r="A97" s="146">
        <v>881</v>
      </c>
      <c r="B97" s="146" t="s">
        <v>248</v>
      </c>
      <c r="C97" s="146" t="s">
        <v>77</v>
      </c>
      <c r="D97" s="153">
        <v>2637</v>
      </c>
      <c r="E97" s="153">
        <v>1248</v>
      </c>
      <c r="F97" s="154">
        <v>47.3</v>
      </c>
    </row>
    <row r="98" spans="1:6" s="146" customFormat="1" ht="14" customHeight="1" x14ac:dyDescent="0.45">
      <c r="A98" s="146">
        <v>919</v>
      </c>
      <c r="B98" s="146" t="s">
        <v>249</v>
      </c>
      <c r="C98" s="146" t="s">
        <v>78</v>
      </c>
      <c r="D98" s="153">
        <v>1544</v>
      </c>
      <c r="E98" s="153">
        <v>698</v>
      </c>
      <c r="F98" s="154">
        <v>45.2</v>
      </c>
    </row>
    <row r="99" spans="1:6" s="146" customFormat="1" ht="14" customHeight="1" x14ac:dyDescent="0.45">
      <c r="A99" s="146">
        <v>821</v>
      </c>
      <c r="B99" s="146" t="s">
        <v>250</v>
      </c>
      <c r="C99" s="146" t="s">
        <v>79</v>
      </c>
      <c r="D99" s="153">
        <v>559</v>
      </c>
      <c r="E99" s="153">
        <v>260</v>
      </c>
      <c r="F99" s="154">
        <v>46.5</v>
      </c>
    </row>
    <row r="100" spans="1:6" s="146" customFormat="1" ht="14" customHeight="1" x14ac:dyDescent="0.45">
      <c r="A100" s="146">
        <v>926</v>
      </c>
      <c r="B100" s="146" t="s">
        <v>251</v>
      </c>
      <c r="C100" s="146" t="s">
        <v>80</v>
      </c>
      <c r="D100" s="153">
        <v>939</v>
      </c>
      <c r="E100" s="153">
        <v>642</v>
      </c>
      <c r="F100" s="154">
        <v>68.400000000000006</v>
      </c>
    </row>
    <row r="101" spans="1:6" s="146" customFormat="1" ht="14" customHeight="1" x14ac:dyDescent="0.45">
      <c r="A101" s="146">
        <v>874</v>
      </c>
      <c r="B101" s="146" t="s">
        <v>252</v>
      </c>
      <c r="C101" s="146" t="s">
        <v>81</v>
      </c>
      <c r="D101" s="153">
        <v>418</v>
      </c>
      <c r="E101" s="153">
        <v>217</v>
      </c>
      <c r="F101" s="154">
        <v>51.9</v>
      </c>
    </row>
    <row r="102" spans="1:6" s="146" customFormat="1" ht="14" customHeight="1" x14ac:dyDescent="0.45">
      <c r="A102" s="146">
        <v>882</v>
      </c>
      <c r="B102" s="146" t="s">
        <v>253</v>
      </c>
      <c r="C102" s="146" t="s">
        <v>82</v>
      </c>
      <c r="D102" s="153">
        <v>591</v>
      </c>
      <c r="E102" s="153">
        <v>329</v>
      </c>
      <c r="F102" s="154">
        <v>55.7</v>
      </c>
    </row>
    <row r="103" spans="1:6" s="146" customFormat="1" ht="14" customHeight="1" x14ac:dyDescent="0.45">
      <c r="A103" s="146">
        <v>935</v>
      </c>
      <c r="B103" s="146" t="s">
        <v>254</v>
      </c>
      <c r="C103" s="146" t="s">
        <v>83</v>
      </c>
      <c r="D103" s="153">
        <v>1066</v>
      </c>
      <c r="E103" s="153">
        <v>608</v>
      </c>
      <c r="F103" s="154">
        <v>57</v>
      </c>
    </row>
    <row r="104" spans="1:6" s="146" customFormat="1" ht="14" customHeight="1" x14ac:dyDescent="0.45">
      <c r="A104" s="146">
        <v>883</v>
      </c>
      <c r="B104" s="146" t="s">
        <v>255</v>
      </c>
      <c r="C104" s="146" t="s">
        <v>84</v>
      </c>
      <c r="D104" s="153">
        <v>521</v>
      </c>
      <c r="E104" s="153">
        <v>246</v>
      </c>
      <c r="F104" s="154">
        <v>47.2</v>
      </c>
    </row>
    <row r="105" spans="1:6" s="146" customFormat="1" ht="14" customHeight="1" x14ac:dyDescent="0.45">
      <c r="D105" s="153"/>
      <c r="E105" s="153"/>
      <c r="F105" s="243"/>
    </row>
    <row r="106" spans="1:6" s="146" customFormat="1" ht="14" customHeight="1" x14ac:dyDescent="0.45">
      <c r="A106" s="145"/>
      <c r="B106" s="145" t="s">
        <v>256</v>
      </c>
      <c r="C106" s="145" t="s">
        <v>257</v>
      </c>
      <c r="D106" s="148">
        <v>26430</v>
      </c>
      <c r="E106" s="244">
        <v>13040</v>
      </c>
      <c r="F106" s="245">
        <v>49.3</v>
      </c>
    </row>
    <row r="107" spans="1:6" s="146" customFormat="1" ht="14" customHeight="1" x14ac:dyDescent="0.45">
      <c r="A107" s="145"/>
      <c r="B107" s="145" t="s">
        <v>258</v>
      </c>
      <c r="C107" s="145" t="s">
        <v>259</v>
      </c>
      <c r="D107" s="148">
        <v>9950</v>
      </c>
      <c r="E107" s="148">
        <v>5400</v>
      </c>
      <c r="F107" s="151">
        <v>54.2</v>
      </c>
    </row>
    <row r="108" spans="1:6" s="146" customFormat="1" ht="14" customHeight="1" x14ac:dyDescent="0.45">
      <c r="A108" s="146">
        <v>202</v>
      </c>
      <c r="B108" s="146" t="s">
        <v>260</v>
      </c>
      <c r="C108" s="146" t="s">
        <v>85</v>
      </c>
      <c r="D108" s="153">
        <v>651</v>
      </c>
      <c r="E108" s="153">
        <v>425</v>
      </c>
      <c r="F108" s="154">
        <v>65.3</v>
      </c>
    </row>
    <row r="109" spans="1:6" s="146" customFormat="1" ht="14" customHeight="1" x14ac:dyDescent="0.45">
      <c r="A109" s="146">
        <v>201</v>
      </c>
      <c r="B109" s="146" t="s">
        <v>261</v>
      </c>
      <c r="C109" s="146" t="s">
        <v>262</v>
      </c>
      <c r="D109" s="153">
        <v>16</v>
      </c>
      <c r="E109" s="153">
        <v>8</v>
      </c>
      <c r="F109" s="154">
        <v>50</v>
      </c>
    </row>
    <row r="110" spans="1:6" s="146" customFormat="1" ht="14" customHeight="1" x14ac:dyDescent="0.45">
      <c r="A110" s="146">
        <v>204</v>
      </c>
      <c r="B110" s="146" t="s">
        <v>263</v>
      </c>
      <c r="C110" s="146" t="s">
        <v>86</v>
      </c>
      <c r="D110" s="153">
        <v>874</v>
      </c>
      <c r="E110" s="153">
        <v>546</v>
      </c>
      <c r="F110" s="154">
        <v>62.5</v>
      </c>
    </row>
    <row r="111" spans="1:6" s="146" customFormat="1" ht="14" customHeight="1" x14ac:dyDescent="0.45">
      <c r="A111" s="146">
        <v>205</v>
      </c>
      <c r="B111" s="146" t="s">
        <v>264</v>
      </c>
      <c r="C111" s="146" t="s">
        <v>87</v>
      </c>
      <c r="D111" s="153">
        <v>517</v>
      </c>
      <c r="E111" s="153">
        <v>276</v>
      </c>
      <c r="F111" s="154">
        <v>53.4</v>
      </c>
    </row>
    <row r="112" spans="1:6" s="146" customFormat="1" ht="14" customHeight="1" x14ac:dyDescent="0.45">
      <c r="A112" s="146">
        <v>309</v>
      </c>
      <c r="B112" s="146" t="s">
        <v>265</v>
      </c>
      <c r="C112" s="146" t="s">
        <v>88</v>
      </c>
      <c r="D112" s="153">
        <v>648</v>
      </c>
      <c r="E112" s="153">
        <v>264</v>
      </c>
      <c r="F112" s="154">
        <v>40.700000000000003</v>
      </c>
    </row>
    <row r="113" spans="1:6" s="146" customFormat="1" ht="14" customHeight="1" x14ac:dyDescent="0.45">
      <c r="A113" s="146">
        <v>206</v>
      </c>
      <c r="B113" s="146" t="s">
        <v>266</v>
      </c>
      <c r="C113" s="146" t="s">
        <v>89</v>
      </c>
      <c r="D113" s="153">
        <v>499</v>
      </c>
      <c r="E113" s="153">
        <v>323</v>
      </c>
      <c r="F113" s="154">
        <v>64.7</v>
      </c>
    </row>
    <row r="114" spans="1:6" s="146" customFormat="1" ht="14" customHeight="1" x14ac:dyDescent="0.45">
      <c r="A114" s="146">
        <v>207</v>
      </c>
      <c r="B114" s="146" t="s">
        <v>267</v>
      </c>
      <c r="C114" s="146" t="s">
        <v>90</v>
      </c>
      <c r="D114" s="153">
        <v>277</v>
      </c>
      <c r="E114" s="153">
        <v>170</v>
      </c>
      <c r="F114" s="154">
        <v>61.4</v>
      </c>
    </row>
    <row r="115" spans="1:6" s="146" customFormat="1" ht="14" customHeight="1" x14ac:dyDescent="0.45">
      <c r="A115" s="146">
        <v>208</v>
      </c>
      <c r="B115" s="146" t="s">
        <v>268</v>
      </c>
      <c r="C115" s="146" t="s">
        <v>91</v>
      </c>
      <c r="D115" s="153">
        <v>678</v>
      </c>
      <c r="E115" s="153">
        <v>383</v>
      </c>
      <c r="F115" s="154">
        <v>56.5</v>
      </c>
    </row>
    <row r="116" spans="1:6" s="146" customFormat="1" ht="14" customHeight="1" x14ac:dyDescent="0.45">
      <c r="A116" s="146">
        <v>209</v>
      </c>
      <c r="B116" s="146" t="s">
        <v>269</v>
      </c>
      <c r="C116" s="146" t="s">
        <v>92</v>
      </c>
      <c r="D116" s="153">
        <v>818</v>
      </c>
      <c r="E116" s="153">
        <v>433</v>
      </c>
      <c r="F116" s="154">
        <v>52.9</v>
      </c>
    </row>
    <row r="117" spans="1:6" s="146" customFormat="1" ht="14" customHeight="1" x14ac:dyDescent="0.45">
      <c r="A117" s="146">
        <v>316</v>
      </c>
      <c r="B117" s="146" t="s">
        <v>270</v>
      </c>
      <c r="C117" s="146" t="s">
        <v>93</v>
      </c>
      <c r="D117" s="153">
        <v>1520</v>
      </c>
      <c r="E117" s="153">
        <v>628</v>
      </c>
      <c r="F117" s="154">
        <v>41.3</v>
      </c>
    </row>
    <row r="118" spans="1:6" s="146" customFormat="1" ht="14" customHeight="1" x14ac:dyDescent="0.45">
      <c r="A118" s="146">
        <v>210</v>
      </c>
      <c r="B118" s="146" t="s">
        <v>271</v>
      </c>
      <c r="C118" s="146" t="s">
        <v>94</v>
      </c>
      <c r="D118" s="153">
        <v>925</v>
      </c>
      <c r="E118" s="153">
        <v>524</v>
      </c>
      <c r="F118" s="154">
        <v>56.6</v>
      </c>
    </row>
    <row r="119" spans="1:6" s="146" customFormat="1" ht="14" customHeight="1" x14ac:dyDescent="0.45">
      <c r="A119" s="146">
        <v>211</v>
      </c>
      <c r="B119" s="146" t="s">
        <v>272</v>
      </c>
      <c r="C119" s="146" t="s">
        <v>95</v>
      </c>
      <c r="D119" s="153">
        <v>1555</v>
      </c>
      <c r="E119" s="153">
        <v>906</v>
      </c>
      <c r="F119" s="154">
        <v>58.3</v>
      </c>
    </row>
    <row r="120" spans="1:6" s="146" customFormat="1" ht="14" customHeight="1" x14ac:dyDescent="0.45">
      <c r="A120" s="146">
        <v>212</v>
      </c>
      <c r="B120" s="146" t="s">
        <v>273</v>
      </c>
      <c r="C120" s="146" t="s">
        <v>96</v>
      </c>
      <c r="D120" s="153">
        <v>798</v>
      </c>
      <c r="E120" s="153">
        <v>411</v>
      </c>
      <c r="F120" s="154">
        <v>51.5</v>
      </c>
    </row>
    <row r="121" spans="1:6" s="146" customFormat="1" ht="14" customHeight="1" x14ac:dyDescent="0.45">
      <c r="A121" s="146">
        <v>213</v>
      </c>
      <c r="B121" s="146" t="s">
        <v>274</v>
      </c>
      <c r="C121" s="146" t="s">
        <v>97</v>
      </c>
      <c r="D121" s="153">
        <v>177</v>
      </c>
      <c r="E121" s="153">
        <v>102</v>
      </c>
      <c r="F121" s="154">
        <v>57.6</v>
      </c>
    </row>
    <row r="122" spans="1:6" s="146" customFormat="1" ht="14" customHeight="1" x14ac:dyDescent="0.45">
      <c r="D122" s="153"/>
      <c r="E122" s="153"/>
      <c r="F122" s="243"/>
    </row>
    <row r="123" spans="1:6" s="146" customFormat="1" ht="14" customHeight="1" x14ac:dyDescent="0.45">
      <c r="A123" s="145"/>
      <c r="B123" s="145" t="s">
        <v>275</v>
      </c>
      <c r="C123" s="145" t="s">
        <v>276</v>
      </c>
      <c r="D123" s="148">
        <v>16470</v>
      </c>
      <c r="E123" s="148">
        <v>7640</v>
      </c>
      <c r="F123" s="151">
        <v>46.4</v>
      </c>
    </row>
    <row r="124" spans="1:6" s="146" customFormat="1" ht="14" customHeight="1" x14ac:dyDescent="0.45">
      <c r="A124" s="146">
        <v>301</v>
      </c>
      <c r="B124" s="146" t="s">
        <v>277</v>
      </c>
      <c r="C124" s="146" t="s">
        <v>98</v>
      </c>
      <c r="D124" s="153">
        <v>1127</v>
      </c>
      <c r="E124" s="153">
        <v>494</v>
      </c>
      <c r="F124" s="154">
        <v>43.8</v>
      </c>
    </row>
    <row r="125" spans="1:6" s="146" customFormat="1" ht="14" customHeight="1" x14ac:dyDescent="0.45">
      <c r="A125" s="146">
        <v>302</v>
      </c>
      <c r="B125" s="146" t="s">
        <v>278</v>
      </c>
      <c r="C125" s="146" t="s">
        <v>99</v>
      </c>
      <c r="D125" s="153">
        <v>764</v>
      </c>
      <c r="E125" s="153">
        <v>369</v>
      </c>
      <c r="F125" s="154">
        <v>48.3</v>
      </c>
    </row>
    <row r="126" spans="1:6" s="146" customFormat="1" ht="14" customHeight="1" x14ac:dyDescent="0.45">
      <c r="A126" s="146">
        <v>303</v>
      </c>
      <c r="B126" s="146" t="s">
        <v>279</v>
      </c>
      <c r="C126" s="146" t="s">
        <v>100</v>
      </c>
      <c r="D126" s="153">
        <v>580</v>
      </c>
      <c r="E126" s="153">
        <v>261</v>
      </c>
      <c r="F126" s="154">
        <v>45</v>
      </c>
    </row>
    <row r="127" spans="1:6" s="146" customFormat="1" ht="14" customHeight="1" x14ac:dyDescent="0.45">
      <c r="A127" s="146">
        <v>304</v>
      </c>
      <c r="B127" s="146" t="s">
        <v>280</v>
      </c>
      <c r="C127" s="146" t="s">
        <v>101</v>
      </c>
      <c r="D127" s="153">
        <v>1179</v>
      </c>
      <c r="E127" s="153">
        <v>439</v>
      </c>
      <c r="F127" s="154">
        <v>37.200000000000003</v>
      </c>
    </row>
    <row r="128" spans="1:6" s="146" customFormat="1" ht="14" customHeight="1" x14ac:dyDescent="0.45">
      <c r="A128" s="146">
        <v>305</v>
      </c>
      <c r="B128" s="146" t="s">
        <v>281</v>
      </c>
      <c r="C128" s="146" t="s">
        <v>102</v>
      </c>
      <c r="D128" s="153">
        <v>1010</v>
      </c>
      <c r="E128" s="153">
        <v>468</v>
      </c>
      <c r="F128" s="154">
        <v>46.3</v>
      </c>
    </row>
    <row r="129" spans="1:6" s="146" customFormat="1" ht="14" customHeight="1" x14ac:dyDescent="0.45">
      <c r="A129" s="146">
        <v>306</v>
      </c>
      <c r="B129" s="146" t="s">
        <v>282</v>
      </c>
      <c r="C129" s="146" t="s">
        <v>103</v>
      </c>
      <c r="D129" s="153">
        <v>1701</v>
      </c>
      <c r="E129" s="153">
        <v>896</v>
      </c>
      <c r="F129" s="154">
        <v>52.7</v>
      </c>
    </row>
    <row r="130" spans="1:6" s="146" customFormat="1" ht="14" customHeight="1" x14ac:dyDescent="0.45">
      <c r="A130" s="146">
        <v>307</v>
      </c>
      <c r="B130" s="146" t="s">
        <v>283</v>
      </c>
      <c r="C130" s="146" t="s">
        <v>104</v>
      </c>
      <c r="D130" s="153">
        <v>1199</v>
      </c>
      <c r="E130" s="153">
        <v>500</v>
      </c>
      <c r="F130" s="154">
        <v>41.7</v>
      </c>
    </row>
    <row r="131" spans="1:6" s="146" customFormat="1" ht="14" customHeight="1" x14ac:dyDescent="0.45">
      <c r="A131" s="146">
        <v>308</v>
      </c>
      <c r="B131" s="146" t="s">
        <v>284</v>
      </c>
      <c r="C131" s="146" t="s">
        <v>105</v>
      </c>
      <c r="D131" s="153">
        <v>470</v>
      </c>
      <c r="E131" s="153">
        <v>252</v>
      </c>
      <c r="F131" s="154">
        <v>53.6</v>
      </c>
    </row>
    <row r="132" spans="1:6" s="146" customFormat="1" ht="14" customHeight="1" x14ac:dyDescent="0.45">
      <c r="A132" s="146">
        <v>203</v>
      </c>
      <c r="B132" s="146" t="s">
        <v>285</v>
      </c>
      <c r="C132" s="146" t="s">
        <v>106</v>
      </c>
      <c r="D132" s="153">
        <v>1091</v>
      </c>
      <c r="E132" s="153">
        <v>568</v>
      </c>
      <c r="F132" s="154">
        <v>52.1</v>
      </c>
    </row>
    <row r="133" spans="1:6" s="146" customFormat="1" ht="14" customHeight="1" x14ac:dyDescent="0.45">
      <c r="A133" s="146">
        <v>310</v>
      </c>
      <c r="B133" s="146" t="s">
        <v>286</v>
      </c>
      <c r="C133" s="146" t="s">
        <v>107</v>
      </c>
      <c r="D133" s="153">
        <v>922</v>
      </c>
      <c r="E133" s="153">
        <v>346</v>
      </c>
      <c r="F133" s="154">
        <v>37.5</v>
      </c>
    </row>
    <row r="134" spans="1:6" s="146" customFormat="1" ht="14" customHeight="1" x14ac:dyDescent="0.45">
      <c r="A134" s="146">
        <v>311</v>
      </c>
      <c r="B134" s="146" t="s">
        <v>287</v>
      </c>
      <c r="C134" s="146" t="s">
        <v>108</v>
      </c>
      <c r="D134" s="153">
        <v>1181</v>
      </c>
      <c r="E134" s="153">
        <v>576</v>
      </c>
      <c r="F134" s="154">
        <v>48.8</v>
      </c>
    </row>
    <row r="135" spans="1:6" s="146" customFormat="1" ht="14" customHeight="1" x14ac:dyDescent="0.45">
      <c r="A135" s="146">
        <v>312</v>
      </c>
      <c r="B135" s="146" t="s">
        <v>288</v>
      </c>
      <c r="C135" s="146" t="s">
        <v>109</v>
      </c>
      <c r="D135" s="153">
        <v>1070</v>
      </c>
      <c r="E135" s="153">
        <v>526</v>
      </c>
      <c r="F135" s="154">
        <v>49.2</v>
      </c>
    </row>
    <row r="136" spans="1:6" s="146" customFormat="1" ht="14" customHeight="1" x14ac:dyDescent="0.45">
      <c r="A136" s="146">
        <v>313</v>
      </c>
      <c r="B136" s="146" t="s">
        <v>289</v>
      </c>
      <c r="C136" s="146" t="s">
        <v>110</v>
      </c>
      <c r="D136" s="153">
        <v>799</v>
      </c>
      <c r="E136" s="153">
        <v>394</v>
      </c>
      <c r="F136" s="154">
        <v>49.3</v>
      </c>
    </row>
    <row r="137" spans="1:6" s="146" customFormat="1" ht="14" customHeight="1" x14ac:dyDescent="0.45">
      <c r="A137" s="146">
        <v>314</v>
      </c>
      <c r="B137" s="146" t="s">
        <v>290</v>
      </c>
      <c r="C137" s="146" t="s">
        <v>291</v>
      </c>
      <c r="D137" s="153">
        <v>316</v>
      </c>
      <c r="E137" s="153">
        <v>146</v>
      </c>
      <c r="F137" s="154">
        <v>46.2</v>
      </c>
    </row>
    <row r="138" spans="1:6" s="146" customFormat="1" ht="14" customHeight="1" x14ac:dyDescent="0.45">
      <c r="A138" s="146">
        <v>315</v>
      </c>
      <c r="B138" s="146" t="s">
        <v>292</v>
      </c>
      <c r="C138" s="146" t="s">
        <v>111</v>
      </c>
      <c r="D138" s="153">
        <v>566</v>
      </c>
      <c r="E138" s="153">
        <v>283</v>
      </c>
      <c r="F138" s="154">
        <v>50</v>
      </c>
    </row>
    <row r="139" spans="1:6" s="146" customFormat="1" ht="14" customHeight="1" x14ac:dyDescent="0.45">
      <c r="A139" s="146">
        <v>317</v>
      </c>
      <c r="B139" s="146" t="s">
        <v>293</v>
      </c>
      <c r="C139" s="146" t="s">
        <v>112</v>
      </c>
      <c r="D139" s="153">
        <v>626</v>
      </c>
      <c r="E139" s="153">
        <v>258</v>
      </c>
      <c r="F139" s="154">
        <v>41.2</v>
      </c>
    </row>
    <row r="140" spans="1:6" s="146" customFormat="1" ht="14" customHeight="1" x14ac:dyDescent="0.45">
      <c r="A140" s="146">
        <v>318</v>
      </c>
      <c r="B140" s="146" t="s">
        <v>294</v>
      </c>
      <c r="C140" s="146" t="s">
        <v>295</v>
      </c>
      <c r="D140" s="153">
        <v>159</v>
      </c>
      <c r="E140" s="153">
        <v>84</v>
      </c>
      <c r="F140" s="154">
        <v>52.8</v>
      </c>
    </row>
    <row r="141" spans="1:6" s="146" customFormat="1" ht="14" customHeight="1" x14ac:dyDescent="0.45">
      <c r="A141" s="146">
        <v>319</v>
      </c>
      <c r="B141" s="146" t="s">
        <v>296</v>
      </c>
      <c r="C141" s="146" t="s">
        <v>113</v>
      </c>
      <c r="D141" s="153">
        <v>780</v>
      </c>
      <c r="E141" s="153">
        <v>370</v>
      </c>
      <c r="F141" s="154">
        <v>47.4</v>
      </c>
    </row>
    <row r="142" spans="1:6" s="146" customFormat="1" ht="14" customHeight="1" x14ac:dyDescent="0.45">
      <c r="A142" s="146">
        <v>320</v>
      </c>
      <c r="B142" s="146" t="s">
        <v>297</v>
      </c>
      <c r="C142" s="146" t="s">
        <v>114</v>
      </c>
      <c r="D142" s="153">
        <v>934</v>
      </c>
      <c r="E142" s="153">
        <v>408</v>
      </c>
      <c r="F142" s="154">
        <v>43.7</v>
      </c>
    </row>
    <row r="143" spans="1:6" s="146" customFormat="1" ht="14" customHeight="1" x14ac:dyDescent="0.45">
      <c r="D143" s="153"/>
      <c r="E143" s="153"/>
      <c r="F143" s="243"/>
    </row>
    <row r="144" spans="1:6" s="146" customFormat="1" ht="14" customHeight="1" x14ac:dyDescent="0.45">
      <c r="A144" s="145"/>
      <c r="B144" s="145" t="s">
        <v>298</v>
      </c>
      <c r="C144" s="145" t="s">
        <v>299</v>
      </c>
      <c r="D144" s="148">
        <v>25910</v>
      </c>
      <c r="E144" s="148">
        <v>12530</v>
      </c>
      <c r="F144" s="151">
        <v>48.4</v>
      </c>
    </row>
    <row r="145" spans="1:6" s="146" customFormat="1" ht="14" customHeight="1" x14ac:dyDescent="0.45">
      <c r="A145" s="146">
        <v>867</v>
      </c>
      <c r="B145" s="146" t="s">
        <v>300</v>
      </c>
      <c r="C145" s="146" t="s">
        <v>115</v>
      </c>
      <c r="D145" s="153">
        <v>537</v>
      </c>
      <c r="E145" s="153">
        <v>169</v>
      </c>
      <c r="F145" s="154">
        <v>31.5</v>
      </c>
    </row>
    <row r="146" spans="1:6" s="146" customFormat="1" ht="14" customHeight="1" x14ac:dyDescent="0.45">
      <c r="A146" s="146">
        <v>846</v>
      </c>
      <c r="B146" s="146" t="s">
        <v>301</v>
      </c>
      <c r="C146" s="146" t="s">
        <v>116</v>
      </c>
      <c r="D146" s="153">
        <v>924</v>
      </c>
      <c r="E146" s="153">
        <v>541</v>
      </c>
      <c r="F146" s="154">
        <v>58.5</v>
      </c>
    </row>
    <row r="147" spans="1:6" s="146" customFormat="1" ht="14" customHeight="1" x14ac:dyDescent="0.45">
      <c r="A147" s="146">
        <v>825</v>
      </c>
      <c r="B147" s="146" t="s">
        <v>302</v>
      </c>
      <c r="C147" s="146" t="s">
        <v>117</v>
      </c>
      <c r="D147" s="153">
        <v>1652</v>
      </c>
      <c r="E147" s="153">
        <v>700</v>
      </c>
      <c r="F147" s="154">
        <v>42.4</v>
      </c>
    </row>
    <row r="148" spans="1:6" s="146" customFormat="1" ht="14" customHeight="1" x14ac:dyDescent="0.45">
      <c r="A148" s="146">
        <v>845</v>
      </c>
      <c r="B148" s="146" t="s">
        <v>303</v>
      </c>
      <c r="C148" s="146" t="s">
        <v>118</v>
      </c>
      <c r="D148" s="153">
        <v>1329</v>
      </c>
      <c r="E148" s="153">
        <v>775</v>
      </c>
      <c r="F148" s="154">
        <v>58.3</v>
      </c>
    </row>
    <row r="149" spans="1:6" s="146" customFormat="1" ht="14" customHeight="1" x14ac:dyDescent="0.45">
      <c r="A149" s="146">
        <v>850</v>
      </c>
      <c r="B149" s="146" t="s">
        <v>304</v>
      </c>
      <c r="C149" s="146" t="s">
        <v>119</v>
      </c>
      <c r="D149" s="153">
        <v>3901</v>
      </c>
      <c r="E149" s="153">
        <v>1830</v>
      </c>
      <c r="F149" s="154">
        <v>46.9</v>
      </c>
    </row>
    <row r="150" spans="1:6" s="146" customFormat="1" ht="14" customHeight="1" x14ac:dyDescent="0.45">
      <c r="A150" s="146">
        <v>921</v>
      </c>
      <c r="B150" s="146" t="s">
        <v>305</v>
      </c>
      <c r="C150" s="146" t="s">
        <v>306</v>
      </c>
      <c r="D150" s="153">
        <v>492</v>
      </c>
      <c r="E150" s="153">
        <v>231</v>
      </c>
      <c r="F150" s="154">
        <v>47</v>
      </c>
    </row>
    <row r="151" spans="1:6" s="146" customFormat="1" ht="14" customHeight="1" x14ac:dyDescent="0.45">
      <c r="A151" s="146">
        <v>886</v>
      </c>
      <c r="B151" s="146" t="s">
        <v>307</v>
      </c>
      <c r="C151" s="146" t="s">
        <v>120</v>
      </c>
      <c r="D151" s="153">
        <v>4108</v>
      </c>
      <c r="E151" s="153">
        <v>2161</v>
      </c>
      <c r="F151" s="154">
        <v>52.6</v>
      </c>
    </row>
    <row r="152" spans="1:6" s="146" customFormat="1" ht="14" customHeight="1" x14ac:dyDescent="0.45">
      <c r="A152" s="146">
        <v>887</v>
      </c>
      <c r="B152" s="146" t="s">
        <v>308</v>
      </c>
      <c r="C152" s="146" t="s">
        <v>121</v>
      </c>
      <c r="D152" s="153">
        <v>1090</v>
      </c>
      <c r="E152" s="153">
        <v>513</v>
      </c>
      <c r="F152" s="154">
        <v>47.1</v>
      </c>
    </row>
    <row r="153" spans="1:6" s="146" customFormat="1" ht="14" customHeight="1" x14ac:dyDescent="0.45">
      <c r="A153" s="146">
        <v>826</v>
      </c>
      <c r="B153" s="146" t="s">
        <v>309</v>
      </c>
      <c r="C153" s="146" t="s">
        <v>122</v>
      </c>
      <c r="D153" s="153">
        <v>948</v>
      </c>
      <c r="E153" s="153">
        <v>487</v>
      </c>
      <c r="F153" s="154">
        <v>51.4</v>
      </c>
    </row>
    <row r="154" spans="1:6" s="146" customFormat="1" ht="14" customHeight="1" x14ac:dyDescent="0.45">
      <c r="A154" s="146">
        <v>931</v>
      </c>
      <c r="B154" s="146" t="s">
        <v>310</v>
      </c>
      <c r="C154" s="146" t="s">
        <v>123</v>
      </c>
      <c r="D154" s="153">
        <v>2084</v>
      </c>
      <c r="E154" s="153">
        <v>937</v>
      </c>
      <c r="F154" s="154">
        <v>45</v>
      </c>
    </row>
    <row r="155" spans="1:6" s="146" customFormat="1" ht="14" customHeight="1" x14ac:dyDescent="0.45">
      <c r="A155" s="146">
        <v>851</v>
      </c>
      <c r="B155" s="146" t="s">
        <v>311</v>
      </c>
      <c r="C155" s="146" t="s">
        <v>124</v>
      </c>
      <c r="D155" s="153">
        <v>595</v>
      </c>
      <c r="E155" s="153">
        <v>385</v>
      </c>
      <c r="F155" s="154">
        <v>64.7</v>
      </c>
    </row>
    <row r="156" spans="1:6" s="146" customFormat="1" ht="14" customHeight="1" x14ac:dyDescent="0.45">
      <c r="A156" s="146">
        <v>870</v>
      </c>
      <c r="B156" s="146" t="s">
        <v>312</v>
      </c>
      <c r="C156" s="146" t="s">
        <v>125</v>
      </c>
      <c r="D156" s="153">
        <v>783</v>
      </c>
      <c r="E156" s="153">
        <v>405</v>
      </c>
      <c r="F156" s="154">
        <v>51.7</v>
      </c>
    </row>
    <row r="157" spans="1:6" s="146" customFormat="1" ht="14" customHeight="1" x14ac:dyDescent="0.45">
      <c r="A157" s="146">
        <v>871</v>
      </c>
      <c r="B157" s="146" t="s">
        <v>313</v>
      </c>
      <c r="C157" s="146" t="s">
        <v>126</v>
      </c>
      <c r="D157" s="153">
        <v>661</v>
      </c>
      <c r="E157" s="153">
        <v>274</v>
      </c>
      <c r="F157" s="154">
        <v>41.5</v>
      </c>
    </row>
    <row r="158" spans="1:6" s="146" customFormat="1" ht="14" customHeight="1" x14ac:dyDescent="0.45">
      <c r="A158" s="146">
        <v>852</v>
      </c>
      <c r="B158" s="146" t="s">
        <v>314</v>
      </c>
      <c r="C158" s="146" t="s">
        <v>127</v>
      </c>
      <c r="D158" s="153">
        <v>1246</v>
      </c>
      <c r="E158" s="153">
        <v>770</v>
      </c>
      <c r="F158" s="154">
        <v>61.8</v>
      </c>
    </row>
    <row r="159" spans="1:6" s="146" customFormat="1" ht="14" customHeight="1" x14ac:dyDescent="0.45">
      <c r="A159" s="146">
        <v>936</v>
      </c>
      <c r="B159" s="146" t="s">
        <v>315</v>
      </c>
      <c r="C159" s="146" t="s">
        <v>128</v>
      </c>
      <c r="D159" s="153">
        <v>2435</v>
      </c>
      <c r="E159" s="153">
        <v>1060</v>
      </c>
      <c r="F159" s="154">
        <v>43.5</v>
      </c>
    </row>
    <row r="160" spans="1:6" s="146" customFormat="1" ht="14" customHeight="1" x14ac:dyDescent="0.45">
      <c r="A160" s="146">
        <v>869</v>
      </c>
      <c r="B160" s="146" t="s">
        <v>316</v>
      </c>
      <c r="C160" s="146" t="s">
        <v>129</v>
      </c>
      <c r="D160" s="153">
        <v>528</v>
      </c>
      <c r="E160" s="153">
        <v>228</v>
      </c>
      <c r="F160" s="154">
        <v>43.2</v>
      </c>
    </row>
    <row r="161" spans="1:6" s="146" customFormat="1" ht="14" customHeight="1" x14ac:dyDescent="0.45">
      <c r="A161" s="146">
        <v>938</v>
      </c>
      <c r="B161" s="146" t="s">
        <v>317</v>
      </c>
      <c r="C161" s="146" t="s">
        <v>130</v>
      </c>
      <c r="D161" s="153">
        <v>1857</v>
      </c>
      <c r="E161" s="153">
        <v>790</v>
      </c>
      <c r="F161" s="154">
        <v>42.5</v>
      </c>
    </row>
    <row r="162" spans="1:6" s="146" customFormat="1" ht="14" customHeight="1" x14ac:dyDescent="0.45">
      <c r="A162" s="146">
        <v>868</v>
      </c>
      <c r="B162" s="146" t="s">
        <v>318</v>
      </c>
      <c r="C162" s="146" t="s">
        <v>131</v>
      </c>
      <c r="D162" s="153">
        <v>298</v>
      </c>
      <c r="E162" s="153">
        <v>116</v>
      </c>
      <c r="F162" s="154">
        <v>38.9</v>
      </c>
    </row>
    <row r="163" spans="1:6" s="146" customFormat="1" ht="14" customHeight="1" x14ac:dyDescent="0.45">
      <c r="A163" s="146">
        <v>872</v>
      </c>
      <c r="B163" s="146" t="s">
        <v>319</v>
      </c>
      <c r="C163" s="146" t="s">
        <v>132</v>
      </c>
      <c r="D163" s="153">
        <v>441</v>
      </c>
      <c r="E163" s="153">
        <v>156</v>
      </c>
      <c r="F163" s="154">
        <v>35.4</v>
      </c>
    </row>
    <row r="164" spans="1:6" s="146" customFormat="1" ht="14" customHeight="1" x14ac:dyDescent="0.45">
      <c r="D164" s="153"/>
      <c r="E164" s="153"/>
      <c r="F164" s="243"/>
    </row>
    <row r="165" spans="1:6" s="146" customFormat="1" ht="14" customHeight="1" x14ac:dyDescent="0.45">
      <c r="A165" s="145"/>
      <c r="B165" s="145" t="s">
        <v>320</v>
      </c>
      <c r="C165" s="145" t="s">
        <v>321</v>
      </c>
      <c r="D165" s="148">
        <v>15670</v>
      </c>
      <c r="E165" s="148">
        <v>8200</v>
      </c>
      <c r="F165" s="151">
        <v>52.4</v>
      </c>
    </row>
    <row r="166" spans="1:6" s="146" customFormat="1" ht="14" customHeight="1" x14ac:dyDescent="0.45">
      <c r="A166" s="146">
        <v>800</v>
      </c>
      <c r="B166" s="146" t="s">
        <v>322</v>
      </c>
      <c r="C166" s="146" t="s">
        <v>133</v>
      </c>
      <c r="D166" s="156">
        <v>448</v>
      </c>
      <c r="E166" s="153">
        <v>263</v>
      </c>
      <c r="F166" s="155">
        <v>58.7</v>
      </c>
    </row>
    <row r="167" spans="1:6" s="146" customFormat="1" ht="14" customHeight="1" x14ac:dyDescent="0.45">
      <c r="A167" s="146">
        <v>837</v>
      </c>
      <c r="B167" s="146" t="s">
        <v>323</v>
      </c>
      <c r="C167" s="146" t="s">
        <v>134</v>
      </c>
      <c r="D167" s="156">
        <v>530</v>
      </c>
      <c r="E167" s="153">
        <v>274</v>
      </c>
      <c r="F167" s="155">
        <v>51.7</v>
      </c>
    </row>
    <row r="168" spans="1:6" s="146" customFormat="1" ht="14" customHeight="1" x14ac:dyDescent="0.45">
      <c r="A168" s="146">
        <v>801</v>
      </c>
      <c r="B168" s="146" t="s">
        <v>324</v>
      </c>
      <c r="C168" s="146" t="s">
        <v>135</v>
      </c>
      <c r="D168" s="156">
        <v>1196</v>
      </c>
      <c r="E168" s="153">
        <v>727</v>
      </c>
      <c r="F168" s="155">
        <v>60.8</v>
      </c>
    </row>
    <row r="169" spans="1:6" s="146" customFormat="1" ht="14" customHeight="1" x14ac:dyDescent="0.45">
      <c r="A169" s="146">
        <v>908</v>
      </c>
      <c r="B169" s="146" t="s">
        <v>325</v>
      </c>
      <c r="C169" s="146" t="s">
        <v>136</v>
      </c>
      <c r="D169" s="156">
        <v>2158</v>
      </c>
      <c r="E169" s="153">
        <v>1041</v>
      </c>
      <c r="F169" s="155">
        <v>48.2</v>
      </c>
    </row>
    <row r="170" spans="1:6" s="146" customFormat="1" ht="14" customHeight="1" x14ac:dyDescent="0.45">
      <c r="A170" s="146">
        <v>878</v>
      </c>
      <c r="B170" s="146" t="s">
        <v>326</v>
      </c>
      <c r="C170" s="146" t="s">
        <v>137</v>
      </c>
      <c r="D170" s="156">
        <v>2264</v>
      </c>
      <c r="E170" s="156">
        <v>1072</v>
      </c>
      <c r="F170" s="155">
        <v>47.3</v>
      </c>
    </row>
    <row r="171" spans="1:6" s="146" customFormat="1" ht="14" customHeight="1" x14ac:dyDescent="0.45">
      <c r="A171" s="146">
        <v>835</v>
      </c>
      <c r="B171" s="146" t="s">
        <v>327</v>
      </c>
      <c r="C171" s="146" t="s">
        <v>138</v>
      </c>
      <c r="D171" s="156">
        <v>988</v>
      </c>
      <c r="E171" s="156">
        <v>610</v>
      </c>
      <c r="F171" s="155">
        <v>61.7</v>
      </c>
    </row>
    <row r="172" spans="1:6" s="146" customFormat="1" ht="14" customHeight="1" x14ac:dyDescent="0.45">
      <c r="A172" s="146">
        <v>916</v>
      </c>
      <c r="B172" s="146" t="s">
        <v>328</v>
      </c>
      <c r="C172" s="146" t="s">
        <v>139</v>
      </c>
      <c r="D172" s="156">
        <v>1921</v>
      </c>
      <c r="E172" s="156">
        <v>1008</v>
      </c>
      <c r="F172" s="155">
        <v>52.5</v>
      </c>
    </row>
    <row r="173" spans="1:6" s="146" customFormat="1" ht="14" customHeight="1" x14ac:dyDescent="0.45">
      <c r="A173" s="146">
        <v>420</v>
      </c>
      <c r="B173" s="146" t="s">
        <v>329</v>
      </c>
      <c r="C173" s="146" t="s">
        <v>330</v>
      </c>
      <c r="D173" s="156">
        <v>27</v>
      </c>
      <c r="E173" s="156" t="s">
        <v>363</v>
      </c>
      <c r="F173" s="155" t="s">
        <v>363</v>
      </c>
    </row>
    <row r="174" spans="1:6" s="146" customFormat="1" ht="14" customHeight="1" x14ac:dyDescent="0.45">
      <c r="A174" s="146">
        <v>802</v>
      </c>
      <c r="B174" s="146" t="s">
        <v>331</v>
      </c>
      <c r="C174" s="146" t="s">
        <v>140</v>
      </c>
      <c r="D174" s="156">
        <v>210</v>
      </c>
      <c r="E174" s="156">
        <v>114</v>
      </c>
      <c r="F174" s="155">
        <v>54.3</v>
      </c>
    </row>
    <row r="175" spans="1:6" s="146" customFormat="1" ht="14" customHeight="1" x14ac:dyDescent="0.45">
      <c r="A175" s="146">
        <v>879</v>
      </c>
      <c r="B175" s="146" t="s">
        <v>332</v>
      </c>
      <c r="C175" s="146" t="s">
        <v>141</v>
      </c>
      <c r="D175" s="156">
        <v>789</v>
      </c>
      <c r="E175" s="156">
        <v>485</v>
      </c>
      <c r="F175" s="155">
        <v>61.5</v>
      </c>
    </row>
    <row r="176" spans="1:6" s="146" customFormat="1" ht="14" customHeight="1" x14ac:dyDescent="0.45">
      <c r="A176" s="146">
        <v>836</v>
      </c>
      <c r="B176" s="146" t="s">
        <v>333</v>
      </c>
      <c r="C176" s="146" t="s">
        <v>142</v>
      </c>
      <c r="D176" s="156">
        <v>394</v>
      </c>
      <c r="E176" s="156">
        <v>217</v>
      </c>
      <c r="F176" s="155">
        <v>55.1</v>
      </c>
    </row>
    <row r="177" spans="1:6" s="146" customFormat="1" ht="14" customHeight="1" x14ac:dyDescent="0.45">
      <c r="A177" s="146">
        <v>933</v>
      </c>
      <c r="B177" s="146" t="s">
        <v>334</v>
      </c>
      <c r="C177" s="146" t="s">
        <v>143</v>
      </c>
      <c r="D177" s="156">
        <v>1112</v>
      </c>
      <c r="E177" s="156">
        <v>642</v>
      </c>
      <c r="F177" s="155">
        <v>57.7</v>
      </c>
    </row>
    <row r="178" spans="1:6" s="146" customFormat="1" ht="14" customHeight="1" x14ac:dyDescent="0.45">
      <c r="A178" s="146">
        <v>803</v>
      </c>
      <c r="B178" s="146" t="s">
        <v>335</v>
      </c>
      <c r="C178" s="146" t="s">
        <v>144</v>
      </c>
      <c r="D178" s="156">
        <v>823</v>
      </c>
      <c r="E178" s="156">
        <v>343</v>
      </c>
      <c r="F178" s="155">
        <v>41.7</v>
      </c>
    </row>
    <row r="179" spans="1:6" s="146" customFormat="1" ht="14" customHeight="1" x14ac:dyDescent="0.45">
      <c r="A179" s="146">
        <v>866</v>
      </c>
      <c r="B179" s="146" t="s">
        <v>336</v>
      </c>
      <c r="C179" s="146" t="s">
        <v>145</v>
      </c>
      <c r="D179" s="156">
        <v>1111</v>
      </c>
      <c r="E179" s="156">
        <v>555</v>
      </c>
      <c r="F179" s="155">
        <v>50</v>
      </c>
    </row>
    <row r="180" spans="1:6" s="146" customFormat="1" ht="14" customHeight="1" x14ac:dyDescent="0.45">
      <c r="A180" s="146">
        <v>880</v>
      </c>
      <c r="B180" s="146" t="s">
        <v>337</v>
      </c>
      <c r="C180" s="146" t="s">
        <v>146</v>
      </c>
      <c r="D180" s="156">
        <v>409</v>
      </c>
      <c r="E180" s="156">
        <v>259</v>
      </c>
      <c r="F180" s="155">
        <v>63.3</v>
      </c>
    </row>
    <row r="181" spans="1:6" s="146" customFormat="1" ht="14" customHeight="1" x14ac:dyDescent="0.45">
      <c r="A181" s="147">
        <v>865</v>
      </c>
      <c r="B181" s="147" t="s">
        <v>338</v>
      </c>
      <c r="C181" s="147" t="s">
        <v>147</v>
      </c>
      <c r="D181" s="156">
        <v>1287</v>
      </c>
      <c r="E181" s="156">
        <v>590</v>
      </c>
      <c r="F181" s="155">
        <v>45.8</v>
      </c>
    </row>
    <row r="182" spans="1:6" s="146" customFormat="1" ht="14" customHeight="1" x14ac:dyDescent="0.45">
      <c r="A182" s="173"/>
      <c r="B182" s="173"/>
      <c r="C182" s="173"/>
      <c r="D182" s="174"/>
      <c r="E182" s="174"/>
      <c r="F182" s="175"/>
    </row>
    <row r="183" spans="1:6" s="255" customFormat="1" ht="11.65" x14ac:dyDescent="0.35">
      <c r="F183" s="273" t="s">
        <v>476</v>
      </c>
    </row>
    <row r="184" spans="1:6" s="146" customFormat="1" ht="11.65" x14ac:dyDescent="0.45">
      <c r="A184" s="274" t="s">
        <v>148</v>
      </c>
    </row>
    <row r="185" spans="1:6" s="146" customFormat="1" ht="15" customHeight="1" x14ac:dyDescent="0.45">
      <c r="A185" s="337" t="s">
        <v>478</v>
      </c>
      <c r="B185" s="227"/>
      <c r="C185" s="227"/>
      <c r="D185" s="227"/>
      <c r="E185" s="227"/>
      <c r="F185" s="227"/>
    </row>
    <row r="186" spans="1:6" s="146" customFormat="1" ht="28.35" customHeight="1" x14ac:dyDescent="0.45">
      <c r="A186" s="381" t="s">
        <v>479</v>
      </c>
      <c r="B186" s="381"/>
      <c r="C186" s="381"/>
      <c r="D186" s="381"/>
      <c r="E186" s="381"/>
      <c r="F186" s="381"/>
    </row>
    <row r="187" spans="1:6" s="146" customFormat="1" ht="15" customHeight="1" x14ac:dyDescent="0.45">
      <c r="A187" s="227" t="s">
        <v>539</v>
      </c>
      <c r="B187" s="227"/>
      <c r="C187" s="227"/>
      <c r="D187" s="227"/>
      <c r="E187" s="227"/>
      <c r="F187" s="227"/>
    </row>
    <row r="188" spans="1:6" s="146" customFormat="1" ht="14" customHeight="1" x14ac:dyDescent="0.45">
      <c r="A188" s="266"/>
      <c r="B188" s="266"/>
      <c r="C188" s="266"/>
      <c r="D188" s="266"/>
      <c r="E188" s="266"/>
      <c r="F188" s="266"/>
    </row>
    <row r="189" spans="1:6" s="146" customFormat="1" ht="14" customHeight="1" x14ac:dyDescent="0.45">
      <c r="A189" s="266" t="s">
        <v>365</v>
      </c>
      <c r="B189" s="285"/>
      <c r="C189" s="285"/>
      <c r="D189" s="266"/>
      <c r="E189" s="266"/>
      <c r="F189" s="266"/>
    </row>
    <row r="190" spans="1:6" s="146" customFormat="1" ht="14" customHeight="1" x14ac:dyDescent="0.45">
      <c r="A190" s="266" t="s">
        <v>367</v>
      </c>
      <c r="B190" s="285"/>
      <c r="C190" s="285"/>
      <c r="D190" s="266"/>
      <c r="E190" s="266"/>
      <c r="F190" s="266"/>
    </row>
    <row r="191" spans="1:6" s="146" customFormat="1" ht="14" customHeight="1" x14ac:dyDescent="0.45">
      <c r="A191" s="266" t="s">
        <v>364</v>
      </c>
      <c r="B191" s="285"/>
      <c r="C191" s="285"/>
      <c r="D191" s="266"/>
      <c r="E191" s="266"/>
      <c r="F191" s="266"/>
    </row>
    <row r="192" spans="1:6" s="146" customFormat="1" ht="14" customHeight="1" x14ac:dyDescent="0.45">
      <c r="A192" s="266" t="s">
        <v>372</v>
      </c>
      <c r="B192" s="285"/>
      <c r="C192" s="285"/>
      <c r="D192" s="266"/>
      <c r="E192" s="266"/>
      <c r="F192" s="266"/>
    </row>
    <row r="193" spans="1:6" s="146" customFormat="1" ht="14" customHeight="1" x14ac:dyDescent="0.45">
      <c r="A193" s="266"/>
      <c r="B193" s="285"/>
      <c r="C193" s="285"/>
      <c r="D193" s="266"/>
      <c r="E193" s="266"/>
      <c r="F193" s="266"/>
    </row>
    <row r="194" spans="1:6" s="146" customFormat="1" ht="14" customHeight="1" x14ac:dyDescent="0.45">
      <c r="A194" s="266" t="s">
        <v>368</v>
      </c>
      <c r="B194" s="285"/>
      <c r="C194" s="285"/>
      <c r="D194" s="266"/>
      <c r="E194" s="266"/>
      <c r="F194" s="266"/>
    </row>
    <row r="195" spans="1:6" s="146" customFormat="1" ht="14" customHeight="1" x14ac:dyDescent="0.45">
      <c r="A195" s="271" t="s">
        <v>366</v>
      </c>
      <c r="B195" s="271"/>
      <c r="C195" s="271"/>
      <c r="D195" s="266"/>
      <c r="E195" s="266"/>
      <c r="F195" s="266"/>
    </row>
    <row r="196" spans="1:6" s="146" customFormat="1" ht="14" customHeight="1" x14ac:dyDescent="0.45">
      <c r="A196" s="266" t="s">
        <v>405</v>
      </c>
      <c r="B196" s="181"/>
      <c r="C196" s="181"/>
      <c r="D196" s="181"/>
      <c r="E196" s="181"/>
      <c r="F196" s="181"/>
    </row>
    <row r="197" spans="1:6" s="107" customFormat="1" x14ac:dyDescent="0.45">
      <c r="A197" s="112"/>
      <c r="B197" s="112"/>
      <c r="C197" s="112"/>
      <c r="D197" s="112"/>
      <c r="E197" s="112"/>
      <c r="F197" s="112"/>
    </row>
  </sheetData>
  <mergeCells count="1">
    <mergeCell ref="A186:F186"/>
  </mergeCells>
  <conditionalFormatting sqref="A189:F195">
    <cfRule type="cellIs" dxfId="53" priority="16" operator="equal">
      <formula>"x"</formula>
    </cfRule>
  </conditionalFormatting>
  <conditionalFormatting sqref="A6:C6">
    <cfRule type="cellIs" dxfId="52" priority="12" operator="equal">
      <formula>"x"</formula>
    </cfRule>
  </conditionalFormatting>
  <conditionalFormatting sqref="A196">
    <cfRule type="cellIs" dxfId="51" priority="11" operator="equal">
      <formula>"x"</formula>
    </cfRule>
  </conditionalFormatting>
  <conditionalFormatting sqref="A4:F4">
    <cfRule type="cellIs" dxfId="50" priority="10" operator="equal">
      <formula>"x"</formula>
    </cfRule>
  </conditionalFormatting>
  <hyperlinks>
    <hyperlink ref="A4"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8"/>
  <sheetViews>
    <sheetView showGridLines="0" workbookViewId="0"/>
  </sheetViews>
  <sheetFormatPr defaultRowHeight="14.25" x14ac:dyDescent="0.45"/>
  <cols>
    <col min="1" max="1" width="7.6640625" style="3" customWidth="1"/>
    <col min="2" max="2" width="14.6640625" style="3" customWidth="1"/>
    <col min="3" max="3" width="28.6640625" style="3" customWidth="1"/>
    <col min="4" max="7" width="11.53125" style="40" customWidth="1"/>
    <col min="8" max="8" width="2.53125" style="3" customWidth="1"/>
    <col min="9" max="12" width="11.53125" style="3" customWidth="1"/>
    <col min="13" max="13" width="2.53125" style="3" customWidth="1"/>
    <col min="14" max="17" width="11.53125" style="3" customWidth="1"/>
  </cols>
  <sheetData>
    <row r="1" spans="1:17" s="107" customFormat="1" ht="16.25" customHeight="1" x14ac:dyDescent="0.45">
      <c r="A1" s="129" t="s">
        <v>499</v>
      </c>
      <c r="B1" s="129"/>
      <c r="C1" s="40"/>
      <c r="D1" s="40"/>
      <c r="E1" s="40"/>
      <c r="F1" s="40"/>
      <c r="G1" s="40"/>
      <c r="H1" s="40"/>
      <c r="I1" s="40"/>
      <c r="J1" s="40"/>
      <c r="K1" s="40"/>
      <c r="L1" s="40"/>
      <c r="M1" s="40"/>
      <c r="N1" s="40"/>
      <c r="O1" s="40"/>
      <c r="P1" s="40"/>
      <c r="Q1" s="40"/>
    </row>
    <row r="2" spans="1:17" s="107" customFormat="1" ht="14" customHeight="1" x14ac:dyDescent="0.45">
      <c r="A2" s="40" t="s">
        <v>475</v>
      </c>
      <c r="B2" s="40"/>
      <c r="C2" s="40"/>
      <c r="D2" s="40"/>
      <c r="E2" s="40"/>
      <c r="F2" s="40"/>
      <c r="G2" s="40"/>
      <c r="H2" s="40"/>
      <c r="I2" s="40"/>
      <c r="J2" s="40"/>
      <c r="K2" s="40"/>
      <c r="L2" s="40"/>
      <c r="M2" s="40"/>
      <c r="N2" s="40"/>
      <c r="O2" s="40"/>
      <c r="P2" s="40"/>
      <c r="Q2" s="40"/>
    </row>
    <row r="3" spans="1:17" s="107" customFormat="1" ht="14" customHeight="1" x14ac:dyDescent="0.45">
      <c r="A3" s="40" t="s">
        <v>0</v>
      </c>
      <c r="B3" s="40"/>
      <c r="C3" s="40"/>
      <c r="D3" s="40"/>
      <c r="E3" s="40"/>
      <c r="F3" s="40"/>
      <c r="G3" s="40"/>
      <c r="H3" s="40"/>
      <c r="I3" s="40"/>
      <c r="J3" s="40"/>
      <c r="K3" s="40"/>
      <c r="L3" s="40"/>
      <c r="M3" s="40"/>
      <c r="N3" s="40"/>
      <c r="O3" s="40"/>
      <c r="P3" s="40"/>
      <c r="Q3" s="40"/>
    </row>
    <row r="4" spans="1:17" s="112" customFormat="1" ht="14" customHeight="1" x14ac:dyDescent="0.45">
      <c r="A4" s="345" t="s">
        <v>1</v>
      </c>
      <c r="B4" s="345"/>
      <c r="C4" s="2"/>
      <c r="D4" s="2"/>
      <c r="E4" s="40"/>
      <c r="F4" s="40"/>
      <c r="G4" s="40"/>
      <c r="H4" s="129"/>
      <c r="I4" s="131"/>
      <c r="J4" s="131"/>
      <c r="K4" s="131"/>
      <c r="L4" s="131"/>
    </row>
    <row r="5" spans="1:17" s="107" customFormat="1" ht="14" customHeight="1" x14ac:dyDescent="0.45">
      <c r="A5" s="40"/>
      <c r="B5" s="40"/>
      <c r="C5" s="40"/>
      <c r="D5" s="40"/>
      <c r="E5" s="40"/>
      <c r="F5" s="40"/>
      <c r="G5" s="40"/>
      <c r="H5" s="40"/>
      <c r="I5" s="40"/>
      <c r="J5" s="40"/>
      <c r="K5" s="40"/>
      <c r="L5" s="40"/>
      <c r="M5" s="40"/>
      <c r="N5" s="40"/>
      <c r="O5" s="40"/>
      <c r="P5" s="40"/>
      <c r="Q5" s="40"/>
    </row>
    <row r="6" spans="1:17" ht="35" customHeight="1" x14ac:dyDescent="0.45">
      <c r="A6" s="41"/>
      <c r="B6" s="41"/>
      <c r="C6" s="41"/>
      <c r="D6" s="383" t="s">
        <v>482</v>
      </c>
      <c r="E6" s="383"/>
      <c r="F6" s="383"/>
      <c r="G6" s="383"/>
      <c r="H6" s="42"/>
      <c r="I6" s="384" t="s">
        <v>455</v>
      </c>
      <c r="J6" s="384"/>
      <c r="K6" s="384"/>
      <c r="L6" s="384"/>
      <c r="M6" s="50"/>
      <c r="N6" s="384" t="s">
        <v>456</v>
      </c>
      <c r="O6" s="384"/>
      <c r="P6" s="384"/>
      <c r="Q6" s="384"/>
    </row>
    <row r="7" spans="1:17" ht="35" customHeight="1" x14ac:dyDescent="0.45">
      <c r="A7" s="66" t="s">
        <v>150</v>
      </c>
      <c r="B7" s="67" t="s">
        <v>151</v>
      </c>
      <c r="C7" s="68" t="s">
        <v>152</v>
      </c>
      <c r="D7" s="51" t="s">
        <v>406</v>
      </c>
      <c r="E7" s="51" t="s">
        <v>407</v>
      </c>
      <c r="F7" s="51" t="s">
        <v>408</v>
      </c>
      <c r="G7" s="51" t="s">
        <v>409</v>
      </c>
      <c r="H7" s="49"/>
      <c r="I7" s="51" t="s">
        <v>406</v>
      </c>
      <c r="J7" s="51" t="s">
        <v>407</v>
      </c>
      <c r="K7" s="51" t="s">
        <v>408</v>
      </c>
      <c r="L7" s="51" t="s">
        <v>409</v>
      </c>
      <c r="M7" s="44"/>
      <c r="N7" s="51" t="s">
        <v>406</v>
      </c>
      <c r="O7" s="51" t="s">
        <v>407</v>
      </c>
      <c r="P7" s="51" t="s">
        <v>408</v>
      </c>
      <c r="Q7" s="51" t="s">
        <v>409</v>
      </c>
    </row>
    <row r="8" spans="1:17" s="107" customFormat="1" ht="14" customHeight="1" x14ac:dyDescent="0.45">
      <c r="A8" s="132"/>
      <c r="B8" s="132"/>
      <c r="C8" s="132"/>
      <c r="D8" s="52"/>
      <c r="E8" s="52"/>
      <c r="F8" s="52"/>
      <c r="G8" s="52"/>
      <c r="H8" s="43"/>
      <c r="I8" s="52"/>
      <c r="J8" s="52"/>
      <c r="K8" s="52"/>
      <c r="L8" s="52"/>
      <c r="M8" s="45"/>
      <c r="N8" s="52"/>
      <c r="O8" s="52"/>
      <c r="P8" s="52"/>
      <c r="Q8" s="52"/>
    </row>
    <row r="9" spans="1:17" s="107" customFormat="1" ht="14" customHeight="1" x14ac:dyDescent="0.45">
      <c r="A9" s="222"/>
      <c r="B9" s="222" t="s">
        <v>153</v>
      </c>
      <c r="C9" s="222" t="s">
        <v>154</v>
      </c>
      <c r="D9" s="223">
        <v>13050</v>
      </c>
      <c r="E9" s="223">
        <v>13050</v>
      </c>
      <c r="F9" s="223">
        <v>13050</v>
      </c>
      <c r="G9" s="223">
        <v>13050</v>
      </c>
      <c r="H9" s="223" t="s">
        <v>371</v>
      </c>
      <c r="I9" s="224">
        <v>6240</v>
      </c>
      <c r="J9" s="223">
        <v>5210</v>
      </c>
      <c r="K9" s="223">
        <v>6230</v>
      </c>
      <c r="L9" s="223">
        <v>7280</v>
      </c>
      <c r="M9" s="225" t="s">
        <v>371</v>
      </c>
      <c r="N9" s="226">
        <v>48</v>
      </c>
      <c r="O9" s="226">
        <v>40</v>
      </c>
      <c r="P9" s="226">
        <v>48</v>
      </c>
      <c r="Q9" s="226">
        <v>56</v>
      </c>
    </row>
    <row r="10" spans="1:17" s="107" customFormat="1" ht="14" customHeight="1" x14ac:dyDescent="0.45">
      <c r="A10" s="227"/>
      <c r="B10" s="227"/>
      <c r="C10" s="227"/>
      <c r="D10" s="228"/>
      <c r="E10" s="228"/>
      <c r="F10" s="228"/>
      <c r="G10" s="228"/>
      <c r="H10" s="228" t="s">
        <v>371</v>
      </c>
      <c r="I10" s="228"/>
      <c r="J10" s="228"/>
      <c r="K10" s="228"/>
      <c r="L10" s="228"/>
      <c r="M10" s="229" t="s">
        <v>371</v>
      </c>
      <c r="N10" s="230"/>
      <c r="O10" s="230"/>
      <c r="P10" s="230"/>
      <c r="Q10" s="230"/>
    </row>
    <row r="11" spans="1:17" s="107" customFormat="1" ht="14" customHeight="1" x14ac:dyDescent="0.45">
      <c r="A11" s="222"/>
      <c r="B11" s="222" t="s">
        <v>155</v>
      </c>
      <c r="C11" s="222" t="s">
        <v>156</v>
      </c>
      <c r="D11" s="223">
        <v>840</v>
      </c>
      <c r="E11" s="223">
        <v>840</v>
      </c>
      <c r="F11" s="223">
        <v>840</v>
      </c>
      <c r="G11" s="223">
        <v>840</v>
      </c>
      <c r="H11" s="223" t="s">
        <v>371</v>
      </c>
      <c r="I11" s="223">
        <v>440</v>
      </c>
      <c r="J11" s="223">
        <v>370</v>
      </c>
      <c r="K11" s="223">
        <v>430</v>
      </c>
      <c r="L11" s="223">
        <v>490</v>
      </c>
      <c r="M11" s="225" t="s">
        <v>371</v>
      </c>
      <c r="N11" s="226">
        <v>52</v>
      </c>
      <c r="O11" s="226">
        <v>44</v>
      </c>
      <c r="P11" s="226">
        <v>51</v>
      </c>
      <c r="Q11" s="226">
        <v>58</v>
      </c>
    </row>
    <row r="12" spans="1:17" s="107" customFormat="1" ht="14" customHeight="1" x14ac:dyDescent="0.45">
      <c r="A12" s="227">
        <v>841</v>
      </c>
      <c r="B12" s="227" t="s">
        <v>157</v>
      </c>
      <c r="C12" s="227" t="s">
        <v>6</v>
      </c>
      <c r="D12" s="228">
        <v>31</v>
      </c>
      <c r="E12" s="228">
        <v>31</v>
      </c>
      <c r="F12" s="228">
        <v>31</v>
      </c>
      <c r="G12" s="228">
        <v>31</v>
      </c>
      <c r="H12" s="228" t="s">
        <v>371</v>
      </c>
      <c r="I12" s="228">
        <v>18</v>
      </c>
      <c r="J12" s="228">
        <v>12</v>
      </c>
      <c r="K12" s="228">
        <v>16</v>
      </c>
      <c r="L12" s="228">
        <v>15</v>
      </c>
      <c r="M12" s="229" t="s">
        <v>371</v>
      </c>
      <c r="N12" s="232">
        <v>58</v>
      </c>
      <c r="O12" s="232">
        <v>39</v>
      </c>
      <c r="P12" s="232">
        <v>52</v>
      </c>
      <c r="Q12" s="232">
        <v>48</v>
      </c>
    </row>
    <row r="13" spans="1:17" s="107" customFormat="1" ht="14" customHeight="1" x14ac:dyDescent="0.45">
      <c r="A13" s="227">
        <v>840</v>
      </c>
      <c r="B13" s="227" t="s">
        <v>158</v>
      </c>
      <c r="C13" s="227" t="s">
        <v>7</v>
      </c>
      <c r="D13" s="228">
        <v>120</v>
      </c>
      <c r="E13" s="228">
        <v>120</v>
      </c>
      <c r="F13" s="228">
        <v>120</v>
      </c>
      <c r="G13" s="228">
        <v>120</v>
      </c>
      <c r="H13" s="228" t="s">
        <v>371</v>
      </c>
      <c r="I13" s="228">
        <v>59</v>
      </c>
      <c r="J13" s="228">
        <v>55</v>
      </c>
      <c r="K13" s="228">
        <v>64</v>
      </c>
      <c r="L13" s="228">
        <v>69</v>
      </c>
      <c r="M13" s="229" t="s">
        <v>371</v>
      </c>
      <c r="N13" s="232">
        <v>49</v>
      </c>
      <c r="O13" s="232">
        <v>46</v>
      </c>
      <c r="P13" s="232">
        <v>53</v>
      </c>
      <c r="Q13" s="232">
        <v>58</v>
      </c>
    </row>
    <row r="14" spans="1:17" s="107" customFormat="1" ht="14" customHeight="1" x14ac:dyDescent="0.45">
      <c r="A14" s="227">
        <v>390</v>
      </c>
      <c r="B14" s="227" t="s">
        <v>159</v>
      </c>
      <c r="C14" s="227" t="s">
        <v>8</v>
      </c>
      <c r="D14" s="228">
        <v>46</v>
      </c>
      <c r="E14" s="228">
        <v>46</v>
      </c>
      <c r="F14" s="228">
        <v>46</v>
      </c>
      <c r="G14" s="228">
        <v>46</v>
      </c>
      <c r="H14" s="228" t="s">
        <v>371</v>
      </c>
      <c r="I14" s="228">
        <v>20</v>
      </c>
      <c r="J14" s="228">
        <v>15</v>
      </c>
      <c r="K14" s="228">
        <v>16</v>
      </c>
      <c r="L14" s="228">
        <v>23</v>
      </c>
      <c r="M14" s="229" t="s">
        <v>371</v>
      </c>
      <c r="N14" s="232">
        <v>43</v>
      </c>
      <c r="O14" s="232">
        <v>33</v>
      </c>
      <c r="P14" s="232">
        <v>35</v>
      </c>
      <c r="Q14" s="232">
        <v>50</v>
      </c>
    </row>
    <row r="15" spans="1:17" s="107" customFormat="1" ht="14" customHeight="1" x14ac:dyDescent="0.45">
      <c r="A15" s="227">
        <v>805</v>
      </c>
      <c r="B15" s="227" t="s">
        <v>160</v>
      </c>
      <c r="C15" s="227" t="s">
        <v>9</v>
      </c>
      <c r="D15" s="228">
        <v>59</v>
      </c>
      <c r="E15" s="228">
        <v>59</v>
      </c>
      <c r="F15" s="228">
        <v>59</v>
      </c>
      <c r="G15" s="228">
        <v>59</v>
      </c>
      <c r="H15" s="228" t="s">
        <v>371</v>
      </c>
      <c r="I15" s="228">
        <v>25</v>
      </c>
      <c r="J15" s="228">
        <v>24</v>
      </c>
      <c r="K15" s="228">
        <v>26</v>
      </c>
      <c r="L15" s="228">
        <v>27</v>
      </c>
      <c r="M15" s="229" t="s">
        <v>371</v>
      </c>
      <c r="N15" s="232">
        <v>42</v>
      </c>
      <c r="O15" s="232">
        <v>41</v>
      </c>
      <c r="P15" s="232">
        <v>44</v>
      </c>
      <c r="Q15" s="232">
        <v>46</v>
      </c>
    </row>
    <row r="16" spans="1:17" s="107" customFormat="1" ht="14" customHeight="1" x14ac:dyDescent="0.45">
      <c r="A16" s="227">
        <v>806</v>
      </c>
      <c r="B16" s="227" t="s">
        <v>161</v>
      </c>
      <c r="C16" s="227" t="s">
        <v>10</v>
      </c>
      <c r="D16" s="228">
        <v>76</v>
      </c>
      <c r="E16" s="228">
        <v>76</v>
      </c>
      <c r="F16" s="228">
        <v>76</v>
      </c>
      <c r="G16" s="228">
        <v>76</v>
      </c>
      <c r="H16" s="228" t="s">
        <v>371</v>
      </c>
      <c r="I16" s="228">
        <v>38</v>
      </c>
      <c r="J16" s="228">
        <v>34</v>
      </c>
      <c r="K16" s="228">
        <v>38</v>
      </c>
      <c r="L16" s="228">
        <v>40</v>
      </c>
      <c r="M16" s="229" t="s">
        <v>371</v>
      </c>
      <c r="N16" s="232">
        <v>50</v>
      </c>
      <c r="O16" s="232">
        <v>45</v>
      </c>
      <c r="P16" s="232">
        <v>50</v>
      </c>
      <c r="Q16" s="232">
        <v>53</v>
      </c>
    </row>
    <row r="17" spans="1:17" s="107" customFormat="1" ht="14" customHeight="1" x14ac:dyDescent="0.45">
      <c r="A17" s="227">
        <v>391</v>
      </c>
      <c r="B17" s="227" t="s">
        <v>162</v>
      </c>
      <c r="C17" s="227" t="s">
        <v>163</v>
      </c>
      <c r="D17" s="228">
        <v>128</v>
      </c>
      <c r="E17" s="228">
        <v>128</v>
      </c>
      <c r="F17" s="228">
        <v>128</v>
      </c>
      <c r="G17" s="228">
        <v>128</v>
      </c>
      <c r="H17" s="228" t="s">
        <v>371</v>
      </c>
      <c r="I17" s="228">
        <v>65</v>
      </c>
      <c r="J17" s="228">
        <v>59</v>
      </c>
      <c r="K17" s="228">
        <v>62</v>
      </c>
      <c r="L17" s="228">
        <v>82</v>
      </c>
      <c r="M17" s="229" t="s">
        <v>371</v>
      </c>
      <c r="N17" s="232">
        <v>51</v>
      </c>
      <c r="O17" s="232">
        <v>46</v>
      </c>
      <c r="P17" s="232">
        <v>48</v>
      </c>
      <c r="Q17" s="232">
        <v>64</v>
      </c>
    </row>
    <row r="18" spans="1:17" s="107" customFormat="1" ht="14" customHeight="1" x14ac:dyDescent="0.45">
      <c r="A18" s="227">
        <v>392</v>
      </c>
      <c r="B18" s="227" t="s">
        <v>164</v>
      </c>
      <c r="C18" s="227" t="s">
        <v>11</v>
      </c>
      <c r="D18" s="228">
        <v>42</v>
      </c>
      <c r="E18" s="228">
        <v>42</v>
      </c>
      <c r="F18" s="228">
        <v>42</v>
      </c>
      <c r="G18" s="228">
        <v>42</v>
      </c>
      <c r="H18" s="228" t="s">
        <v>371</v>
      </c>
      <c r="I18" s="228">
        <v>17</v>
      </c>
      <c r="J18" s="228">
        <v>13</v>
      </c>
      <c r="K18" s="228">
        <v>16</v>
      </c>
      <c r="L18" s="228">
        <v>18</v>
      </c>
      <c r="M18" s="229" t="s">
        <v>371</v>
      </c>
      <c r="N18" s="232">
        <v>40</v>
      </c>
      <c r="O18" s="232">
        <v>31</v>
      </c>
      <c r="P18" s="232">
        <v>38</v>
      </c>
      <c r="Q18" s="232">
        <v>43</v>
      </c>
    </row>
    <row r="19" spans="1:17" s="107" customFormat="1" ht="14" customHeight="1" x14ac:dyDescent="0.45">
      <c r="A19" s="227">
        <v>929</v>
      </c>
      <c r="B19" s="227" t="s">
        <v>165</v>
      </c>
      <c r="C19" s="227" t="s">
        <v>12</v>
      </c>
      <c r="D19" s="228">
        <v>87</v>
      </c>
      <c r="E19" s="228">
        <v>87</v>
      </c>
      <c r="F19" s="228">
        <v>87</v>
      </c>
      <c r="G19" s="228">
        <v>87</v>
      </c>
      <c r="H19" s="228" t="s">
        <v>371</v>
      </c>
      <c r="I19" s="228">
        <v>55</v>
      </c>
      <c r="J19" s="228">
        <v>42</v>
      </c>
      <c r="K19" s="228">
        <v>54</v>
      </c>
      <c r="L19" s="228">
        <v>59</v>
      </c>
      <c r="M19" s="229" t="s">
        <v>371</v>
      </c>
      <c r="N19" s="232">
        <v>63</v>
      </c>
      <c r="O19" s="232">
        <v>48</v>
      </c>
      <c r="P19" s="232">
        <v>62</v>
      </c>
      <c r="Q19" s="232">
        <v>68</v>
      </c>
    </row>
    <row r="20" spans="1:17" s="107" customFormat="1" ht="14" customHeight="1" x14ac:dyDescent="0.45">
      <c r="A20" s="227">
        <v>807</v>
      </c>
      <c r="B20" s="227" t="s">
        <v>166</v>
      </c>
      <c r="C20" s="227" t="s">
        <v>13</v>
      </c>
      <c r="D20" s="228">
        <v>51</v>
      </c>
      <c r="E20" s="228">
        <v>51</v>
      </c>
      <c r="F20" s="228">
        <v>51</v>
      </c>
      <c r="G20" s="228">
        <v>51</v>
      </c>
      <c r="H20" s="228" t="s">
        <v>371</v>
      </c>
      <c r="I20" s="228">
        <v>30</v>
      </c>
      <c r="J20" s="228">
        <v>24</v>
      </c>
      <c r="K20" s="228">
        <v>30</v>
      </c>
      <c r="L20" s="228">
        <v>32</v>
      </c>
      <c r="M20" s="229" t="s">
        <v>371</v>
      </c>
      <c r="N20" s="232">
        <v>59</v>
      </c>
      <c r="O20" s="232">
        <v>47</v>
      </c>
      <c r="P20" s="232">
        <v>59</v>
      </c>
      <c r="Q20" s="232">
        <v>63</v>
      </c>
    </row>
    <row r="21" spans="1:17" s="107" customFormat="1" ht="14" customHeight="1" x14ac:dyDescent="0.45">
      <c r="A21" s="227">
        <v>393</v>
      </c>
      <c r="B21" s="227" t="s">
        <v>167</v>
      </c>
      <c r="C21" s="227" t="s">
        <v>14</v>
      </c>
      <c r="D21" s="228">
        <v>39</v>
      </c>
      <c r="E21" s="228">
        <v>39</v>
      </c>
      <c r="F21" s="228">
        <v>39</v>
      </c>
      <c r="G21" s="228">
        <v>39</v>
      </c>
      <c r="H21" s="228" t="s">
        <v>371</v>
      </c>
      <c r="I21" s="228">
        <v>23</v>
      </c>
      <c r="J21" s="228">
        <v>22</v>
      </c>
      <c r="K21" s="228">
        <v>25</v>
      </c>
      <c r="L21" s="228">
        <v>26</v>
      </c>
      <c r="M21" s="229" t="s">
        <v>371</v>
      </c>
      <c r="N21" s="232">
        <v>59</v>
      </c>
      <c r="O21" s="232">
        <v>56</v>
      </c>
      <c r="P21" s="232">
        <v>64</v>
      </c>
      <c r="Q21" s="232">
        <v>67</v>
      </c>
    </row>
    <row r="22" spans="1:17" s="107" customFormat="1" ht="14" customHeight="1" x14ac:dyDescent="0.45">
      <c r="A22" s="227">
        <v>808</v>
      </c>
      <c r="B22" s="227" t="s">
        <v>168</v>
      </c>
      <c r="C22" s="227" t="s">
        <v>169</v>
      </c>
      <c r="D22" s="228">
        <v>73</v>
      </c>
      <c r="E22" s="228">
        <v>73</v>
      </c>
      <c r="F22" s="228">
        <v>73</v>
      </c>
      <c r="G22" s="228">
        <v>73</v>
      </c>
      <c r="H22" s="228" t="s">
        <v>371</v>
      </c>
      <c r="I22" s="228">
        <v>34</v>
      </c>
      <c r="J22" s="228">
        <v>31</v>
      </c>
      <c r="K22" s="228">
        <v>35</v>
      </c>
      <c r="L22" s="228">
        <v>43</v>
      </c>
      <c r="M22" s="229" t="s">
        <v>371</v>
      </c>
      <c r="N22" s="232">
        <v>47</v>
      </c>
      <c r="O22" s="232">
        <v>42</v>
      </c>
      <c r="P22" s="232">
        <v>48</v>
      </c>
      <c r="Q22" s="232">
        <v>59</v>
      </c>
    </row>
    <row r="23" spans="1:17" s="107" customFormat="1" ht="14" customHeight="1" x14ac:dyDescent="0.45">
      <c r="A23" s="227">
        <v>394</v>
      </c>
      <c r="B23" s="227" t="s">
        <v>170</v>
      </c>
      <c r="C23" s="227" t="s">
        <v>15</v>
      </c>
      <c r="D23" s="228">
        <v>90</v>
      </c>
      <c r="E23" s="228">
        <v>90</v>
      </c>
      <c r="F23" s="228">
        <v>90</v>
      </c>
      <c r="G23" s="228">
        <v>90</v>
      </c>
      <c r="H23" s="228" t="s">
        <v>371</v>
      </c>
      <c r="I23" s="228">
        <v>51</v>
      </c>
      <c r="J23" s="228">
        <v>43</v>
      </c>
      <c r="K23" s="228">
        <v>51</v>
      </c>
      <c r="L23" s="228">
        <v>56</v>
      </c>
      <c r="M23" s="229" t="s">
        <v>371</v>
      </c>
      <c r="N23" s="232">
        <v>57</v>
      </c>
      <c r="O23" s="232">
        <v>48</v>
      </c>
      <c r="P23" s="232">
        <v>57</v>
      </c>
      <c r="Q23" s="232">
        <v>62</v>
      </c>
    </row>
    <row r="24" spans="1:17" s="107" customFormat="1" ht="14" customHeight="1" x14ac:dyDescent="0.45">
      <c r="A24" s="227"/>
      <c r="B24" s="227"/>
      <c r="C24" s="227"/>
      <c r="D24" s="228"/>
      <c r="E24" s="228"/>
      <c r="F24" s="228"/>
      <c r="G24" s="228"/>
      <c r="H24" s="228" t="s">
        <v>371</v>
      </c>
      <c r="I24" s="228"/>
      <c r="J24" s="228"/>
      <c r="K24" s="228"/>
      <c r="L24" s="228"/>
      <c r="M24" s="229" t="s">
        <v>371</v>
      </c>
      <c r="N24" s="232"/>
      <c r="O24" s="232"/>
      <c r="P24" s="232"/>
      <c r="Q24" s="232"/>
    </row>
    <row r="25" spans="1:17" s="107" customFormat="1" ht="14" customHeight="1" x14ac:dyDescent="0.45">
      <c r="A25" s="222"/>
      <c r="B25" s="222" t="s">
        <v>171</v>
      </c>
      <c r="C25" s="222" t="s">
        <v>172</v>
      </c>
      <c r="D25" s="223">
        <v>1710</v>
      </c>
      <c r="E25" s="223">
        <v>1710</v>
      </c>
      <c r="F25" s="223">
        <v>1710</v>
      </c>
      <c r="G25" s="223">
        <v>1710</v>
      </c>
      <c r="H25" s="223" t="s">
        <v>371</v>
      </c>
      <c r="I25" s="223">
        <v>800</v>
      </c>
      <c r="J25" s="223">
        <v>680</v>
      </c>
      <c r="K25" s="223">
        <v>790</v>
      </c>
      <c r="L25" s="223">
        <v>930</v>
      </c>
      <c r="M25" s="225" t="s">
        <v>371</v>
      </c>
      <c r="N25" s="233">
        <v>47</v>
      </c>
      <c r="O25" s="233">
        <v>40</v>
      </c>
      <c r="P25" s="233">
        <v>46</v>
      </c>
      <c r="Q25" s="233">
        <v>54</v>
      </c>
    </row>
    <row r="26" spans="1:17" s="107" customFormat="1" ht="14" customHeight="1" x14ac:dyDescent="0.45">
      <c r="A26" s="227">
        <v>889</v>
      </c>
      <c r="B26" s="227" t="s">
        <v>173</v>
      </c>
      <c r="C26" s="227" t="s">
        <v>16</v>
      </c>
      <c r="D26" s="228" t="s">
        <v>363</v>
      </c>
      <c r="E26" s="228" t="s">
        <v>363</v>
      </c>
      <c r="F26" s="228" t="s">
        <v>363</v>
      </c>
      <c r="G26" s="228" t="s">
        <v>363</v>
      </c>
      <c r="H26" s="228" t="s">
        <v>371</v>
      </c>
      <c r="I26" s="228" t="s">
        <v>363</v>
      </c>
      <c r="J26" s="228" t="s">
        <v>363</v>
      </c>
      <c r="K26" s="228" t="s">
        <v>363</v>
      </c>
      <c r="L26" s="228" t="s">
        <v>363</v>
      </c>
      <c r="M26" s="229" t="s">
        <v>371</v>
      </c>
      <c r="N26" s="232" t="s">
        <v>363</v>
      </c>
      <c r="O26" s="232" t="s">
        <v>363</v>
      </c>
      <c r="P26" s="232" t="s">
        <v>363</v>
      </c>
      <c r="Q26" s="232" t="s">
        <v>363</v>
      </c>
    </row>
    <row r="27" spans="1:17" s="107" customFormat="1" ht="14" customHeight="1" x14ac:dyDescent="0.45">
      <c r="A27" s="227">
        <v>890</v>
      </c>
      <c r="B27" s="227" t="s">
        <v>174</v>
      </c>
      <c r="C27" s="227" t="s">
        <v>17</v>
      </c>
      <c r="D27" s="228">
        <v>84</v>
      </c>
      <c r="E27" s="228">
        <v>84</v>
      </c>
      <c r="F27" s="228">
        <v>84</v>
      </c>
      <c r="G27" s="228">
        <v>84</v>
      </c>
      <c r="H27" s="228" t="s">
        <v>371</v>
      </c>
      <c r="I27" s="228">
        <v>45</v>
      </c>
      <c r="J27" s="228">
        <v>41</v>
      </c>
      <c r="K27" s="228">
        <v>47</v>
      </c>
      <c r="L27" s="228">
        <v>52</v>
      </c>
      <c r="M27" s="229" t="s">
        <v>371</v>
      </c>
      <c r="N27" s="232">
        <v>54</v>
      </c>
      <c r="O27" s="232">
        <v>49</v>
      </c>
      <c r="P27" s="232">
        <v>56</v>
      </c>
      <c r="Q27" s="232">
        <v>62</v>
      </c>
    </row>
    <row r="28" spans="1:17" s="107" customFormat="1" ht="14" customHeight="1" x14ac:dyDescent="0.45">
      <c r="A28" s="227">
        <v>350</v>
      </c>
      <c r="B28" s="227" t="s">
        <v>175</v>
      </c>
      <c r="C28" s="227" t="s">
        <v>18</v>
      </c>
      <c r="D28" s="228">
        <v>79</v>
      </c>
      <c r="E28" s="228">
        <v>79</v>
      </c>
      <c r="F28" s="228">
        <v>79</v>
      </c>
      <c r="G28" s="228">
        <v>79</v>
      </c>
      <c r="H28" s="228" t="s">
        <v>371</v>
      </c>
      <c r="I28" s="228">
        <v>47</v>
      </c>
      <c r="J28" s="228">
        <v>38</v>
      </c>
      <c r="K28" s="228">
        <v>46</v>
      </c>
      <c r="L28" s="228">
        <v>51</v>
      </c>
      <c r="M28" s="229" t="s">
        <v>371</v>
      </c>
      <c r="N28" s="232">
        <v>59</v>
      </c>
      <c r="O28" s="232">
        <v>48</v>
      </c>
      <c r="P28" s="232">
        <v>58</v>
      </c>
      <c r="Q28" s="232">
        <v>65</v>
      </c>
    </row>
    <row r="29" spans="1:17" s="107" customFormat="1" ht="14" customHeight="1" x14ac:dyDescent="0.45">
      <c r="A29" s="227">
        <v>351</v>
      </c>
      <c r="B29" s="227" t="s">
        <v>176</v>
      </c>
      <c r="C29" s="227" t="s">
        <v>19</v>
      </c>
      <c r="D29" s="228">
        <v>39</v>
      </c>
      <c r="E29" s="228">
        <v>39</v>
      </c>
      <c r="F29" s="228">
        <v>39</v>
      </c>
      <c r="G29" s="228">
        <v>39</v>
      </c>
      <c r="H29" s="228" t="s">
        <v>371</v>
      </c>
      <c r="I29" s="228">
        <v>19</v>
      </c>
      <c r="J29" s="228">
        <v>15</v>
      </c>
      <c r="K29" s="228">
        <v>19</v>
      </c>
      <c r="L29" s="228">
        <v>22</v>
      </c>
      <c r="M29" s="229" t="s">
        <v>371</v>
      </c>
      <c r="N29" s="232">
        <v>49</v>
      </c>
      <c r="O29" s="232">
        <v>38</v>
      </c>
      <c r="P29" s="232">
        <v>49</v>
      </c>
      <c r="Q29" s="232">
        <v>56</v>
      </c>
    </row>
    <row r="30" spans="1:17" s="107" customFormat="1" ht="14" customHeight="1" x14ac:dyDescent="0.45">
      <c r="A30" s="227">
        <v>895</v>
      </c>
      <c r="B30" s="227" t="s">
        <v>177</v>
      </c>
      <c r="C30" s="227" t="s">
        <v>20</v>
      </c>
      <c r="D30" s="228">
        <v>72</v>
      </c>
      <c r="E30" s="228">
        <v>72</v>
      </c>
      <c r="F30" s="228">
        <v>72</v>
      </c>
      <c r="G30" s="228">
        <v>72</v>
      </c>
      <c r="H30" s="228" t="s">
        <v>371</v>
      </c>
      <c r="I30" s="228">
        <v>34</v>
      </c>
      <c r="J30" s="228">
        <v>28</v>
      </c>
      <c r="K30" s="228">
        <v>30</v>
      </c>
      <c r="L30" s="228">
        <v>41</v>
      </c>
      <c r="M30" s="229" t="s">
        <v>371</v>
      </c>
      <c r="N30" s="232">
        <v>47</v>
      </c>
      <c r="O30" s="232">
        <v>39</v>
      </c>
      <c r="P30" s="232">
        <v>42</v>
      </c>
      <c r="Q30" s="232">
        <v>57</v>
      </c>
    </row>
    <row r="31" spans="1:17" s="107" customFormat="1" ht="14" customHeight="1" x14ac:dyDescent="0.45">
      <c r="A31" s="227">
        <v>896</v>
      </c>
      <c r="B31" s="227" t="s">
        <v>178</v>
      </c>
      <c r="C31" s="227" t="s">
        <v>21</v>
      </c>
      <c r="D31" s="228">
        <v>35</v>
      </c>
      <c r="E31" s="228">
        <v>35</v>
      </c>
      <c r="F31" s="228">
        <v>35</v>
      </c>
      <c r="G31" s="228">
        <v>35</v>
      </c>
      <c r="H31" s="228" t="s">
        <v>371</v>
      </c>
      <c r="I31" s="228">
        <v>19</v>
      </c>
      <c r="J31" s="228">
        <v>14</v>
      </c>
      <c r="K31" s="228">
        <v>21</v>
      </c>
      <c r="L31" s="228">
        <v>22</v>
      </c>
      <c r="M31" s="229" t="s">
        <v>371</v>
      </c>
      <c r="N31" s="232">
        <v>54</v>
      </c>
      <c r="O31" s="232">
        <v>40</v>
      </c>
      <c r="P31" s="232">
        <v>60</v>
      </c>
      <c r="Q31" s="232">
        <v>63</v>
      </c>
    </row>
    <row r="32" spans="1:17" s="107" customFormat="1" ht="14" customHeight="1" x14ac:dyDescent="0.45">
      <c r="A32" s="227">
        <v>909</v>
      </c>
      <c r="B32" s="227" t="s">
        <v>179</v>
      </c>
      <c r="C32" s="227" t="s">
        <v>22</v>
      </c>
      <c r="D32" s="228">
        <v>118</v>
      </c>
      <c r="E32" s="228">
        <v>118</v>
      </c>
      <c r="F32" s="228">
        <v>118</v>
      </c>
      <c r="G32" s="228">
        <v>118</v>
      </c>
      <c r="H32" s="228" t="s">
        <v>371</v>
      </c>
      <c r="I32" s="228">
        <v>60</v>
      </c>
      <c r="J32" s="228">
        <v>43</v>
      </c>
      <c r="K32" s="228">
        <v>53</v>
      </c>
      <c r="L32" s="228">
        <v>76</v>
      </c>
      <c r="M32" s="229" t="s">
        <v>371</v>
      </c>
      <c r="N32" s="232">
        <v>51</v>
      </c>
      <c r="O32" s="232">
        <v>36</v>
      </c>
      <c r="P32" s="232">
        <v>45</v>
      </c>
      <c r="Q32" s="232">
        <v>64</v>
      </c>
    </row>
    <row r="33" spans="1:17" s="107" customFormat="1" ht="14" customHeight="1" x14ac:dyDescent="0.45">
      <c r="A33" s="227">
        <v>876</v>
      </c>
      <c r="B33" s="227" t="s">
        <v>180</v>
      </c>
      <c r="C33" s="227" t="s">
        <v>23</v>
      </c>
      <c r="D33" s="228">
        <v>26</v>
      </c>
      <c r="E33" s="228">
        <v>26</v>
      </c>
      <c r="F33" s="228">
        <v>26</v>
      </c>
      <c r="G33" s="228">
        <v>26</v>
      </c>
      <c r="H33" s="228" t="s">
        <v>371</v>
      </c>
      <c r="I33" s="228">
        <v>15</v>
      </c>
      <c r="J33" s="228">
        <v>14</v>
      </c>
      <c r="K33" s="228">
        <v>14</v>
      </c>
      <c r="L33" s="228">
        <v>13</v>
      </c>
      <c r="M33" s="229" t="s">
        <v>371</v>
      </c>
      <c r="N33" s="232">
        <v>58</v>
      </c>
      <c r="O33" s="232">
        <v>54</v>
      </c>
      <c r="P33" s="232">
        <v>54</v>
      </c>
      <c r="Q33" s="232">
        <v>50</v>
      </c>
    </row>
    <row r="34" spans="1:17" s="107" customFormat="1" ht="14" customHeight="1" x14ac:dyDescent="0.45">
      <c r="A34" s="227">
        <v>340</v>
      </c>
      <c r="B34" s="227" t="s">
        <v>181</v>
      </c>
      <c r="C34" s="227" t="s">
        <v>24</v>
      </c>
      <c r="D34" s="228">
        <v>34</v>
      </c>
      <c r="E34" s="228">
        <v>34</v>
      </c>
      <c r="F34" s="228">
        <v>34</v>
      </c>
      <c r="G34" s="228">
        <v>34</v>
      </c>
      <c r="H34" s="228" t="s">
        <v>371</v>
      </c>
      <c r="I34" s="228">
        <v>13</v>
      </c>
      <c r="J34" s="228">
        <v>13</v>
      </c>
      <c r="K34" s="228">
        <v>16</v>
      </c>
      <c r="L34" s="228">
        <v>21</v>
      </c>
      <c r="M34" s="229" t="s">
        <v>371</v>
      </c>
      <c r="N34" s="232">
        <v>38</v>
      </c>
      <c r="O34" s="232">
        <v>38</v>
      </c>
      <c r="P34" s="232">
        <v>47</v>
      </c>
      <c r="Q34" s="232">
        <v>62</v>
      </c>
    </row>
    <row r="35" spans="1:17" s="107" customFormat="1" ht="14" customHeight="1" x14ac:dyDescent="0.45">
      <c r="A35" s="227">
        <v>888</v>
      </c>
      <c r="B35" s="227" t="s">
        <v>182</v>
      </c>
      <c r="C35" s="227" t="s">
        <v>25</v>
      </c>
      <c r="D35" s="228">
        <v>186</v>
      </c>
      <c r="E35" s="228">
        <v>186</v>
      </c>
      <c r="F35" s="228">
        <v>186</v>
      </c>
      <c r="G35" s="228">
        <v>186</v>
      </c>
      <c r="H35" s="228" t="s">
        <v>371</v>
      </c>
      <c r="I35" s="228">
        <v>74</v>
      </c>
      <c r="J35" s="228">
        <v>68</v>
      </c>
      <c r="K35" s="228">
        <v>69</v>
      </c>
      <c r="L35" s="228">
        <v>91</v>
      </c>
      <c r="M35" s="229" t="s">
        <v>371</v>
      </c>
      <c r="N35" s="232">
        <v>40</v>
      </c>
      <c r="O35" s="232">
        <v>37</v>
      </c>
      <c r="P35" s="232">
        <v>37</v>
      </c>
      <c r="Q35" s="232">
        <v>49</v>
      </c>
    </row>
    <row r="36" spans="1:17" s="107" customFormat="1" ht="14" customHeight="1" x14ac:dyDescent="0.45">
      <c r="A36" s="227">
        <v>341</v>
      </c>
      <c r="B36" s="227" t="s">
        <v>183</v>
      </c>
      <c r="C36" s="227" t="s">
        <v>26</v>
      </c>
      <c r="D36" s="228">
        <v>97</v>
      </c>
      <c r="E36" s="228">
        <v>97</v>
      </c>
      <c r="F36" s="228">
        <v>97</v>
      </c>
      <c r="G36" s="228">
        <v>97</v>
      </c>
      <c r="H36" s="228" t="s">
        <v>371</v>
      </c>
      <c r="I36" s="228">
        <v>47</v>
      </c>
      <c r="J36" s="228">
        <v>40</v>
      </c>
      <c r="K36" s="228">
        <v>48</v>
      </c>
      <c r="L36" s="228">
        <v>52</v>
      </c>
      <c r="M36" s="229" t="s">
        <v>371</v>
      </c>
      <c r="N36" s="232">
        <v>48</v>
      </c>
      <c r="O36" s="232">
        <v>41</v>
      </c>
      <c r="P36" s="232">
        <v>49</v>
      </c>
      <c r="Q36" s="232">
        <v>54</v>
      </c>
    </row>
    <row r="37" spans="1:17" s="107" customFormat="1" ht="14" customHeight="1" x14ac:dyDescent="0.45">
      <c r="A37" s="227">
        <v>352</v>
      </c>
      <c r="B37" s="227" t="s">
        <v>184</v>
      </c>
      <c r="C37" s="227" t="s">
        <v>27</v>
      </c>
      <c r="D37" s="228">
        <v>101</v>
      </c>
      <c r="E37" s="228">
        <v>101</v>
      </c>
      <c r="F37" s="228">
        <v>101</v>
      </c>
      <c r="G37" s="228">
        <v>101</v>
      </c>
      <c r="H37" s="228" t="s">
        <v>371</v>
      </c>
      <c r="I37" s="228">
        <v>41</v>
      </c>
      <c r="J37" s="228">
        <v>34</v>
      </c>
      <c r="K37" s="228">
        <v>41</v>
      </c>
      <c r="L37" s="228">
        <v>51</v>
      </c>
      <c r="M37" s="229" t="s">
        <v>371</v>
      </c>
      <c r="N37" s="232">
        <v>41</v>
      </c>
      <c r="O37" s="232">
        <v>34</v>
      </c>
      <c r="P37" s="232">
        <v>41</v>
      </c>
      <c r="Q37" s="232">
        <v>50</v>
      </c>
    </row>
    <row r="38" spans="1:17" s="107" customFormat="1" ht="14" customHeight="1" x14ac:dyDescent="0.45">
      <c r="A38" s="227">
        <v>353</v>
      </c>
      <c r="B38" s="227" t="s">
        <v>185</v>
      </c>
      <c r="C38" s="227" t="s">
        <v>28</v>
      </c>
      <c r="D38" s="228">
        <v>107</v>
      </c>
      <c r="E38" s="228">
        <v>107</v>
      </c>
      <c r="F38" s="228">
        <v>107</v>
      </c>
      <c r="G38" s="228">
        <v>107</v>
      </c>
      <c r="H38" s="228" t="s">
        <v>371</v>
      </c>
      <c r="I38" s="228">
        <v>49</v>
      </c>
      <c r="J38" s="228">
        <v>45</v>
      </c>
      <c r="K38" s="228">
        <v>50</v>
      </c>
      <c r="L38" s="228">
        <v>59</v>
      </c>
      <c r="M38" s="229" t="s">
        <v>371</v>
      </c>
      <c r="N38" s="232">
        <v>46</v>
      </c>
      <c r="O38" s="232">
        <v>42</v>
      </c>
      <c r="P38" s="232">
        <v>47</v>
      </c>
      <c r="Q38" s="232">
        <v>55</v>
      </c>
    </row>
    <row r="39" spans="1:17" s="107" customFormat="1" ht="14" customHeight="1" x14ac:dyDescent="0.45">
      <c r="A39" s="227">
        <v>354</v>
      </c>
      <c r="B39" s="227" t="s">
        <v>186</v>
      </c>
      <c r="C39" s="227" t="s">
        <v>29</v>
      </c>
      <c r="D39" s="228">
        <v>102</v>
      </c>
      <c r="E39" s="228">
        <v>102</v>
      </c>
      <c r="F39" s="228">
        <v>102</v>
      </c>
      <c r="G39" s="228">
        <v>102</v>
      </c>
      <c r="H39" s="228" t="s">
        <v>371</v>
      </c>
      <c r="I39" s="228">
        <v>37</v>
      </c>
      <c r="J39" s="228">
        <v>30</v>
      </c>
      <c r="K39" s="228">
        <v>34</v>
      </c>
      <c r="L39" s="228">
        <v>45</v>
      </c>
      <c r="M39" s="229" t="s">
        <v>371</v>
      </c>
      <c r="N39" s="232">
        <v>36</v>
      </c>
      <c r="O39" s="232">
        <v>29</v>
      </c>
      <c r="P39" s="232">
        <v>33</v>
      </c>
      <c r="Q39" s="232">
        <v>44</v>
      </c>
    </row>
    <row r="40" spans="1:17" s="107" customFormat="1" ht="14" customHeight="1" x14ac:dyDescent="0.45">
      <c r="A40" s="227">
        <v>355</v>
      </c>
      <c r="B40" s="227" t="s">
        <v>187</v>
      </c>
      <c r="C40" s="227" t="s">
        <v>30</v>
      </c>
      <c r="D40" s="228">
        <v>76</v>
      </c>
      <c r="E40" s="228">
        <v>76</v>
      </c>
      <c r="F40" s="228">
        <v>76</v>
      </c>
      <c r="G40" s="228">
        <v>76</v>
      </c>
      <c r="H40" s="228" t="s">
        <v>371</v>
      </c>
      <c r="I40" s="228">
        <v>31</v>
      </c>
      <c r="J40" s="228">
        <v>31</v>
      </c>
      <c r="K40" s="228">
        <v>34</v>
      </c>
      <c r="L40" s="228">
        <v>39</v>
      </c>
      <c r="M40" s="229" t="s">
        <v>371</v>
      </c>
      <c r="N40" s="232">
        <v>41</v>
      </c>
      <c r="O40" s="232">
        <v>41</v>
      </c>
      <c r="P40" s="232">
        <v>45</v>
      </c>
      <c r="Q40" s="232">
        <v>51</v>
      </c>
    </row>
    <row r="41" spans="1:17" s="107" customFormat="1" ht="14" customHeight="1" x14ac:dyDescent="0.45">
      <c r="A41" s="227">
        <v>343</v>
      </c>
      <c r="B41" s="227" t="s">
        <v>188</v>
      </c>
      <c r="C41" s="227" t="s">
        <v>31</v>
      </c>
      <c r="D41" s="228">
        <v>75</v>
      </c>
      <c r="E41" s="228">
        <v>75</v>
      </c>
      <c r="F41" s="228">
        <v>75</v>
      </c>
      <c r="G41" s="228">
        <v>75</v>
      </c>
      <c r="H41" s="228" t="s">
        <v>371</v>
      </c>
      <c r="I41" s="228">
        <v>43</v>
      </c>
      <c r="J41" s="228">
        <v>36</v>
      </c>
      <c r="K41" s="228">
        <v>37</v>
      </c>
      <c r="L41" s="228">
        <v>47</v>
      </c>
      <c r="M41" s="229" t="s">
        <v>371</v>
      </c>
      <c r="N41" s="232">
        <v>57</v>
      </c>
      <c r="O41" s="232">
        <v>48</v>
      </c>
      <c r="P41" s="232">
        <v>49</v>
      </c>
      <c r="Q41" s="232">
        <v>63</v>
      </c>
    </row>
    <row r="42" spans="1:17" s="107" customFormat="1" ht="14" customHeight="1" x14ac:dyDescent="0.45">
      <c r="A42" s="227">
        <v>342</v>
      </c>
      <c r="B42" s="227" t="s">
        <v>189</v>
      </c>
      <c r="C42" s="227" t="s">
        <v>190</v>
      </c>
      <c r="D42" s="228">
        <v>59</v>
      </c>
      <c r="E42" s="228">
        <v>59</v>
      </c>
      <c r="F42" s="228">
        <v>59</v>
      </c>
      <c r="G42" s="228">
        <v>59</v>
      </c>
      <c r="H42" s="228" t="s">
        <v>371</v>
      </c>
      <c r="I42" s="228">
        <v>24</v>
      </c>
      <c r="J42" s="228">
        <v>22</v>
      </c>
      <c r="K42" s="228">
        <v>22</v>
      </c>
      <c r="L42" s="228">
        <v>26</v>
      </c>
      <c r="M42" s="229" t="s">
        <v>371</v>
      </c>
      <c r="N42" s="232">
        <v>41</v>
      </c>
      <c r="O42" s="232">
        <v>37</v>
      </c>
      <c r="P42" s="232">
        <v>37</v>
      </c>
      <c r="Q42" s="232">
        <v>44</v>
      </c>
    </row>
    <row r="43" spans="1:17" s="107" customFormat="1" ht="14" customHeight="1" x14ac:dyDescent="0.45">
      <c r="A43" s="227">
        <v>356</v>
      </c>
      <c r="B43" s="227" t="s">
        <v>191</v>
      </c>
      <c r="C43" s="227" t="s">
        <v>32</v>
      </c>
      <c r="D43" s="228">
        <v>79</v>
      </c>
      <c r="E43" s="228">
        <v>79</v>
      </c>
      <c r="F43" s="228">
        <v>79</v>
      </c>
      <c r="G43" s="228">
        <v>79</v>
      </c>
      <c r="H43" s="228" t="s">
        <v>371</v>
      </c>
      <c r="I43" s="228">
        <v>35</v>
      </c>
      <c r="J43" s="228">
        <v>27</v>
      </c>
      <c r="K43" s="228">
        <v>34</v>
      </c>
      <c r="L43" s="228">
        <v>47</v>
      </c>
      <c r="M43" s="229" t="s">
        <v>371</v>
      </c>
      <c r="N43" s="232">
        <v>44</v>
      </c>
      <c r="O43" s="232">
        <v>34</v>
      </c>
      <c r="P43" s="232">
        <v>43</v>
      </c>
      <c r="Q43" s="232">
        <v>59</v>
      </c>
    </row>
    <row r="44" spans="1:17" s="107" customFormat="1" ht="14" customHeight="1" x14ac:dyDescent="0.45">
      <c r="A44" s="227">
        <v>357</v>
      </c>
      <c r="B44" s="227" t="s">
        <v>192</v>
      </c>
      <c r="C44" s="227" t="s">
        <v>33</v>
      </c>
      <c r="D44" s="228">
        <v>93</v>
      </c>
      <c r="E44" s="228">
        <v>93</v>
      </c>
      <c r="F44" s="228">
        <v>93</v>
      </c>
      <c r="G44" s="228">
        <v>93</v>
      </c>
      <c r="H44" s="228" t="s">
        <v>371</v>
      </c>
      <c r="I44" s="228">
        <v>53</v>
      </c>
      <c r="J44" s="228">
        <v>45</v>
      </c>
      <c r="K44" s="228">
        <v>57</v>
      </c>
      <c r="L44" s="228">
        <v>55</v>
      </c>
      <c r="M44" s="229" t="s">
        <v>371</v>
      </c>
      <c r="N44" s="232">
        <v>57</v>
      </c>
      <c r="O44" s="232">
        <v>48</v>
      </c>
      <c r="P44" s="232">
        <v>61</v>
      </c>
      <c r="Q44" s="232">
        <v>59</v>
      </c>
    </row>
    <row r="45" spans="1:17" s="107" customFormat="1" ht="14" customHeight="1" x14ac:dyDescent="0.45">
      <c r="A45" s="227">
        <v>358</v>
      </c>
      <c r="B45" s="227" t="s">
        <v>193</v>
      </c>
      <c r="C45" s="227" t="s">
        <v>34</v>
      </c>
      <c r="D45" s="228">
        <v>48</v>
      </c>
      <c r="E45" s="228">
        <v>48</v>
      </c>
      <c r="F45" s="228">
        <v>48</v>
      </c>
      <c r="G45" s="228">
        <v>48</v>
      </c>
      <c r="H45" s="228" t="s">
        <v>371</v>
      </c>
      <c r="I45" s="228">
        <v>28</v>
      </c>
      <c r="J45" s="228">
        <v>20</v>
      </c>
      <c r="K45" s="228">
        <v>29</v>
      </c>
      <c r="L45" s="228">
        <v>29</v>
      </c>
      <c r="M45" s="229" t="s">
        <v>371</v>
      </c>
      <c r="N45" s="232">
        <v>58</v>
      </c>
      <c r="O45" s="232">
        <v>42</v>
      </c>
      <c r="P45" s="232">
        <v>60</v>
      </c>
      <c r="Q45" s="232">
        <v>60</v>
      </c>
    </row>
    <row r="46" spans="1:17" s="107" customFormat="1" ht="14" customHeight="1" x14ac:dyDescent="0.45">
      <c r="A46" s="227">
        <v>877</v>
      </c>
      <c r="B46" s="227" t="s">
        <v>194</v>
      </c>
      <c r="C46" s="227" t="s">
        <v>35</v>
      </c>
      <c r="D46" s="228">
        <v>34</v>
      </c>
      <c r="E46" s="228">
        <v>34</v>
      </c>
      <c r="F46" s="228">
        <v>34</v>
      </c>
      <c r="G46" s="228">
        <v>34</v>
      </c>
      <c r="H46" s="228" t="s">
        <v>371</v>
      </c>
      <c r="I46" s="228">
        <v>16</v>
      </c>
      <c r="J46" s="228">
        <v>15</v>
      </c>
      <c r="K46" s="228">
        <v>16</v>
      </c>
      <c r="L46" s="228">
        <v>21</v>
      </c>
      <c r="M46" s="229" t="s">
        <v>371</v>
      </c>
      <c r="N46" s="232">
        <v>47</v>
      </c>
      <c r="O46" s="232">
        <v>44</v>
      </c>
      <c r="P46" s="232">
        <v>47</v>
      </c>
      <c r="Q46" s="232">
        <v>62</v>
      </c>
    </row>
    <row r="47" spans="1:17" s="107" customFormat="1" ht="14" customHeight="1" x14ac:dyDescent="0.45">
      <c r="A47" s="227">
        <v>359</v>
      </c>
      <c r="B47" s="227" t="s">
        <v>195</v>
      </c>
      <c r="C47" s="227" t="s">
        <v>36</v>
      </c>
      <c r="D47" s="228">
        <v>75</v>
      </c>
      <c r="E47" s="228">
        <v>75</v>
      </c>
      <c r="F47" s="228">
        <v>75</v>
      </c>
      <c r="G47" s="228">
        <v>75</v>
      </c>
      <c r="H47" s="228" t="s">
        <v>371</v>
      </c>
      <c r="I47" s="228">
        <v>34</v>
      </c>
      <c r="J47" s="228">
        <v>26</v>
      </c>
      <c r="K47" s="228">
        <v>34</v>
      </c>
      <c r="L47" s="228">
        <v>31</v>
      </c>
      <c r="M47" s="229" t="s">
        <v>371</v>
      </c>
      <c r="N47" s="232">
        <v>45</v>
      </c>
      <c r="O47" s="232">
        <v>35</v>
      </c>
      <c r="P47" s="232">
        <v>45</v>
      </c>
      <c r="Q47" s="232">
        <v>41</v>
      </c>
    </row>
    <row r="48" spans="1:17" s="107" customFormat="1" ht="14" customHeight="1" x14ac:dyDescent="0.45">
      <c r="A48" s="227">
        <v>344</v>
      </c>
      <c r="B48" s="227" t="s">
        <v>196</v>
      </c>
      <c r="C48" s="227" t="s">
        <v>37</v>
      </c>
      <c r="D48" s="228">
        <v>90</v>
      </c>
      <c r="E48" s="228">
        <v>90</v>
      </c>
      <c r="F48" s="228">
        <v>90</v>
      </c>
      <c r="G48" s="228">
        <v>90</v>
      </c>
      <c r="H48" s="228" t="s">
        <v>371</v>
      </c>
      <c r="I48" s="228">
        <v>34</v>
      </c>
      <c r="J48" s="228">
        <v>32</v>
      </c>
      <c r="K48" s="228">
        <v>34</v>
      </c>
      <c r="L48" s="228">
        <v>39</v>
      </c>
      <c r="M48" s="229" t="s">
        <v>371</v>
      </c>
      <c r="N48" s="232">
        <v>38</v>
      </c>
      <c r="O48" s="232">
        <v>36</v>
      </c>
      <c r="P48" s="232">
        <v>38</v>
      </c>
      <c r="Q48" s="232">
        <v>43</v>
      </c>
    </row>
    <row r="49" spans="1:17" s="107" customFormat="1" ht="14" customHeight="1" x14ac:dyDescent="0.45">
      <c r="A49" s="227"/>
      <c r="B49" s="227"/>
      <c r="C49" s="227"/>
      <c r="D49" s="228"/>
      <c r="E49" s="228"/>
      <c r="F49" s="228"/>
      <c r="G49" s="228"/>
      <c r="H49" s="228" t="s">
        <v>371</v>
      </c>
      <c r="I49" s="228"/>
      <c r="J49" s="228"/>
      <c r="K49" s="228"/>
      <c r="L49" s="228"/>
      <c r="M49" s="229" t="s">
        <v>371</v>
      </c>
      <c r="N49" s="232"/>
      <c r="O49" s="232"/>
      <c r="P49" s="232"/>
      <c r="Q49" s="232"/>
    </row>
    <row r="50" spans="1:17" s="107" customFormat="1" ht="14" customHeight="1" x14ac:dyDescent="0.45">
      <c r="A50" s="222"/>
      <c r="B50" s="222" t="s">
        <v>197</v>
      </c>
      <c r="C50" s="222" t="s">
        <v>198</v>
      </c>
      <c r="D50" s="223">
        <v>1400</v>
      </c>
      <c r="E50" s="223">
        <v>1400</v>
      </c>
      <c r="F50" s="223">
        <v>1400</v>
      </c>
      <c r="G50" s="223">
        <v>1400</v>
      </c>
      <c r="H50" s="223" t="s">
        <v>371</v>
      </c>
      <c r="I50" s="223">
        <v>670</v>
      </c>
      <c r="J50" s="223">
        <v>570</v>
      </c>
      <c r="K50" s="223">
        <v>690</v>
      </c>
      <c r="L50" s="223">
        <v>780</v>
      </c>
      <c r="M50" s="225" t="s">
        <v>371</v>
      </c>
      <c r="N50" s="233">
        <v>48</v>
      </c>
      <c r="O50" s="233">
        <v>41</v>
      </c>
      <c r="P50" s="233">
        <v>49</v>
      </c>
      <c r="Q50" s="233">
        <v>56</v>
      </c>
    </row>
    <row r="51" spans="1:17" s="107" customFormat="1" ht="14" customHeight="1" x14ac:dyDescent="0.45">
      <c r="A51" s="227">
        <v>370</v>
      </c>
      <c r="B51" s="227" t="s">
        <v>199</v>
      </c>
      <c r="C51" s="227" t="s">
        <v>38</v>
      </c>
      <c r="D51" s="228">
        <v>62</v>
      </c>
      <c r="E51" s="228">
        <v>62</v>
      </c>
      <c r="F51" s="228">
        <v>62</v>
      </c>
      <c r="G51" s="228">
        <v>62</v>
      </c>
      <c r="H51" s="228" t="s">
        <v>371</v>
      </c>
      <c r="I51" s="228">
        <v>27</v>
      </c>
      <c r="J51" s="228">
        <v>21</v>
      </c>
      <c r="K51" s="228">
        <v>27</v>
      </c>
      <c r="L51" s="228">
        <v>33</v>
      </c>
      <c r="M51" s="229" t="s">
        <v>371</v>
      </c>
      <c r="N51" s="232">
        <v>44</v>
      </c>
      <c r="O51" s="232">
        <v>34</v>
      </c>
      <c r="P51" s="232">
        <v>44</v>
      </c>
      <c r="Q51" s="232">
        <v>53</v>
      </c>
    </row>
    <row r="52" spans="1:17" s="107" customFormat="1" ht="14" customHeight="1" x14ac:dyDescent="0.45">
      <c r="A52" s="227">
        <v>380</v>
      </c>
      <c r="B52" s="227" t="s">
        <v>200</v>
      </c>
      <c r="C52" s="227" t="s">
        <v>39</v>
      </c>
      <c r="D52" s="228">
        <v>215</v>
      </c>
      <c r="E52" s="228">
        <v>215</v>
      </c>
      <c r="F52" s="228">
        <v>215</v>
      </c>
      <c r="G52" s="228">
        <v>215</v>
      </c>
      <c r="H52" s="228" t="s">
        <v>371</v>
      </c>
      <c r="I52" s="228">
        <v>113</v>
      </c>
      <c r="J52" s="228">
        <v>98</v>
      </c>
      <c r="K52" s="228">
        <v>118</v>
      </c>
      <c r="L52" s="228">
        <v>124</v>
      </c>
      <c r="M52" s="229" t="s">
        <v>371</v>
      </c>
      <c r="N52" s="232">
        <v>53</v>
      </c>
      <c r="O52" s="232">
        <v>46</v>
      </c>
      <c r="P52" s="232">
        <v>55</v>
      </c>
      <c r="Q52" s="232">
        <v>58</v>
      </c>
    </row>
    <row r="53" spans="1:17" s="107" customFormat="1" ht="14" customHeight="1" x14ac:dyDescent="0.45">
      <c r="A53" s="227">
        <v>381</v>
      </c>
      <c r="B53" s="227" t="s">
        <v>201</v>
      </c>
      <c r="C53" s="227" t="s">
        <v>40</v>
      </c>
      <c r="D53" s="228">
        <v>70</v>
      </c>
      <c r="E53" s="228">
        <v>70</v>
      </c>
      <c r="F53" s="228">
        <v>70</v>
      </c>
      <c r="G53" s="228">
        <v>70</v>
      </c>
      <c r="H53" s="228" t="s">
        <v>371</v>
      </c>
      <c r="I53" s="228">
        <v>35</v>
      </c>
      <c r="J53" s="228">
        <v>26</v>
      </c>
      <c r="K53" s="228">
        <v>35</v>
      </c>
      <c r="L53" s="228">
        <v>42</v>
      </c>
      <c r="M53" s="229" t="s">
        <v>371</v>
      </c>
      <c r="N53" s="232">
        <v>50</v>
      </c>
      <c r="O53" s="232">
        <v>37</v>
      </c>
      <c r="P53" s="232">
        <v>50</v>
      </c>
      <c r="Q53" s="232">
        <v>60</v>
      </c>
    </row>
    <row r="54" spans="1:17" s="107" customFormat="1" ht="14" customHeight="1" x14ac:dyDescent="0.45">
      <c r="A54" s="227">
        <v>371</v>
      </c>
      <c r="B54" s="227" t="s">
        <v>202</v>
      </c>
      <c r="C54" s="227" t="s">
        <v>41</v>
      </c>
      <c r="D54" s="228">
        <v>56</v>
      </c>
      <c r="E54" s="228">
        <v>56</v>
      </c>
      <c r="F54" s="228">
        <v>56</v>
      </c>
      <c r="G54" s="228">
        <v>56</v>
      </c>
      <c r="H54" s="228" t="s">
        <v>371</v>
      </c>
      <c r="I54" s="228">
        <v>24</v>
      </c>
      <c r="J54" s="228">
        <v>21</v>
      </c>
      <c r="K54" s="228">
        <v>27</v>
      </c>
      <c r="L54" s="228">
        <v>27</v>
      </c>
      <c r="M54" s="229" t="s">
        <v>371</v>
      </c>
      <c r="N54" s="232">
        <v>43</v>
      </c>
      <c r="O54" s="232">
        <v>38</v>
      </c>
      <c r="P54" s="232">
        <v>48</v>
      </c>
      <c r="Q54" s="232">
        <v>48</v>
      </c>
    </row>
    <row r="55" spans="1:17" s="107" customFormat="1" ht="14" customHeight="1" x14ac:dyDescent="0.45">
      <c r="A55" s="227">
        <v>811</v>
      </c>
      <c r="B55" s="227" t="s">
        <v>203</v>
      </c>
      <c r="C55" s="227" t="s">
        <v>42</v>
      </c>
      <c r="D55" s="228">
        <v>67</v>
      </c>
      <c r="E55" s="228">
        <v>67</v>
      </c>
      <c r="F55" s="228">
        <v>67</v>
      </c>
      <c r="G55" s="228">
        <v>67</v>
      </c>
      <c r="H55" s="228" t="s">
        <v>371</v>
      </c>
      <c r="I55" s="228">
        <v>32</v>
      </c>
      <c r="J55" s="228">
        <v>31</v>
      </c>
      <c r="K55" s="228">
        <v>29</v>
      </c>
      <c r="L55" s="228">
        <v>39</v>
      </c>
      <c r="M55" s="229" t="s">
        <v>371</v>
      </c>
      <c r="N55" s="232">
        <v>48</v>
      </c>
      <c r="O55" s="232">
        <v>46</v>
      </c>
      <c r="P55" s="232">
        <v>43</v>
      </c>
      <c r="Q55" s="232">
        <v>58</v>
      </c>
    </row>
    <row r="56" spans="1:17" s="107" customFormat="1" ht="14" customHeight="1" x14ac:dyDescent="0.45">
      <c r="A56" s="227">
        <v>810</v>
      </c>
      <c r="B56" s="227" t="s">
        <v>204</v>
      </c>
      <c r="C56" s="227" t="s">
        <v>43</v>
      </c>
      <c r="D56" s="228">
        <v>109</v>
      </c>
      <c r="E56" s="228">
        <v>109</v>
      </c>
      <c r="F56" s="228">
        <v>109</v>
      </c>
      <c r="G56" s="228">
        <v>109</v>
      </c>
      <c r="H56" s="228" t="s">
        <v>371</v>
      </c>
      <c r="I56" s="228">
        <v>63</v>
      </c>
      <c r="J56" s="228">
        <v>52</v>
      </c>
      <c r="K56" s="228">
        <v>65</v>
      </c>
      <c r="L56" s="228">
        <v>67</v>
      </c>
      <c r="M56" s="229" t="s">
        <v>371</v>
      </c>
      <c r="N56" s="232">
        <v>58</v>
      </c>
      <c r="O56" s="232">
        <v>48</v>
      </c>
      <c r="P56" s="232">
        <v>60</v>
      </c>
      <c r="Q56" s="232">
        <v>61</v>
      </c>
    </row>
    <row r="57" spans="1:17" s="107" customFormat="1" ht="14" customHeight="1" x14ac:dyDescent="0.45">
      <c r="A57" s="227">
        <v>382</v>
      </c>
      <c r="B57" s="227" t="s">
        <v>205</v>
      </c>
      <c r="C57" s="227" t="s">
        <v>44</v>
      </c>
      <c r="D57" s="228">
        <v>60</v>
      </c>
      <c r="E57" s="228">
        <v>60</v>
      </c>
      <c r="F57" s="228">
        <v>60</v>
      </c>
      <c r="G57" s="228">
        <v>60</v>
      </c>
      <c r="H57" s="228" t="s">
        <v>371</v>
      </c>
      <c r="I57" s="228">
        <v>22</v>
      </c>
      <c r="J57" s="228">
        <v>19</v>
      </c>
      <c r="K57" s="228">
        <v>23</v>
      </c>
      <c r="L57" s="228">
        <v>26</v>
      </c>
      <c r="M57" s="229" t="s">
        <v>371</v>
      </c>
      <c r="N57" s="232">
        <v>37</v>
      </c>
      <c r="O57" s="232">
        <v>32</v>
      </c>
      <c r="P57" s="232">
        <v>38</v>
      </c>
      <c r="Q57" s="232">
        <v>43</v>
      </c>
    </row>
    <row r="58" spans="1:17" s="107" customFormat="1" ht="14" customHeight="1" x14ac:dyDescent="0.45">
      <c r="A58" s="227">
        <v>383</v>
      </c>
      <c r="B58" s="227" t="s">
        <v>206</v>
      </c>
      <c r="C58" s="227" t="s">
        <v>45</v>
      </c>
      <c r="D58" s="228">
        <v>186</v>
      </c>
      <c r="E58" s="228">
        <v>186</v>
      </c>
      <c r="F58" s="228">
        <v>186</v>
      </c>
      <c r="G58" s="228">
        <v>186</v>
      </c>
      <c r="H58" s="228" t="s">
        <v>371</v>
      </c>
      <c r="I58" s="228">
        <v>78</v>
      </c>
      <c r="J58" s="228">
        <v>65</v>
      </c>
      <c r="K58" s="228">
        <v>83</v>
      </c>
      <c r="L58" s="228">
        <v>102</v>
      </c>
      <c r="M58" s="229" t="s">
        <v>371</v>
      </c>
      <c r="N58" s="232">
        <v>42</v>
      </c>
      <c r="O58" s="232">
        <v>35</v>
      </c>
      <c r="P58" s="232">
        <v>45</v>
      </c>
      <c r="Q58" s="232">
        <v>55</v>
      </c>
    </row>
    <row r="59" spans="1:17" s="107" customFormat="1" ht="14" customHeight="1" x14ac:dyDescent="0.45">
      <c r="A59" s="227">
        <v>812</v>
      </c>
      <c r="B59" s="227" t="s">
        <v>207</v>
      </c>
      <c r="C59" s="227" t="s">
        <v>46</v>
      </c>
      <c r="D59" s="228">
        <v>101</v>
      </c>
      <c r="E59" s="228">
        <v>101</v>
      </c>
      <c r="F59" s="228">
        <v>101</v>
      </c>
      <c r="G59" s="228">
        <v>101</v>
      </c>
      <c r="H59" s="228" t="s">
        <v>371</v>
      </c>
      <c r="I59" s="228">
        <v>57</v>
      </c>
      <c r="J59" s="228">
        <v>52</v>
      </c>
      <c r="K59" s="228">
        <v>60</v>
      </c>
      <c r="L59" s="228">
        <v>69</v>
      </c>
      <c r="M59" s="229" t="s">
        <v>371</v>
      </c>
      <c r="N59" s="232">
        <v>56</v>
      </c>
      <c r="O59" s="232">
        <v>51</v>
      </c>
      <c r="P59" s="232">
        <v>59</v>
      </c>
      <c r="Q59" s="232">
        <v>68</v>
      </c>
    </row>
    <row r="60" spans="1:17" s="107" customFormat="1" ht="14" customHeight="1" x14ac:dyDescent="0.45">
      <c r="A60" s="227">
        <v>813</v>
      </c>
      <c r="B60" s="227" t="s">
        <v>208</v>
      </c>
      <c r="C60" s="227" t="s">
        <v>47</v>
      </c>
      <c r="D60" s="228">
        <v>40</v>
      </c>
      <c r="E60" s="228">
        <v>40</v>
      </c>
      <c r="F60" s="228">
        <v>40</v>
      </c>
      <c r="G60" s="228">
        <v>40</v>
      </c>
      <c r="H60" s="228" t="s">
        <v>371</v>
      </c>
      <c r="I60" s="228">
        <v>20</v>
      </c>
      <c r="J60" s="228">
        <v>17</v>
      </c>
      <c r="K60" s="228">
        <v>23</v>
      </c>
      <c r="L60" s="228">
        <v>26</v>
      </c>
      <c r="M60" s="229" t="s">
        <v>371</v>
      </c>
      <c r="N60" s="232">
        <v>50</v>
      </c>
      <c r="O60" s="232">
        <v>43</v>
      </c>
      <c r="P60" s="232">
        <v>58</v>
      </c>
      <c r="Q60" s="232">
        <v>65</v>
      </c>
    </row>
    <row r="61" spans="1:17" s="107" customFormat="1" ht="14" customHeight="1" x14ac:dyDescent="0.45">
      <c r="A61" s="227">
        <v>815</v>
      </c>
      <c r="B61" s="227" t="s">
        <v>209</v>
      </c>
      <c r="C61" s="227" t="s">
        <v>48</v>
      </c>
      <c r="D61" s="228">
        <v>88</v>
      </c>
      <c r="E61" s="228">
        <v>88</v>
      </c>
      <c r="F61" s="228">
        <v>88</v>
      </c>
      <c r="G61" s="228">
        <v>88</v>
      </c>
      <c r="H61" s="228" t="s">
        <v>371</v>
      </c>
      <c r="I61" s="228">
        <v>38</v>
      </c>
      <c r="J61" s="228">
        <v>28</v>
      </c>
      <c r="K61" s="228">
        <v>36</v>
      </c>
      <c r="L61" s="228">
        <v>44</v>
      </c>
      <c r="M61" s="229" t="s">
        <v>371</v>
      </c>
      <c r="N61" s="232">
        <v>43</v>
      </c>
      <c r="O61" s="232">
        <v>32</v>
      </c>
      <c r="P61" s="232">
        <v>41</v>
      </c>
      <c r="Q61" s="232">
        <v>50</v>
      </c>
    </row>
    <row r="62" spans="1:17" s="107" customFormat="1" ht="14" customHeight="1" x14ac:dyDescent="0.45">
      <c r="A62" s="227">
        <v>372</v>
      </c>
      <c r="B62" s="227" t="s">
        <v>210</v>
      </c>
      <c r="C62" s="227" t="s">
        <v>49</v>
      </c>
      <c r="D62" s="228">
        <v>42</v>
      </c>
      <c r="E62" s="228">
        <v>42</v>
      </c>
      <c r="F62" s="228">
        <v>42</v>
      </c>
      <c r="G62" s="228">
        <v>42</v>
      </c>
      <c r="H62" s="228" t="s">
        <v>371</v>
      </c>
      <c r="I62" s="228">
        <v>18</v>
      </c>
      <c r="J62" s="228">
        <v>17</v>
      </c>
      <c r="K62" s="228">
        <v>20</v>
      </c>
      <c r="L62" s="228">
        <v>21</v>
      </c>
      <c r="M62" s="229" t="s">
        <v>371</v>
      </c>
      <c r="N62" s="232">
        <v>43</v>
      </c>
      <c r="O62" s="232">
        <v>40</v>
      </c>
      <c r="P62" s="232">
        <v>48</v>
      </c>
      <c r="Q62" s="232">
        <v>50</v>
      </c>
    </row>
    <row r="63" spans="1:17" s="107" customFormat="1" ht="14" customHeight="1" x14ac:dyDescent="0.45">
      <c r="A63" s="227">
        <v>373</v>
      </c>
      <c r="B63" s="227" t="s">
        <v>211</v>
      </c>
      <c r="C63" s="227" t="s">
        <v>50</v>
      </c>
      <c r="D63" s="228">
        <v>129</v>
      </c>
      <c r="E63" s="228">
        <v>129</v>
      </c>
      <c r="F63" s="228">
        <v>129</v>
      </c>
      <c r="G63" s="228">
        <v>129</v>
      </c>
      <c r="H63" s="228" t="s">
        <v>371</v>
      </c>
      <c r="I63" s="228">
        <v>59</v>
      </c>
      <c r="J63" s="228">
        <v>53</v>
      </c>
      <c r="K63" s="228">
        <v>64</v>
      </c>
      <c r="L63" s="228">
        <v>75</v>
      </c>
      <c r="M63" s="229" t="s">
        <v>371</v>
      </c>
      <c r="N63" s="232">
        <v>46</v>
      </c>
      <c r="O63" s="232">
        <v>41</v>
      </c>
      <c r="P63" s="232">
        <v>50</v>
      </c>
      <c r="Q63" s="232">
        <v>58</v>
      </c>
    </row>
    <row r="64" spans="1:17" s="107" customFormat="1" ht="14" customHeight="1" x14ac:dyDescent="0.45">
      <c r="A64" s="227">
        <v>384</v>
      </c>
      <c r="B64" s="227" t="s">
        <v>212</v>
      </c>
      <c r="C64" s="227" t="s">
        <v>51</v>
      </c>
      <c r="D64" s="228">
        <v>123</v>
      </c>
      <c r="E64" s="228">
        <v>123</v>
      </c>
      <c r="F64" s="228">
        <v>123</v>
      </c>
      <c r="G64" s="228">
        <v>123</v>
      </c>
      <c r="H64" s="228" t="s">
        <v>371</v>
      </c>
      <c r="I64" s="228">
        <v>64</v>
      </c>
      <c r="J64" s="228">
        <v>57</v>
      </c>
      <c r="K64" s="228">
        <v>65</v>
      </c>
      <c r="L64" s="228">
        <v>72</v>
      </c>
      <c r="M64" s="229" t="s">
        <v>371</v>
      </c>
      <c r="N64" s="232">
        <v>52</v>
      </c>
      <c r="O64" s="232">
        <v>46</v>
      </c>
      <c r="P64" s="232">
        <v>53</v>
      </c>
      <c r="Q64" s="232">
        <v>59</v>
      </c>
    </row>
    <row r="65" spans="1:17" s="107" customFormat="1" ht="14" customHeight="1" x14ac:dyDescent="0.45">
      <c r="A65" s="227">
        <v>816</v>
      </c>
      <c r="B65" s="227" t="s">
        <v>213</v>
      </c>
      <c r="C65" s="227" t="s">
        <v>52</v>
      </c>
      <c r="D65" s="228">
        <v>49</v>
      </c>
      <c r="E65" s="228">
        <v>49</v>
      </c>
      <c r="F65" s="228">
        <v>49</v>
      </c>
      <c r="G65" s="228">
        <v>49</v>
      </c>
      <c r="H65" s="228" t="s">
        <v>371</v>
      </c>
      <c r="I65" s="228">
        <v>19</v>
      </c>
      <c r="J65" s="228">
        <v>15</v>
      </c>
      <c r="K65" s="228">
        <v>15</v>
      </c>
      <c r="L65" s="228">
        <v>17</v>
      </c>
      <c r="M65" s="229" t="s">
        <v>371</v>
      </c>
      <c r="N65" s="232">
        <v>39</v>
      </c>
      <c r="O65" s="232">
        <v>31</v>
      </c>
      <c r="P65" s="232">
        <v>31</v>
      </c>
      <c r="Q65" s="232">
        <v>35</v>
      </c>
    </row>
    <row r="66" spans="1:17" s="107" customFormat="1" ht="14" customHeight="1" x14ac:dyDescent="0.45">
      <c r="A66" s="227"/>
      <c r="B66" s="227"/>
      <c r="C66" s="227"/>
      <c r="D66" s="228"/>
      <c r="E66" s="228"/>
      <c r="F66" s="228"/>
      <c r="G66" s="228"/>
      <c r="H66" s="228" t="s">
        <v>371</v>
      </c>
      <c r="I66" s="228"/>
      <c r="J66" s="228"/>
      <c r="K66" s="228"/>
      <c r="L66" s="228"/>
      <c r="M66" s="229" t="s">
        <v>371</v>
      </c>
      <c r="N66" s="232"/>
      <c r="O66" s="232"/>
      <c r="P66" s="232"/>
      <c r="Q66" s="232"/>
    </row>
    <row r="67" spans="1:17" s="107" customFormat="1" ht="14" customHeight="1" x14ac:dyDescent="0.45">
      <c r="A67" s="222"/>
      <c r="B67" s="222" t="s">
        <v>214</v>
      </c>
      <c r="C67" s="222" t="s">
        <v>215</v>
      </c>
      <c r="D67" s="223">
        <v>1090</v>
      </c>
      <c r="E67" s="223">
        <v>1090</v>
      </c>
      <c r="F67" s="223">
        <v>1090</v>
      </c>
      <c r="G67" s="223">
        <v>1090</v>
      </c>
      <c r="H67" s="223" t="s">
        <v>371</v>
      </c>
      <c r="I67" s="223">
        <v>520</v>
      </c>
      <c r="J67" s="223">
        <v>430</v>
      </c>
      <c r="K67" s="223">
        <v>530</v>
      </c>
      <c r="L67" s="223">
        <v>630</v>
      </c>
      <c r="M67" s="225" t="s">
        <v>371</v>
      </c>
      <c r="N67" s="233">
        <v>47</v>
      </c>
      <c r="O67" s="233">
        <v>39</v>
      </c>
      <c r="P67" s="233">
        <v>48</v>
      </c>
      <c r="Q67" s="233">
        <v>58</v>
      </c>
    </row>
    <row r="68" spans="1:17" s="107" customFormat="1" ht="14" customHeight="1" x14ac:dyDescent="0.45">
      <c r="A68" s="227">
        <v>831</v>
      </c>
      <c r="B68" s="227" t="s">
        <v>216</v>
      </c>
      <c r="C68" s="227" t="s">
        <v>53</v>
      </c>
      <c r="D68" s="228">
        <v>108</v>
      </c>
      <c r="E68" s="228">
        <v>108</v>
      </c>
      <c r="F68" s="228">
        <v>108</v>
      </c>
      <c r="G68" s="228">
        <v>108</v>
      </c>
      <c r="H68" s="228" t="s">
        <v>371</v>
      </c>
      <c r="I68" s="228">
        <v>48</v>
      </c>
      <c r="J68" s="228">
        <v>45</v>
      </c>
      <c r="K68" s="228">
        <v>55</v>
      </c>
      <c r="L68" s="228">
        <v>60</v>
      </c>
      <c r="M68" s="229" t="s">
        <v>371</v>
      </c>
      <c r="N68" s="232">
        <v>44</v>
      </c>
      <c r="O68" s="232">
        <v>42</v>
      </c>
      <c r="P68" s="232">
        <v>51</v>
      </c>
      <c r="Q68" s="232">
        <v>56</v>
      </c>
    </row>
    <row r="69" spans="1:17" s="107" customFormat="1" ht="14" customHeight="1" x14ac:dyDescent="0.45">
      <c r="A69" s="227">
        <v>830</v>
      </c>
      <c r="B69" s="227" t="s">
        <v>217</v>
      </c>
      <c r="C69" s="227" t="s">
        <v>54</v>
      </c>
      <c r="D69" s="228">
        <v>229</v>
      </c>
      <c r="E69" s="228">
        <v>229</v>
      </c>
      <c r="F69" s="228">
        <v>229</v>
      </c>
      <c r="G69" s="228">
        <v>229</v>
      </c>
      <c r="H69" s="228" t="s">
        <v>371</v>
      </c>
      <c r="I69" s="228">
        <v>94</v>
      </c>
      <c r="J69" s="228">
        <v>77</v>
      </c>
      <c r="K69" s="228">
        <v>103</v>
      </c>
      <c r="L69" s="228">
        <v>130</v>
      </c>
      <c r="M69" s="229" t="s">
        <v>371</v>
      </c>
      <c r="N69" s="232">
        <v>41</v>
      </c>
      <c r="O69" s="232">
        <v>34</v>
      </c>
      <c r="P69" s="232">
        <v>45</v>
      </c>
      <c r="Q69" s="232">
        <v>57</v>
      </c>
    </row>
    <row r="70" spans="1:17" s="107" customFormat="1" ht="14" customHeight="1" x14ac:dyDescent="0.45">
      <c r="A70" s="227">
        <v>856</v>
      </c>
      <c r="B70" s="227" t="s">
        <v>218</v>
      </c>
      <c r="C70" s="227" t="s">
        <v>55</v>
      </c>
      <c r="D70" s="228">
        <v>67</v>
      </c>
      <c r="E70" s="228">
        <v>67</v>
      </c>
      <c r="F70" s="228">
        <v>67</v>
      </c>
      <c r="G70" s="228">
        <v>67</v>
      </c>
      <c r="H70" s="228" t="s">
        <v>371</v>
      </c>
      <c r="I70" s="228">
        <v>38</v>
      </c>
      <c r="J70" s="228">
        <v>33</v>
      </c>
      <c r="K70" s="228">
        <v>41</v>
      </c>
      <c r="L70" s="228">
        <v>51</v>
      </c>
      <c r="M70" s="229" t="s">
        <v>371</v>
      </c>
      <c r="N70" s="232">
        <v>57</v>
      </c>
      <c r="O70" s="232">
        <v>49</v>
      </c>
      <c r="P70" s="232">
        <v>61</v>
      </c>
      <c r="Q70" s="232">
        <v>76</v>
      </c>
    </row>
    <row r="71" spans="1:17" s="107" customFormat="1" ht="14" customHeight="1" x14ac:dyDescent="0.45">
      <c r="A71" s="227">
        <v>855</v>
      </c>
      <c r="B71" s="227" t="s">
        <v>219</v>
      </c>
      <c r="C71" s="227" t="s">
        <v>56</v>
      </c>
      <c r="D71" s="228">
        <v>102</v>
      </c>
      <c r="E71" s="228">
        <v>102</v>
      </c>
      <c r="F71" s="228">
        <v>102</v>
      </c>
      <c r="G71" s="228">
        <v>102</v>
      </c>
      <c r="H71" s="228" t="s">
        <v>371</v>
      </c>
      <c r="I71" s="228">
        <v>54</v>
      </c>
      <c r="J71" s="228">
        <v>41</v>
      </c>
      <c r="K71" s="228">
        <v>52</v>
      </c>
      <c r="L71" s="228">
        <v>58</v>
      </c>
      <c r="M71" s="229" t="s">
        <v>371</v>
      </c>
      <c r="N71" s="232">
        <v>53</v>
      </c>
      <c r="O71" s="232">
        <v>40</v>
      </c>
      <c r="P71" s="232">
        <v>51</v>
      </c>
      <c r="Q71" s="232">
        <v>57</v>
      </c>
    </row>
    <row r="72" spans="1:17" s="107" customFormat="1" ht="14" customHeight="1" x14ac:dyDescent="0.45">
      <c r="A72" s="227">
        <v>925</v>
      </c>
      <c r="B72" s="227" t="s">
        <v>220</v>
      </c>
      <c r="C72" s="227" t="s">
        <v>57</v>
      </c>
      <c r="D72" s="228">
        <v>134</v>
      </c>
      <c r="E72" s="228">
        <v>134</v>
      </c>
      <c r="F72" s="228">
        <v>134</v>
      </c>
      <c r="G72" s="228">
        <v>134</v>
      </c>
      <c r="H72" s="228" t="s">
        <v>371</v>
      </c>
      <c r="I72" s="228">
        <v>60</v>
      </c>
      <c r="J72" s="228">
        <v>47</v>
      </c>
      <c r="K72" s="228">
        <v>61</v>
      </c>
      <c r="L72" s="228">
        <v>67</v>
      </c>
      <c r="M72" s="229" t="s">
        <v>371</v>
      </c>
      <c r="N72" s="232">
        <v>45</v>
      </c>
      <c r="O72" s="232">
        <v>35</v>
      </c>
      <c r="P72" s="232">
        <v>46</v>
      </c>
      <c r="Q72" s="232">
        <v>50</v>
      </c>
    </row>
    <row r="73" spans="1:17" s="107" customFormat="1" ht="14" customHeight="1" x14ac:dyDescent="0.45">
      <c r="A73" s="227">
        <v>928</v>
      </c>
      <c r="B73" s="227" t="s">
        <v>221</v>
      </c>
      <c r="C73" s="227" t="s">
        <v>222</v>
      </c>
      <c r="D73" s="228">
        <v>162</v>
      </c>
      <c r="E73" s="228">
        <v>162</v>
      </c>
      <c r="F73" s="228">
        <v>162</v>
      </c>
      <c r="G73" s="228">
        <v>162</v>
      </c>
      <c r="H73" s="228" t="s">
        <v>371</v>
      </c>
      <c r="I73" s="228">
        <v>78</v>
      </c>
      <c r="J73" s="228">
        <v>64</v>
      </c>
      <c r="K73" s="228">
        <v>73</v>
      </c>
      <c r="L73" s="228">
        <v>92</v>
      </c>
      <c r="M73" s="229" t="s">
        <v>371</v>
      </c>
      <c r="N73" s="232">
        <v>48</v>
      </c>
      <c r="O73" s="232">
        <v>40</v>
      </c>
      <c r="P73" s="232">
        <v>45</v>
      </c>
      <c r="Q73" s="232">
        <v>57</v>
      </c>
    </row>
    <row r="74" spans="1:17" s="107" customFormat="1" ht="14" customHeight="1" x14ac:dyDescent="0.45">
      <c r="A74" s="227">
        <v>892</v>
      </c>
      <c r="B74" s="227" t="s">
        <v>223</v>
      </c>
      <c r="C74" s="227" t="s">
        <v>58</v>
      </c>
      <c r="D74" s="228">
        <v>77</v>
      </c>
      <c r="E74" s="228">
        <v>77</v>
      </c>
      <c r="F74" s="228">
        <v>77</v>
      </c>
      <c r="G74" s="228">
        <v>77</v>
      </c>
      <c r="H74" s="228" t="s">
        <v>371</v>
      </c>
      <c r="I74" s="228">
        <v>45</v>
      </c>
      <c r="J74" s="228">
        <v>35</v>
      </c>
      <c r="K74" s="228">
        <v>39</v>
      </c>
      <c r="L74" s="228">
        <v>46</v>
      </c>
      <c r="M74" s="229" t="s">
        <v>371</v>
      </c>
      <c r="N74" s="232">
        <v>58</v>
      </c>
      <c r="O74" s="232">
        <v>45</v>
      </c>
      <c r="P74" s="232">
        <v>51</v>
      </c>
      <c r="Q74" s="232">
        <v>60</v>
      </c>
    </row>
    <row r="75" spans="1:17" s="107" customFormat="1" ht="14" customHeight="1" x14ac:dyDescent="0.45">
      <c r="A75" s="227">
        <v>891</v>
      </c>
      <c r="B75" s="227" t="s">
        <v>224</v>
      </c>
      <c r="C75" s="227" t="s">
        <v>59</v>
      </c>
      <c r="D75" s="228">
        <v>209</v>
      </c>
      <c r="E75" s="228">
        <v>209</v>
      </c>
      <c r="F75" s="228">
        <v>209</v>
      </c>
      <c r="G75" s="228">
        <v>209</v>
      </c>
      <c r="H75" s="228" t="s">
        <v>371</v>
      </c>
      <c r="I75" s="228">
        <v>100</v>
      </c>
      <c r="J75" s="228">
        <v>88</v>
      </c>
      <c r="K75" s="228">
        <v>103</v>
      </c>
      <c r="L75" s="228">
        <v>125</v>
      </c>
      <c r="M75" s="229" t="s">
        <v>371</v>
      </c>
      <c r="N75" s="232">
        <v>48</v>
      </c>
      <c r="O75" s="232">
        <v>42</v>
      </c>
      <c r="P75" s="232">
        <v>49</v>
      </c>
      <c r="Q75" s="232">
        <v>60</v>
      </c>
    </row>
    <row r="76" spans="1:17" s="107" customFormat="1" ht="14" customHeight="1" x14ac:dyDescent="0.45">
      <c r="A76" s="227">
        <v>857</v>
      </c>
      <c r="B76" s="227" t="s">
        <v>225</v>
      </c>
      <c r="C76" s="227" t="s">
        <v>60</v>
      </c>
      <c r="D76" s="228" t="s">
        <v>363</v>
      </c>
      <c r="E76" s="228" t="s">
        <v>363</v>
      </c>
      <c r="F76" s="228" t="s">
        <v>363</v>
      </c>
      <c r="G76" s="228" t="s">
        <v>363</v>
      </c>
      <c r="H76" s="228" t="s">
        <v>371</v>
      </c>
      <c r="I76" s="228" t="s">
        <v>363</v>
      </c>
      <c r="J76" s="228" t="s">
        <v>363</v>
      </c>
      <c r="K76" s="228" t="s">
        <v>363</v>
      </c>
      <c r="L76" s="228" t="s">
        <v>363</v>
      </c>
      <c r="M76" s="229" t="s">
        <v>371</v>
      </c>
      <c r="N76" s="232" t="s">
        <v>363</v>
      </c>
      <c r="O76" s="232" t="s">
        <v>363</v>
      </c>
      <c r="P76" s="232" t="s">
        <v>363</v>
      </c>
      <c r="Q76" s="232" t="s">
        <v>363</v>
      </c>
    </row>
    <row r="77" spans="1:17" s="107" customFormat="1" ht="14" customHeight="1" x14ac:dyDescent="0.45">
      <c r="A77" s="227"/>
      <c r="B77" s="227"/>
      <c r="C77" s="227"/>
      <c r="D77" s="228"/>
      <c r="E77" s="228"/>
      <c r="F77" s="228"/>
      <c r="G77" s="228"/>
      <c r="H77" s="228" t="s">
        <v>371</v>
      </c>
      <c r="I77" s="228"/>
      <c r="J77" s="228"/>
      <c r="K77" s="228"/>
      <c r="L77" s="228"/>
      <c r="M77" s="229" t="s">
        <v>371</v>
      </c>
      <c r="N77" s="232"/>
      <c r="O77" s="232"/>
      <c r="P77" s="232"/>
      <c r="Q77" s="232"/>
    </row>
    <row r="78" spans="1:17" s="107" customFormat="1" ht="14" customHeight="1" x14ac:dyDescent="0.45">
      <c r="A78" s="222"/>
      <c r="B78" s="222" t="s">
        <v>226</v>
      </c>
      <c r="C78" s="222" t="s">
        <v>227</v>
      </c>
      <c r="D78" s="223">
        <v>1560</v>
      </c>
      <c r="E78" s="223">
        <v>1560</v>
      </c>
      <c r="F78" s="223">
        <v>1560</v>
      </c>
      <c r="G78" s="223">
        <v>1560</v>
      </c>
      <c r="H78" s="223" t="s">
        <v>371</v>
      </c>
      <c r="I78" s="223">
        <v>750</v>
      </c>
      <c r="J78" s="223">
        <v>640</v>
      </c>
      <c r="K78" s="223">
        <v>750</v>
      </c>
      <c r="L78" s="223">
        <v>850</v>
      </c>
      <c r="M78" s="225" t="s">
        <v>371</v>
      </c>
      <c r="N78" s="233">
        <v>48</v>
      </c>
      <c r="O78" s="233">
        <v>41</v>
      </c>
      <c r="P78" s="233">
        <v>48</v>
      </c>
      <c r="Q78" s="233">
        <v>55</v>
      </c>
    </row>
    <row r="79" spans="1:17" s="107" customFormat="1" ht="14" customHeight="1" x14ac:dyDescent="0.45">
      <c r="A79" s="227">
        <v>330</v>
      </c>
      <c r="B79" s="227" t="s">
        <v>228</v>
      </c>
      <c r="C79" s="227" t="s">
        <v>61</v>
      </c>
      <c r="D79" s="228">
        <v>238</v>
      </c>
      <c r="E79" s="228">
        <v>238</v>
      </c>
      <c r="F79" s="228">
        <v>238</v>
      </c>
      <c r="G79" s="228">
        <v>238</v>
      </c>
      <c r="H79" s="228" t="s">
        <v>371</v>
      </c>
      <c r="I79" s="228">
        <v>122</v>
      </c>
      <c r="J79" s="228">
        <v>103</v>
      </c>
      <c r="K79" s="228">
        <v>114</v>
      </c>
      <c r="L79" s="228">
        <v>137</v>
      </c>
      <c r="M79" s="229" t="s">
        <v>371</v>
      </c>
      <c r="N79" s="232">
        <v>51</v>
      </c>
      <c r="O79" s="232">
        <v>43</v>
      </c>
      <c r="P79" s="232">
        <v>48</v>
      </c>
      <c r="Q79" s="232">
        <v>58</v>
      </c>
    </row>
    <row r="80" spans="1:17" s="107" customFormat="1" ht="14" customHeight="1" x14ac:dyDescent="0.45">
      <c r="A80" s="227">
        <v>331</v>
      </c>
      <c r="B80" s="227" t="s">
        <v>229</v>
      </c>
      <c r="C80" s="227" t="s">
        <v>62</v>
      </c>
      <c r="D80" s="228">
        <v>116</v>
      </c>
      <c r="E80" s="228">
        <v>116</v>
      </c>
      <c r="F80" s="228">
        <v>116</v>
      </c>
      <c r="G80" s="228">
        <v>116</v>
      </c>
      <c r="H80" s="228" t="s">
        <v>371</v>
      </c>
      <c r="I80" s="228">
        <v>54</v>
      </c>
      <c r="J80" s="228">
        <v>42</v>
      </c>
      <c r="K80" s="228">
        <v>59</v>
      </c>
      <c r="L80" s="228">
        <v>66</v>
      </c>
      <c r="M80" s="229" t="s">
        <v>371</v>
      </c>
      <c r="N80" s="232">
        <v>47</v>
      </c>
      <c r="O80" s="232">
        <v>36</v>
      </c>
      <c r="P80" s="232">
        <v>51</v>
      </c>
      <c r="Q80" s="232">
        <v>57</v>
      </c>
    </row>
    <row r="81" spans="1:17" s="107" customFormat="1" ht="14" customHeight="1" x14ac:dyDescent="0.45">
      <c r="A81" s="227">
        <v>332</v>
      </c>
      <c r="B81" s="227" t="s">
        <v>230</v>
      </c>
      <c r="C81" s="227" t="s">
        <v>63</v>
      </c>
      <c r="D81" s="228">
        <v>107</v>
      </c>
      <c r="E81" s="228">
        <v>107</v>
      </c>
      <c r="F81" s="228">
        <v>107</v>
      </c>
      <c r="G81" s="228">
        <v>107</v>
      </c>
      <c r="H81" s="228" t="s">
        <v>371</v>
      </c>
      <c r="I81" s="228">
        <v>48</v>
      </c>
      <c r="J81" s="228">
        <v>41</v>
      </c>
      <c r="K81" s="228">
        <v>48</v>
      </c>
      <c r="L81" s="228">
        <v>55</v>
      </c>
      <c r="M81" s="229" t="s">
        <v>371</v>
      </c>
      <c r="N81" s="232">
        <v>45</v>
      </c>
      <c r="O81" s="232">
        <v>38</v>
      </c>
      <c r="P81" s="232">
        <v>45</v>
      </c>
      <c r="Q81" s="232">
        <v>51</v>
      </c>
    </row>
    <row r="82" spans="1:17" s="107" customFormat="1" ht="14" customHeight="1" x14ac:dyDescent="0.45">
      <c r="A82" s="227">
        <v>884</v>
      </c>
      <c r="B82" s="227" t="s">
        <v>231</v>
      </c>
      <c r="C82" s="227" t="s">
        <v>64</v>
      </c>
      <c r="D82" s="228">
        <v>19</v>
      </c>
      <c r="E82" s="228">
        <v>19</v>
      </c>
      <c r="F82" s="228">
        <v>19</v>
      </c>
      <c r="G82" s="228">
        <v>19</v>
      </c>
      <c r="H82" s="228" t="s">
        <v>371</v>
      </c>
      <c r="I82" s="228">
        <v>8</v>
      </c>
      <c r="J82" s="228" t="s">
        <v>363</v>
      </c>
      <c r="K82" s="228">
        <v>10</v>
      </c>
      <c r="L82" s="228">
        <v>10</v>
      </c>
      <c r="M82" s="229" t="s">
        <v>371</v>
      </c>
      <c r="N82" s="232">
        <v>42</v>
      </c>
      <c r="O82" s="232" t="s">
        <v>363</v>
      </c>
      <c r="P82" s="232">
        <v>53</v>
      </c>
      <c r="Q82" s="232">
        <v>53</v>
      </c>
    </row>
    <row r="83" spans="1:17" s="107" customFormat="1" ht="14" customHeight="1" x14ac:dyDescent="0.45">
      <c r="A83" s="227">
        <v>333</v>
      </c>
      <c r="B83" s="227" t="s">
        <v>232</v>
      </c>
      <c r="C83" s="227" t="s">
        <v>65</v>
      </c>
      <c r="D83" s="228">
        <v>159</v>
      </c>
      <c r="E83" s="228">
        <v>159</v>
      </c>
      <c r="F83" s="228">
        <v>159</v>
      </c>
      <c r="G83" s="228">
        <v>159</v>
      </c>
      <c r="H83" s="228" t="s">
        <v>371</v>
      </c>
      <c r="I83" s="228">
        <v>84</v>
      </c>
      <c r="J83" s="228">
        <v>74</v>
      </c>
      <c r="K83" s="228">
        <v>87</v>
      </c>
      <c r="L83" s="228">
        <v>94</v>
      </c>
      <c r="M83" s="229" t="s">
        <v>371</v>
      </c>
      <c r="N83" s="232">
        <v>53</v>
      </c>
      <c r="O83" s="232">
        <v>47</v>
      </c>
      <c r="P83" s="232">
        <v>55</v>
      </c>
      <c r="Q83" s="232">
        <v>59</v>
      </c>
    </row>
    <row r="84" spans="1:17" s="107" customFormat="1" ht="14" customHeight="1" x14ac:dyDescent="0.45">
      <c r="A84" s="227">
        <v>893</v>
      </c>
      <c r="B84" s="227" t="s">
        <v>233</v>
      </c>
      <c r="C84" s="227" t="s">
        <v>66</v>
      </c>
      <c r="D84" s="228">
        <v>61</v>
      </c>
      <c r="E84" s="228">
        <v>61</v>
      </c>
      <c r="F84" s="228">
        <v>61</v>
      </c>
      <c r="G84" s="228">
        <v>61</v>
      </c>
      <c r="H84" s="228" t="s">
        <v>371</v>
      </c>
      <c r="I84" s="228">
        <v>16</v>
      </c>
      <c r="J84" s="228">
        <v>13</v>
      </c>
      <c r="K84" s="228">
        <v>15</v>
      </c>
      <c r="L84" s="228">
        <v>20</v>
      </c>
      <c r="M84" s="229" t="s">
        <v>371</v>
      </c>
      <c r="N84" s="232">
        <v>26</v>
      </c>
      <c r="O84" s="232">
        <v>21</v>
      </c>
      <c r="P84" s="232">
        <v>25</v>
      </c>
      <c r="Q84" s="232">
        <v>33</v>
      </c>
    </row>
    <row r="85" spans="1:17" s="107" customFormat="1" ht="14" customHeight="1" x14ac:dyDescent="0.45">
      <c r="A85" s="227">
        <v>334</v>
      </c>
      <c r="B85" s="227" t="s">
        <v>234</v>
      </c>
      <c r="C85" s="227" t="s">
        <v>67</v>
      </c>
      <c r="D85" s="228">
        <v>51</v>
      </c>
      <c r="E85" s="228">
        <v>51</v>
      </c>
      <c r="F85" s="228">
        <v>51</v>
      </c>
      <c r="G85" s="228">
        <v>51</v>
      </c>
      <c r="H85" s="228" t="s">
        <v>371</v>
      </c>
      <c r="I85" s="228">
        <v>23</v>
      </c>
      <c r="J85" s="228">
        <v>21</v>
      </c>
      <c r="K85" s="228">
        <v>26</v>
      </c>
      <c r="L85" s="228">
        <v>25</v>
      </c>
      <c r="M85" s="229" t="s">
        <v>371</v>
      </c>
      <c r="N85" s="232">
        <v>45</v>
      </c>
      <c r="O85" s="232">
        <v>41</v>
      </c>
      <c r="P85" s="232">
        <v>51</v>
      </c>
      <c r="Q85" s="232">
        <v>49</v>
      </c>
    </row>
    <row r="86" spans="1:17" s="107" customFormat="1" ht="14" customHeight="1" x14ac:dyDescent="0.45">
      <c r="A86" s="227">
        <v>860</v>
      </c>
      <c r="B86" s="227" t="s">
        <v>235</v>
      </c>
      <c r="C86" s="227" t="s">
        <v>68</v>
      </c>
      <c r="D86" s="228">
        <v>227</v>
      </c>
      <c r="E86" s="228">
        <v>227</v>
      </c>
      <c r="F86" s="228">
        <v>227</v>
      </c>
      <c r="G86" s="228">
        <v>227</v>
      </c>
      <c r="H86" s="228" t="s">
        <v>371</v>
      </c>
      <c r="I86" s="228">
        <v>120</v>
      </c>
      <c r="J86" s="228">
        <v>101</v>
      </c>
      <c r="K86" s="228">
        <v>115</v>
      </c>
      <c r="L86" s="228">
        <v>128</v>
      </c>
      <c r="M86" s="229" t="s">
        <v>371</v>
      </c>
      <c r="N86" s="232">
        <v>53</v>
      </c>
      <c r="O86" s="232">
        <v>44</v>
      </c>
      <c r="P86" s="232">
        <v>51</v>
      </c>
      <c r="Q86" s="232">
        <v>56</v>
      </c>
    </row>
    <row r="87" spans="1:17" s="107" customFormat="1" ht="14" customHeight="1" x14ac:dyDescent="0.45">
      <c r="A87" s="227">
        <v>861</v>
      </c>
      <c r="B87" s="227" t="s">
        <v>236</v>
      </c>
      <c r="C87" s="227" t="s">
        <v>237</v>
      </c>
      <c r="D87" s="228">
        <v>118</v>
      </c>
      <c r="E87" s="228">
        <v>118</v>
      </c>
      <c r="F87" s="228">
        <v>118</v>
      </c>
      <c r="G87" s="228">
        <v>118</v>
      </c>
      <c r="H87" s="228" t="s">
        <v>371</v>
      </c>
      <c r="I87" s="228">
        <v>58</v>
      </c>
      <c r="J87" s="228">
        <v>51</v>
      </c>
      <c r="K87" s="228">
        <v>64</v>
      </c>
      <c r="L87" s="228">
        <v>67</v>
      </c>
      <c r="M87" s="229" t="s">
        <v>371</v>
      </c>
      <c r="N87" s="232">
        <v>49</v>
      </c>
      <c r="O87" s="232">
        <v>43</v>
      </c>
      <c r="P87" s="232">
        <v>54</v>
      </c>
      <c r="Q87" s="232">
        <v>57</v>
      </c>
    </row>
    <row r="88" spans="1:17" s="107" customFormat="1" ht="14" customHeight="1" x14ac:dyDescent="0.45">
      <c r="A88" s="227">
        <v>894</v>
      </c>
      <c r="B88" s="227" t="s">
        <v>238</v>
      </c>
      <c r="C88" s="227" t="s">
        <v>69</v>
      </c>
      <c r="D88" s="228">
        <v>11</v>
      </c>
      <c r="E88" s="228">
        <v>11</v>
      </c>
      <c r="F88" s="228">
        <v>11</v>
      </c>
      <c r="G88" s="228">
        <v>11</v>
      </c>
      <c r="H88" s="228" t="s">
        <v>371</v>
      </c>
      <c r="I88" s="228" t="s">
        <v>363</v>
      </c>
      <c r="J88" s="228" t="s">
        <v>363</v>
      </c>
      <c r="K88" s="228" t="s">
        <v>363</v>
      </c>
      <c r="L88" s="228" t="s">
        <v>363</v>
      </c>
      <c r="M88" s="229" t="s">
        <v>371</v>
      </c>
      <c r="N88" s="232" t="s">
        <v>363</v>
      </c>
      <c r="O88" s="232" t="s">
        <v>363</v>
      </c>
      <c r="P88" s="232" t="s">
        <v>363</v>
      </c>
      <c r="Q88" s="232" t="s">
        <v>363</v>
      </c>
    </row>
    <row r="89" spans="1:17" s="107" customFormat="1" ht="14" customHeight="1" x14ac:dyDescent="0.45">
      <c r="A89" s="227">
        <v>335</v>
      </c>
      <c r="B89" s="227" t="s">
        <v>239</v>
      </c>
      <c r="C89" s="227" t="s">
        <v>70</v>
      </c>
      <c r="D89" s="228">
        <v>82</v>
      </c>
      <c r="E89" s="228">
        <v>82</v>
      </c>
      <c r="F89" s="228">
        <v>82</v>
      </c>
      <c r="G89" s="228">
        <v>82</v>
      </c>
      <c r="H89" s="228" t="s">
        <v>371</v>
      </c>
      <c r="I89" s="228">
        <v>39</v>
      </c>
      <c r="J89" s="228">
        <v>34</v>
      </c>
      <c r="K89" s="228">
        <v>39</v>
      </c>
      <c r="L89" s="228">
        <v>42</v>
      </c>
      <c r="M89" s="229" t="s">
        <v>371</v>
      </c>
      <c r="N89" s="232">
        <v>48</v>
      </c>
      <c r="O89" s="232">
        <v>41</v>
      </c>
      <c r="P89" s="232">
        <v>48</v>
      </c>
      <c r="Q89" s="232">
        <v>51</v>
      </c>
    </row>
    <row r="90" spans="1:17" s="107" customFormat="1" ht="14" customHeight="1" x14ac:dyDescent="0.45">
      <c r="A90" s="227">
        <v>937</v>
      </c>
      <c r="B90" s="227" t="s">
        <v>240</v>
      </c>
      <c r="C90" s="227" t="s">
        <v>71</v>
      </c>
      <c r="D90" s="228">
        <v>132</v>
      </c>
      <c r="E90" s="228">
        <v>132</v>
      </c>
      <c r="F90" s="228">
        <v>132</v>
      </c>
      <c r="G90" s="228">
        <v>132</v>
      </c>
      <c r="H90" s="228" t="s">
        <v>371</v>
      </c>
      <c r="I90" s="228">
        <v>58</v>
      </c>
      <c r="J90" s="228">
        <v>50</v>
      </c>
      <c r="K90" s="228">
        <v>56</v>
      </c>
      <c r="L90" s="228">
        <v>68</v>
      </c>
      <c r="M90" s="229" t="s">
        <v>371</v>
      </c>
      <c r="N90" s="232">
        <v>44</v>
      </c>
      <c r="O90" s="232">
        <v>38</v>
      </c>
      <c r="P90" s="232">
        <v>42</v>
      </c>
      <c r="Q90" s="232">
        <v>52</v>
      </c>
    </row>
    <row r="91" spans="1:17" s="107" customFormat="1" ht="14" customHeight="1" x14ac:dyDescent="0.45">
      <c r="A91" s="227">
        <v>336</v>
      </c>
      <c r="B91" s="227" t="s">
        <v>241</v>
      </c>
      <c r="C91" s="227" t="s">
        <v>72</v>
      </c>
      <c r="D91" s="228">
        <v>88</v>
      </c>
      <c r="E91" s="228">
        <v>88</v>
      </c>
      <c r="F91" s="228">
        <v>88</v>
      </c>
      <c r="G91" s="228">
        <v>88</v>
      </c>
      <c r="H91" s="228" t="s">
        <v>371</v>
      </c>
      <c r="I91" s="228">
        <v>49</v>
      </c>
      <c r="J91" s="228">
        <v>45</v>
      </c>
      <c r="K91" s="228">
        <v>44</v>
      </c>
      <c r="L91" s="228">
        <v>50</v>
      </c>
      <c r="M91" s="229" t="s">
        <v>371</v>
      </c>
      <c r="N91" s="232">
        <v>56</v>
      </c>
      <c r="O91" s="232">
        <v>51</v>
      </c>
      <c r="P91" s="232">
        <v>50</v>
      </c>
      <c r="Q91" s="232">
        <v>57</v>
      </c>
    </row>
    <row r="92" spans="1:17" s="107" customFormat="1" ht="14" customHeight="1" x14ac:dyDescent="0.45">
      <c r="A92" s="227">
        <v>885</v>
      </c>
      <c r="B92" s="227" t="s">
        <v>242</v>
      </c>
      <c r="C92" s="227" t="s">
        <v>73</v>
      </c>
      <c r="D92" s="228">
        <v>148</v>
      </c>
      <c r="E92" s="228">
        <v>148</v>
      </c>
      <c r="F92" s="228">
        <v>148</v>
      </c>
      <c r="G92" s="228">
        <v>148</v>
      </c>
      <c r="H92" s="228" t="s">
        <v>371</v>
      </c>
      <c r="I92" s="228">
        <v>74</v>
      </c>
      <c r="J92" s="228">
        <v>61</v>
      </c>
      <c r="K92" s="228">
        <v>68</v>
      </c>
      <c r="L92" s="228">
        <v>87</v>
      </c>
      <c r="M92" s="229" t="s">
        <v>371</v>
      </c>
      <c r="N92" s="232">
        <v>50</v>
      </c>
      <c r="O92" s="232">
        <v>41</v>
      </c>
      <c r="P92" s="232">
        <v>46</v>
      </c>
      <c r="Q92" s="232">
        <v>59</v>
      </c>
    </row>
    <row r="93" spans="1:17" s="107" customFormat="1" ht="14" customHeight="1" x14ac:dyDescent="0.45">
      <c r="A93" s="227"/>
      <c r="B93" s="227"/>
      <c r="C93" s="227"/>
      <c r="D93" s="228"/>
      <c r="E93" s="228"/>
      <c r="F93" s="228"/>
      <c r="G93" s="228"/>
      <c r="H93" s="228" t="s">
        <v>371</v>
      </c>
      <c r="I93" s="228"/>
      <c r="J93" s="228"/>
      <c r="K93" s="228"/>
      <c r="L93" s="228"/>
      <c r="M93" s="229" t="s">
        <v>371</v>
      </c>
      <c r="N93" s="232"/>
      <c r="O93" s="232"/>
      <c r="P93" s="232"/>
      <c r="Q93" s="232"/>
    </row>
    <row r="94" spans="1:17" s="107" customFormat="1" ht="14" customHeight="1" x14ac:dyDescent="0.45">
      <c r="A94" s="222"/>
      <c r="B94" s="222" t="s">
        <v>243</v>
      </c>
      <c r="C94" s="222" t="s">
        <v>244</v>
      </c>
      <c r="D94" s="223">
        <v>830</v>
      </c>
      <c r="E94" s="223">
        <v>830</v>
      </c>
      <c r="F94" s="223">
        <v>830</v>
      </c>
      <c r="G94" s="223">
        <v>830</v>
      </c>
      <c r="H94" s="223" t="s">
        <v>371</v>
      </c>
      <c r="I94" s="223">
        <v>370</v>
      </c>
      <c r="J94" s="223">
        <v>300</v>
      </c>
      <c r="K94" s="223">
        <v>350</v>
      </c>
      <c r="L94" s="223">
        <v>420</v>
      </c>
      <c r="M94" s="225" t="s">
        <v>371</v>
      </c>
      <c r="N94" s="233">
        <v>44</v>
      </c>
      <c r="O94" s="233">
        <v>36</v>
      </c>
      <c r="P94" s="233">
        <v>43</v>
      </c>
      <c r="Q94" s="233">
        <v>51</v>
      </c>
    </row>
    <row r="95" spans="1:17" s="107" customFormat="1" ht="14" customHeight="1" x14ac:dyDescent="0.45">
      <c r="A95" s="227">
        <v>822</v>
      </c>
      <c r="B95" s="227" t="s">
        <v>245</v>
      </c>
      <c r="C95" s="227" t="s">
        <v>74</v>
      </c>
      <c r="D95" s="228">
        <v>41</v>
      </c>
      <c r="E95" s="228">
        <v>41</v>
      </c>
      <c r="F95" s="228">
        <v>41</v>
      </c>
      <c r="G95" s="228">
        <v>41</v>
      </c>
      <c r="H95" s="228" t="s">
        <v>371</v>
      </c>
      <c r="I95" s="228">
        <v>18</v>
      </c>
      <c r="J95" s="228">
        <v>15</v>
      </c>
      <c r="K95" s="228">
        <v>16</v>
      </c>
      <c r="L95" s="228">
        <v>19</v>
      </c>
      <c r="M95" s="229" t="s">
        <v>371</v>
      </c>
      <c r="N95" s="232">
        <v>44</v>
      </c>
      <c r="O95" s="232">
        <v>37</v>
      </c>
      <c r="P95" s="232">
        <v>39</v>
      </c>
      <c r="Q95" s="232">
        <v>46</v>
      </c>
    </row>
    <row r="96" spans="1:17" s="107" customFormat="1" ht="14" customHeight="1" x14ac:dyDescent="0.45">
      <c r="A96" s="227">
        <v>823</v>
      </c>
      <c r="B96" s="227" t="s">
        <v>246</v>
      </c>
      <c r="C96" s="227" t="s">
        <v>75</v>
      </c>
      <c r="D96" s="228">
        <v>52</v>
      </c>
      <c r="E96" s="228">
        <v>52</v>
      </c>
      <c r="F96" s="228">
        <v>52</v>
      </c>
      <c r="G96" s="228">
        <v>52</v>
      </c>
      <c r="H96" s="228" t="s">
        <v>371</v>
      </c>
      <c r="I96" s="228">
        <v>25</v>
      </c>
      <c r="J96" s="228">
        <v>21</v>
      </c>
      <c r="K96" s="228">
        <v>23</v>
      </c>
      <c r="L96" s="228">
        <v>24</v>
      </c>
      <c r="M96" s="229" t="s">
        <v>371</v>
      </c>
      <c r="N96" s="232">
        <v>48</v>
      </c>
      <c r="O96" s="232">
        <v>40</v>
      </c>
      <c r="P96" s="232">
        <v>44</v>
      </c>
      <c r="Q96" s="232">
        <v>46</v>
      </c>
    </row>
    <row r="97" spans="1:17" s="107" customFormat="1" ht="14" customHeight="1" x14ac:dyDescent="0.45">
      <c r="A97" s="227">
        <v>873</v>
      </c>
      <c r="B97" s="227" t="s">
        <v>247</v>
      </c>
      <c r="C97" s="227" t="s">
        <v>76</v>
      </c>
      <c r="D97" s="228">
        <v>131</v>
      </c>
      <c r="E97" s="228">
        <v>131</v>
      </c>
      <c r="F97" s="228">
        <v>131</v>
      </c>
      <c r="G97" s="228">
        <v>131</v>
      </c>
      <c r="H97" s="228" t="s">
        <v>371</v>
      </c>
      <c r="I97" s="228">
        <v>54</v>
      </c>
      <c r="J97" s="228">
        <v>45</v>
      </c>
      <c r="K97" s="228">
        <v>53</v>
      </c>
      <c r="L97" s="228">
        <v>67</v>
      </c>
      <c r="M97" s="229" t="s">
        <v>371</v>
      </c>
      <c r="N97" s="232">
        <v>41</v>
      </c>
      <c r="O97" s="232">
        <v>34</v>
      </c>
      <c r="P97" s="232">
        <v>40</v>
      </c>
      <c r="Q97" s="232">
        <v>51</v>
      </c>
    </row>
    <row r="98" spans="1:17" s="107" customFormat="1" ht="14" customHeight="1" x14ac:dyDescent="0.45">
      <c r="A98" s="227">
        <v>881</v>
      </c>
      <c r="B98" s="227" t="s">
        <v>248</v>
      </c>
      <c r="C98" s="227" t="s">
        <v>77</v>
      </c>
      <c r="D98" s="228">
        <v>225</v>
      </c>
      <c r="E98" s="228">
        <v>225</v>
      </c>
      <c r="F98" s="228">
        <v>225</v>
      </c>
      <c r="G98" s="228">
        <v>225</v>
      </c>
      <c r="H98" s="228" t="s">
        <v>371</v>
      </c>
      <c r="I98" s="228">
        <v>86</v>
      </c>
      <c r="J98" s="228">
        <v>72</v>
      </c>
      <c r="K98" s="228">
        <v>92</v>
      </c>
      <c r="L98" s="228">
        <v>107</v>
      </c>
      <c r="M98" s="229" t="s">
        <v>371</v>
      </c>
      <c r="N98" s="232">
        <v>38</v>
      </c>
      <c r="O98" s="232">
        <v>32</v>
      </c>
      <c r="P98" s="232">
        <v>41</v>
      </c>
      <c r="Q98" s="232">
        <v>48</v>
      </c>
    </row>
    <row r="99" spans="1:17" s="107" customFormat="1" ht="14" customHeight="1" x14ac:dyDescent="0.45">
      <c r="A99" s="227">
        <v>919</v>
      </c>
      <c r="B99" s="227" t="s">
        <v>249</v>
      </c>
      <c r="C99" s="227" t="s">
        <v>78</v>
      </c>
      <c r="D99" s="228">
        <v>130</v>
      </c>
      <c r="E99" s="228">
        <v>130</v>
      </c>
      <c r="F99" s="228">
        <v>130</v>
      </c>
      <c r="G99" s="228">
        <v>130</v>
      </c>
      <c r="H99" s="228" t="s">
        <v>371</v>
      </c>
      <c r="I99" s="228">
        <v>59</v>
      </c>
      <c r="J99" s="228">
        <v>43</v>
      </c>
      <c r="K99" s="228">
        <v>51</v>
      </c>
      <c r="L99" s="228">
        <v>71</v>
      </c>
      <c r="M99" s="229" t="s">
        <v>371</v>
      </c>
      <c r="N99" s="232">
        <v>45</v>
      </c>
      <c r="O99" s="232">
        <v>33</v>
      </c>
      <c r="P99" s="232">
        <v>39</v>
      </c>
      <c r="Q99" s="232">
        <v>55</v>
      </c>
    </row>
    <row r="100" spans="1:17" s="107" customFormat="1" ht="14" customHeight="1" x14ac:dyDescent="0.45">
      <c r="A100" s="227">
        <v>821</v>
      </c>
      <c r="B100" s="227" t="s">
        <v>250</v>
      </c>
      <c r="C100" s="227" t="s">
        <v>79</v>
      </c>
      <c r="D100" s="228">
        <v>43</v>
      </c>
      <c r="E100" s="228">
        <v>43</v>
      </c>
      <c r="F100" s="228">
        <v>43</v>
      </c>
      <c r="G100" s="228">
        <v>43</v>
      </c>
      <c r="H100" s="228" t="s">
        <v>371</v>
      </c>
      <c r="I100" s="228">
        <v>18</v>
      </c>
      <c r="J100" s="228">
        <v>14</v>
      </c>
      <c r="K100" s="228">
        <v>17</v>
      </c>
      <c r="L100" s="228">
        <v>16</v>
      </c>
      <c r="M100" s="229" t="s">
        <v>371</v>
      </c>
      <c r="N100" s="232">
        <v>42</v>
      </c>
      <c r="O100" s="232">
        <v>33</v>
      </c>
      <c r="P100" s="232">
        <v>40</v>
      </c>
      <c r="Q100" s="232">
        <v>37</v>
      </c>
    </row>
    <row r="101" spans="1:17" s="107" customFormat="1" ht="14" customHeight="1" x14ac:dyDescent="0.45">
      <c r="A101" s="227">
        <v>926</v>
      </c>
      <c r="B101" s="227" t="s">
        <v>251</v>
      </c>
      <c r="C101" s="227" t="s">
        <v>80</v>
      </c>
      <c r="D101" s="228">
        <v>48</v>
      </c>
      <c r="E101" s="228">
        <v>48</v>
      </c>
      <c r="F101" s="228">
        <v>48</v>
      </c>
      <c r="G101" s="228">
        <v>48</v>
      </c>
      <c r="H101" s="228" t="s">
        <v>371</v>
      </c>
      <c r="I101" s="228">
        <v>23</v>
      </c>
      <c r="J101" s="228">
        <v>19</v>
      </c>
      <c r="K101" s="228">
        <v>22</v>
      </c>
      <c r="L101" s="228">
        <v>26</v>
      </c>
      <c r="M101" s="229" t="s">
        <v>371</v>
      </c>
      <c r="N101" s="232">
        <v>48</v>
      </c>
      <c r="O101" s="232">
        <v>40</v>
      </c>
      <c r="P101" s="232">
        <v>46</v>
      </c>
      <c r="Q101" s="232">
        <v>54</v>
      </c>
    </row>
    <row r="102" spans="1:17" s="107" customFormat="1" ht="14" customHeight="1" x14ac:dyDescent="0.45">
      <c r="A102" s="227">
        <v>874</v>
      </c>
      <c r="B102" s="227" t="s">
        <v>252</v>
      </c>
      <c r="C102" s="227" t="s">
        <v>81</v>
      </c>
      <c r="D102" s="228">
        <v>8</v>
      </c>
      <c r="E102" s="228">
        <v>8</v>
      </c>
      <c r="F102" s="228">
        <v>8</v>
      </c>
      <c r="G102" s="228">
        <v>8</v>
      </c>
      <c r="H102" s="228" t="s">
        <v>371</v>
      </c>
      <c r="I102" s="228" t="s">
        <v>363</v>
      </c>
      <c r="J102" s="228" t="s">
        <v>363</v>
      </c>
      <c r="K102" s="228" t="s">
        <v>363</v>
      </c>
      <c r="L102" s="228" t="s">
        <v>363</v>
      </c>
      <c r="M102" s="229" t="s">
        <v>371</v>
      </c>
      <c r="N102" s="232" t="s">
        <v>363</v>
      </c>
      <c r="O102" s="232" t="s">
        <v>363</v>
      </c>
      <c r="P102" s="232" t="s">
        <v>363</v>
      </c>
      <c r="Q102" s="232" t="s">
        <v>363</v>
      </c>
    </row>
    <row r="103" spans="1:17" s="107" customFormat="1" ht="14" customHeight="1" x14ac:dyDescent="0.45">
      <c r="A103" s="227">
        <v>882</v>
      </c>
      <c r="B103" s="227" t="s">
        <v>253</v>
      </c>
      <c r="C103" s="227" t="s">
        <v>82</v>
      </c>
      <c r="D103" s="228">
        <v>46</v>
      </c>
      <c r="E103" s="228">
        <v>46</v>
      </c>
      <c r="F103" s="228">
        <v>46</v>
      </c>
      <c r="G103" s="228">
        <v>46</v>
      </c>
      <c r="H103" s="228" t="s">
        <v>371</v>
      </c>
      <c r="I103" s="228">
        <v>25</v>
      </c>
      <c r="J103" s="228">
        <v>19</v>
      </c>
      <c r="K103" s="228">
        <v>25</v>
      </c>
      <c r="L103" s="228">
        <v>29</v>
      </c>
      <c r="M103" s="229" t="s">
        <v>371</v>
      </c>
      <c r="N103" s="232">
        <v>54</v>
      </c>
      <c r="O103" s="232">
        <v>41</v>
      </c>
      <c r="P103" s="232">
        <v>54</v>
      </c>
      <c r="Q103" s="232">
        <v>63</v>
      </c>
    </row>
    <row r="104" spans="1:17" s="107" customFormat="1" ht="14" customHeight="1" x14ac:dyDescent="0.45">
      <c r="A104" s="227">
        <v>935</v>
      </c>
      <c r="B104" s="227" t="s">
        <v>254</v>
      </c>
      <c r="C104" s="227" t="s">
        <v>83</v>
      </c>
      <c r="D104" s="228">
        <v>78</v>
      </c>
      <c r="E104" s="228">
        <v>78</v>
      </c>
      <c r="F104" s="228">
        <v>78</v>
      </c>
      <c r="G104" s="228">
        <v>78</v>
      </c>
      <c r="H104" s="228" t="s">
        <v>371</v>
      </c>
      <c r="I104" s="228">
        <v>34</v>
      </c>
      <c r="J104" s="228">
        <v>27</v>
      </c>
      <c r="K104" s="228">
        <v>32</v>
      </c>
      <c r="L104" s="228">
        <v>37</v>
      </c>
      <c r="M104" s="229" t="s">
        <v>371</v>
      </c>
      <c r="N104" s="232">
        <v>44</v>
      </c>
      <c r="O104" s="232">
        <v>35</v>
      </c>
      <c r="P104" s="232">
        <v>41</v>
      </c>
      <c r="Q104" s="232">
        <v>47</v>
      </c>
    </row>
    <row r="105" spans="1:17" s="107" customFormat="1" ht="14" customHeight="1" x14ac:dyDescent="0.45">
      <c r="A105" s="227">
        <v>883</v>
      </c>
      <c r="B105" s="227" t="s">
        <v>255</v>
      </c>
      <c r="C105" s="227" t="s">
        <v>84</v>
      </c>
      <c r="D105" s="228">
        <v>27</v>
      </c>
      <c r="E105" s="228">
        <v>27</v>
      </c>
      <c r="F105" s="228">
        <v>27</v>
      </c>
      <c r="G105" s="228">
        <v>27</v>
      </c>
      <c r="H105" s="228" t="s">
        <v>371</v>
      </c>
      <c r="I105" s="228">
        <v>16</v>
      </c>
      <c r="J105" s="228">
        <v>15</v>
      </c>
      <c r="K105" s="228">
        <v>16</v>
      </c>
      <c r="L105" s="228">
        <v>19</v>
      </c>
      <c r="M105" s="229" t="s">
        <v>371</v>
      </c>
      <c r="N105" s="232">
        <v>59</v>
      </c>
      <c r="O105" s="232">
        <v>56</v>
      </c>
      <c r="P105" s="232">
        <v>59</v>
      </c>
      <c r="Q105" s="232">
        <v>70</v>
      </c>
    </row>
    <row r="106" spans="1:17" s="107" customFormat="1" ht="14" customHeight="1" x14ac:dyDescent="0.45">
      <c r="A106" s="227"/>
      <c r="B106" s="227"/>
      <c r="C106" s="227"/>
      <c r="D106" s="228"/>
      <c r="E106" s="228"/>
      <c r="F106" s="228"/>
      <c r="G106" s="228"/>
      <c r="H106" s="228" t="s">
        <v>371</v>
      </c>
      <c r="I106" s="228"/>
      <c r="J106" s="228"/>
      <c r="K106" s="228"/>
      <c r="L106" s="228"/>
      <c r="M106" s="229" t="s">
        <v>371</v>
      </c>
      <c r="N106" s="232"/>
      <c r="O106" s="232"/>
      <c r="P106" s="232"/>
      <c r="Q106" s="232"/>
    </row>
    <row r="107" spans="1:17" s="107" customFormat="1" ht="14" customHeight="1" x14ac:dyDescent="0.45">
      <c r="A107" s="222"/>
      <c r="B107" s="222" t="s">
        <v>256</v>
      </c>
      <c r="C107" s="222" t="s">
        <v>257</v>
      </c>
      <c r="D107" s="223">
        <v>2050</v>
      </c>
      <c r="E107" s="223">
        <v>2050</v>
      </c>
      <c r="F107" s="223">
        <v>2050</v>
      </c>
      <c r="G107" s="223">
        <v>2050</v>
      </c>
      <c r="H107" s="223" t="s">
        <v>371</v>
      </c>
      <c r="I107" s="223">
        <v>1040</v>
      </c>
      <c r="J107" s="223">
        <v>890</v>
      </c>
      <c r="K107" s="223">
        <v>1030</v>
      </c>
      <c r="L107" s="223">
        <v>1180</v>
      </c>
      <c r="M107" s="225" t="s">
        <v>371</v>
      </c>
      <c r="N107" s="233">
        <v>51</v>
      </c>
      <c r="O107" s="233">
        <v>43</v>
      </c>
      <c r="P107" s="233">
        <v>50</v>
      </c>
      <c r="Q107" s="233">
        <v>57</v>
      </c>
    </row>
    <row r="108" spans="1:17" s="107" customFormat="1" ht="14" customHeight="1" x14ac:dyDescent="0.45">
      <c r="A108" s="222"/>
      <c r="B108" s="222" t="s">
        <v>258</v>
      </c>
      <c r="C108" s="222" t="s">
        <v>259</v>
      </c>
      <c r="D108" s="223">
        <v>730</v>
      </c>
      <c r="E108" s="223">
        <v>730</v>
      </c>
      <c r="F108" s="223">
        <v>730</v>
      </c>
      <c r="G108" s="223">
        <v>730</v>
      </c>
      <c r="H108" s="223" t="s">
        <v>371</v>
      </c>
      <c r="I108" s="223">
        <v>370</v>
      </c>
      <c r="J108" s="223">
        <v>310</v>
      </c>
      <c r="K108" s="223">
        <v>350</v>
      </c>
      <c r="L108" s="223">
        <v>410</v>
      </c>
      <c r="M108" s="225" t="s">
        <v>371</v>
      </c>
      <c r="N108" s="233">
        <v>50</v>
      </c>
      <c r="O108" s="233">
        <v>43</v>
      </c>
      <c r="P108" s="233">
        <v>48</v>
      </c>
      <c r="Q108" s="233">
        <v>57</v>
      </c>
    </row>
    <row r="109" spans="1:17" s="107" customFormat="1" ht="14" customHeight="1" x14ac:dyDescent="0.45">
      <c r="A109" s="227">
        <v>202</v>
      </c>
      <c r="B109" s="227" t="s">
        <v>260</v>
      </c>
      <c r="C109" s="227" t="s">
        <v>85</v>
      </c>
      <c r="D109" s="228">
        <v>43</v>
      </c>
      <c r="E109" s="228">
        <v>43</v>
      </c>
      <c r="F109" s="228">
        <v>43</v>
      </c>
      <c r="G109" s="228">
        <v>43</v>
      </c>
      <c r="H109" s="228" t="s">
        <v>371</v>
      </c>
      <c r="I109" s="228">
        <v>19</v>
      </c>
      <c r="J109" s="228">
        <v>15</v>
      </c>
      <c r="K109" s="228">
        <v>15</v>
      </c>
      <c r="L109" s="228">
        <v>25</v>
      </c>
      <c r="M109" s="229" t="s">
        <v>371</v>
      </c>
      <c r="N109" s="232">
        <v>44</v>
      </c>
      <c r="O109" s="232">
        <v>35</v>
      </c>
      <c r="P109" s="232">
        <v>35</v>
      </c>
      <c r="Q109" s="232">
        <v>58</v>
      </c>
    </row>
    <row r="110" spans="1:17" s="107" customFormat="1" ht="14" customHeight="1" x14ac:dyDescent="0.45">
      <c r="A110" s="227">
        <v>201</v>
      </c>
      <c r="B110" s="227" t="s">
        <v>261</v>
      </c>
      <c r="C110" s="227" t="s">
        <v>262</v>
      </c>
      <c r="D110" s="156" t="s">
        <v>363</v>
      </c>
      <c r="E110" s="156" t="s">
        <v>363</v>
      </c>
      <c r="F110" s="156" t="s">
        <v>363</v>
      </c>
      <c r="G110" s="156" t="s">
        <v>363</v>
      </c>
      <c r="H110" s="228" t="s">
        <v>371</v>
      </c>
      <c r="I110" s="228" t="s">
        <v>363</v>
      </c>
      <c r="J110" s="228" t="s">
        <v>363</v>
      </c>
      <c r="K110" s="228" t="s">
        <v>363</v>
      </c>
      <c r="L110" s="228" t="s">
        <v>363</v>
      </c>
      <c r="M110" s="229" t="s">
        <v>371</v>
      </c>
      <c r="N110" s="232" t="s">
        <v>363</v>
      </c>
      <c r="O110" s="232" t="s">
        <v>363</v>
      </c>
      <c r="P110" s="232" t="s">
        <v>363</v>
      </c>
      <c r="Q110" s="232" t="s">
        <v>363</v>
      </c>
    </row>
    <row r="111" spans="1:17" s="107" customFormat="1" ht="14" customHeight="1" x14ac:dyDescent="0.45">
      <c r="A111" s="227">
        <v>204</v>
      </c>
      <c r="B111" s="227" t="s">
        <v>263</v>
      </c>
      <c r="C111" s="227" t="s">
        <v>86</v>
      </c>
      <c r="D111" s="228">
        <v>51</v>
      </c>
      <c r="E111" s="228">
        <v>51</v>
      </c>
      <c r="F111" s="228">
        <v>51</v>
      </c>
      <c r="G111" s="228">
        <v>51</v>
      </c>
      <c r="H111" s="228" t="s">
        <v>371</v>
      </c>
      <c r="I111" s="228">
        <v>35</v>
      </c>
      <c r="J111" s="228">
        <v>32</v>
      </c>
      <c r="K111" s="228">
        <v>35</v>
      </c>
      <c r="L111" s="228">
        <v>39</v>
      </c>
      <c r="M111" s="229" t="s">
        <v>371</v>
      </c>
      <c r="N111" s="232">
        <v>69</v>
      </c>
      <c r="O111" s="232">
        <v>63</v>
      </c>
      <c r="P111" s="232">
        <v>69</v>
      </c>
      <c r="Q111" s="232">
        <v>76</v>
      </c>
    </row>
    <row r="112" spans="1:17" s="107" customFormat="1" ht="14" customHeight="1" x14ac:dyDescent="0.45">
      <c r="A112" s="227">
        <v>205</v>
      </c>
      <c r="B112" s="227" t="s">
        <v>264</v>
      </c>
      <c r="C112" s="227" t="s">
        <v>87</v>
      </c>
      <c r="D112" s="228">
        <v>41</v>
      </c>
      <c r="E112" s="228">
        <v>41</v>
      </c>
      <c r="F112" s="228">
        <v>41</v>
      </c>
      <c r="G112" s="228">
        <v>41</v>
      </c>
      <c r="H112" s="228" t="s">
        <v>371</v>
      </c>
      <c r="I112" s="228">
        <v>23</v>
      </c>
      <c r="J112" s="228">
        <v>19</v>
      </c>
      <c r="K112" s="228">
        <v>25</v>
      </c>
      <c r="L112" s="228">
        <v>27</v>
      </c>
      <c r="M112" s="229" t="s">
        <v>371</v>
      </c>
      <c r="N112" s="232">
        <v>56</v>
      </c>
      <c r="O112" s="232">
        <v>46</v>
      </c>
      <c r="P112" s="232">
        <v>61</v>
      </c>
      <c r="Q112" s="232">
        <v>66</v>
      </c>
    </row>
    <row r="113" spans="1:17" s="107" customFormat="1" ht="14" customHeight="1" x14ac:dyDescent="0.45">
      <c r="A113" s="227">
        <v>309</v>
      </c>
      <c r="B113" s="227" t="s">
        <v>265</v>
      </c>
      <c r="C113" s="227" t="s">
        <v>88</v>
      </c>
      <c r="D113" s="228">
        <v>54</v>
      </c>
      <c r="E113" s="228">
        <v>54</v>
      </c>
      <c r="F113" s="228">
        <v>54</v>
      </c>
      <c r="G113" s="228">
        <v>54</v>
      </c>
      <c r="H113" s="228" t="s">
        <v>371</v>
      </c>
      <c r="I113" s="228">
        <v>31</v>
      </c>
      <c r="J113" s="228">
        <v>25</v>
      </c>
      <c r="K113" s="228">
        <v>26</v>
      </c>
      <c r="L113" s="228">
        <v>31</v>
      </c>
      <c r="M113" s="229" t="s">
        <v>371</v>
      </c>
      <c r="N113" s="232">
        <v>57</v>
      </c>
      <c r="O113" s="232">
        <v>46</v>
      </c>
      <c r="P113" s="232">
        <v>48</v>
      </c>
      <c r="Q113" s="232">
        <v>57</v>
      </c>
    </row>
    <row r="114" spans="1:17" s="107" customFormat="1" ht="14" customHeight="1" x14ac:dyDescent="0.45">
      <c r="A114" s="227">
        <v>206</v>
      </c>
      <c r="B114" s="227" t="s">
        <v>266</v>
      </c>
      <c r="C114" s="227" t="s">
        <v>89</v>
      </c>
      <c r="D114" s="228">
        <v>30</v>
      </c>
      <c r="E114" s="228">
        <v>30</v>
      </c>
      <c r="F114" s="228">
        <v>30</v>
      </c>
      <c r="G114" s="228">
        <v>30</v>
      </c>
      <c r="H114" s="228" t="s">
        <v>371</v>
      </c>
      <c r="I114" s="228">
        <v>12</v>
      </c>
      <c r="J114" s="228">
        <v>11</v>
      </c>
      <c r="K114" s="228">
        <v>15</v>
      </c>
      <c r="L114" s="228">
        <v>16</v>
      </c>
      <c r="M114" s="229" t="s">
        <v>371</v>
      </c>
      <c r="N114" s="232">
        <v>40</v>
      </c>
      <c r="O114" s="232">
        <v>37</v>
      </c>
      <c r="P114" s="232">
        <v>50</v>
      </c>
      <c r="Q114" s="232">
        <v>53</v>
      </c>
    </row>
    <row r="115" spans="1:17" s="107" customFormat="1" ht="14" customHeight="1" x14ac:dyDescent="0.45">
      <c r="A115" s="227">
        <v>207</v>
      </c>
      <c r="B115" s="227" t="s">
        <v>267</v>
      </c>
      <c r="C115" s="227" t="s">
        <v>90</v>
      </c>
      <c r="D115" s="228">
        <v>27</v>
      </c>
      <c r="E115" s="228">
        <v>27</v>
      </c>
      <c r="F115" s="228">
        <v>27</v>
      </c>
      <c r="G115" s="228">
        <v>27</v>
      </c>
      <c r="H115" s="228" t="s">
        <v>371</v>
      </c>
      <c r="I115" s="228">
        <v>16</v>
      </c>
      <c r="J115" s="228">
        <v>13</v>
      </c>
      <c r="K115" s="228">
        <v>17</v>
      </c>
      <c r="L115" s="228">
        <v>17</v>
      </c>
      <c r="M115" s="229" t="s">
        <v>371</v>
      </c>
      <c r="N115" s="232">
        <v>59</v>
      </c>
      <c r="O115" s="232">
        <v>48</v>
      </c>
      <c r="P115" s="232">
        <v>63</v>
      </c>
      <c r="Q115" s="232">
        <v>63</v>
      </c>
    </row>
    <row r="116" spans="1:17" s="107" customFormat="1" ht="14" customHeight="1" x14ac:dyDescent="0.45">
      <c r="A116" s="227">
        <v>208</v>
      </c>
      <c r="B116" s="227" t="s">
        <v>268</v>
      </c>
      <c r="C116" s="227" t="s">
        <v>91</v>
      </c>
      <c r="D116" s="228">
        <v>22</v>
      </c>
      <c r="E116" s="228">
        <v>22</v>
      </c>
      <c r="F116" s="228">
        <v>22</v>
      </c>
      <c r="G116" s="228">
        <v>22</v>
      </c>
      <c r="H116" s="228" t="s">
        <v>371</v>
      </c>
      <c r="I116" s="228">
        <v>9</v>
      </c>
      <c r="J116" s="228">
        <v>8</v>
      </c>
      <c r="K116" s="228">
        <v>8</v>
      </c>
      <c r="L116" s="228">
        <v>13</v>
      </c>
      <c r="M116" s="229" t="s">
        <v>371</v>
      </c>
      <c r="N116" s="232">
        <v>41</v>
      </c>
      <c r="O116" s="232">
        <v>36</v>
      </c>
      <c r="P116" s="232">
        <v>36</v>
      </c>
      <c r="Q116" s="232">
        <v>59</v>
      </c>
    </row>
    <row r="117" spans="1:17" s="107" customFormat="1" ht="14" customHeight="1" x14ac:dyDescent="0.45">
      <c r="A117" s="227">
        <v>209</v>
      </c>
      <c r="B117" s="227" t="s">
        <v>269</v>
      </c>
      <c r="C117" s="227" t="s">
        <v>92</v>
      </c>
      <c r="D117" s="228">
        <v>66</v>
      </c>
      <c r="E117" s="228">
        <v>66</v>
      </c>
      <c r="F117" s="228">
        <v>66</v>
      </c>
      <c r="G117" s="228">
        <v>66</v>
      </c>
      <c r="H117" s="228" t="s">
        <v>371</v>
      </c>
      <c r="I117" s="228">
        <v>26</v>
      </c>
      <c r="J117" s="228">
        <v>21</v>
      </c>
      <c r="K117" s="228">
        <v>21</v>
      </c>
      <c r="L117" s="228">
        <v>26</v>
      </c>
      <c r="M117" s="229" t="s">
        <v>371</v>
      </c>
      <c r="N117" s="232">
        <v>39</v>
      </c>
      <c r="O117" s="232">
        <v>32</v>
      </c>
      <c r="P117" s="232">
        <v>32</v>
      </c>
      <c r="Q117" s="232">
        <v>39</v>
      </c>
    </row>
    <row r="118" spans="1:17" s="107" customFormat="1" ht="14" customHeight="1" x14ac:dyDescent="0.45">
      <c r="A118" s="227">
        <v>316</v>
      </c>
      <c r="B118" s="227" t="s">
        <v>270</v>
      </c>
      <c r="C118" s="227" t="s">
        <v>93</v>
      </c>
      <c r="D118" s="228">
        <v>111</v>
      </c>
      <c r="E118" s="228">
        <v>111</v>
      </c>
      <c r="F118" s="228">
        <v>111</v>
      </c>
      <c r="G118" s="228">
        <v>111</v>
      </c>
      <c r="H118" s="228" t="s">
        <v>371</v>
      </c>
      <c r="I118" s="228">
        <v>60</v>
      </c>
      <c r="J118" s="228">
        <v>54</v>
      </c>
      <c r="K118" s="228">
        <v>63</v>
      </c>
      <c r="L118" s="228">
        <v>64</v>
      </c>
      <c r="M118" s="229" t="s">
        <v>371</v>
      </c>
      <c r="N118" s="232">
        <v>54</v>
      </c>
      <c r="O118" s="232">
        <v>49</v>
      </c>
      <c r="P118" s="232">
        <v>57</v>
      </c>
      <c r="Q118" s="232">
        <v>58</v>
      </c>
    </row>
    <row r="119" spans="1:17" s="107" customFormat="1" ht="14" customHeight="1" x14ac:dyDescent="0.45">
      <c r="A119" s="227">
        <v>210</v>
      </c>
      <c r="B119" s="227" t="s">
        <v>271</v>
      </c>
      <c r="C119" s="227" t="s">
        <v>94</v>
      </c>
      <c r="D119" s="228">
        <v>72</v>
      </c>
      <c r="E119" s="228">
        <v>72</v>
      </c>
      <c r="F119" s="228">
        <v>72</v>
      </c>
      <c r="G119" s="228">
        <v>72</v>
      </c>
      <c r="H119" s="228" t="s">
        <v>371</v>
      </c>
      <c r="I119" s="228">
        <v>27</v>
      </c>
      <c r="J119" s="228">
        <v>25</v>
      </c>
      <c r="K119" s="228">
        <v>30</v>
      </c>
      <c r="L119" s="228">
        <v>35</v>
      </c>
      <c r="M119" s="229" t="s">
        <v>371</v>
      </c>
      <c r="N119" s="232">
        <v>38</v>
      </c>
      <c r="O119" s="232">
        <v>35</v>
      </c>
      <c r="P119" s="232">
        <v>42</v>
      </c>
      <c r="Q119" s="232">
        <v>49</v>
      </c>
    </row>
    <row r="120" spans="1:17" s="107" customFormat="1" ht="14" customHeight="1" x14ac:dyDescent="0.45">
      <c r="A120" s="227">
        <v>211</v>
      </c>
      <c r="B120" s="227" t="s">
        <v>272</v>
      </c>
      <c r="C120" s="227" t="s">
        <v>95</v>
      </c>
      <c r="D120" s="228">
        <v>125</v>
      </c>
      <c r="E120" s="228">
        <v>125</v>
      </c>
      <c r="F120" s="228">
        <v>125</v>
      </c>
      <c r="G120" s="228">
        <v>125</v>
      </c>
      <c r="H120" s="228" t="s">
        <v>371</v>
      </c>
      <c r="I120" s="228">
        <v>65</v>
      </c>
      <c r="J120" s="228">
        <v>55</v>
      </c>
      <c r="K120" s="228">
        <v>62</v>
      </c>
      <c r="L120" s="228">
        <v>75</v>
      </c>
      <c r="M120" s="229" t="s">
        <v>371</v>
      </c>
      <c r="N120" s="232">
        <v>52</v>
      </c>
      <c r="O120" s="232">
        <v>44</v>
      </c>
      <c r="P120" s="232">
        <v>50</v>
      </c>
      <c r="Q120" s="232">
        <v>60</v>
      </c>
    </row>
    <row r="121" spans="1:17" s="107" customFormat="1" ht="14" customHeight="1" x14ac:dyDescent="0.45">
      <c r="A121" s="227">
        <v>212</v>
      </c>
      <c r="B121" s="227" t="s">
        <v>273</v>
      </c>
      <c r="C121" s="227" t="s">
        <v>96</v>
      </c>
      <c r="D121" s="228">
        <v>68</v>
      </c>
      <c r="E121" s="228">
        <v>68</v>
      </c>
      <c r="F121" s="228">
        <v>68</v>
      </c>
      <c r="G121" s="228">
        <v>68</v>
      </c>
      <c r="H121" s="228" t="s">
        <v>371</v>
      </c>
      <c r="I121" s="228">
        <v>40</v>
      </c>
      <c r="J121" s="228">
        <v>34</v>
      </c>
      <c r="K121" s="228">
        <v>33</v>
      </c>
      <c r="L121" s="228">
        <v>43</v>
      </c>
      <c r="M121" s="229" t="s">
        <v>371</v>
      </c>
      <c r="N121" s="232">
        <v>59</v>
      </c>
      <c r="O121" s="232">
        <v>50</v>
      </c>
      <c r="P121" s="232">
        <v>49</v>
      </c>
      <c r="Q121" s="232">
        <v>63</v>
      </c>
    </row>
    <row r="122" spans="1:17" s="107" customFormat="1" ht="14" customHeight="1" x14ac:dyDescent="0.45">
      <c r="A122" s="227">
        <v>213</v>
      </c>
      <c r="B122" s="227" t="s">
        <v>274</v>
      </c>
      <c r="C122" s="227" t="s">
        <v>97</v>
      </c>
      <c r="D122" s="228">
        <v>13</v>
      </c>
      <c r="E122" s="228">
        <v>13</v>
      </c>
      <c r="F122" s="228">
        <v>13</v>
      </c>
      <c r="G122" s="228">
        <v>13</v>
      </c>
      <c r="H122" s="228" t="s">
        <v>371</v>
      </c>
      <c r="I122" s="228" t="s">
        <v>363</v>
      </c>
      <c r="J122" s="228" t="s">
        <v>363</v>
      </c>
      <c r="K122" s="228" t="s">
        <v>363</v>
      </c>
      <c r="L122" s="228" t="s">
        <v>363</v>
      </c>
      <c r="M122" s="229" t="s">
        <v>371</v>
      </c>
      <c r="N122" s="232" t="s">
        <v>363</v>
      </c>
      <c r="O122" s="232" t="s">
        <v>363</v>
      </c>
      <c r="P122" s="232" t="s">
        <v>363</v>
      </c>
      <c r="Q122" s="232" t="s">
        <v>363</v>
      </c>
    </row>
    <row r="123" spans="1:17" s="107" customFormat="1" ht="14" customHeight="1" x14ac:dyDescent="0.45">
      <c r="A123" s="227"/>
      <c r="B123" s="227"/>
      <c r="C123" s="227"/>
      <c r="D123" s="228"/>
      <c r="E123" s="228"/>
      <c r="F123" s="228"/>
      <c r="G123" s="228"/>
      <c r="H123" s="228" t="s">
        <v>371</v>
      </c>
      <c r="I123" s="228"/>
      <c r="J123" s="228"/>
      <c r="K123" s="228"/>
      <c r="L123" s="228"/>
      <c r="M123" s="229" t="s">
        <v>371</v>
      </c>
      <c r="N123" s="232"/>
      <c r="O123" s="232"/>
      <c r="P123" s="232"/>
      <c r="Q123" s="232"/>
    </row>
    <row r="124" spans="1:17" s="107" customFormat="1" ht="14" customHeight="1" x14ac:dyDescent="0.45">
      <c r="A124" s="222"/>
      <c r="B124" s="222" t="s">
        <v>275</v>
      </c>
      <c r="C124" s="222" t="s">
        <v>276</v>
      </c>
      <c r="D124" s="223">
        <v>1320</v>
      </c>
      <c r="E124" s="223">
        <v>1320</v>
      </c>
      <c r="F124" s="223">
        <v>1320</v>
      </c>
      <c r="G124" s="223">
        <v>1320</v>
      </c>
      <c r="H124" s="223" t="s">
        <v>371</v>
      </c>
      <c r="I124" s="223">
        <v>670</v>
      </c>
      <c r="J124" s="223">
        <v>570</v>
      </c>
      <c r="K124" s="223">
        <v>680</v>
      </c>
      <c r="L124" s="223">
        <v>760</v>
      </c>
      <c r="M124" s="225" t="s">
        <v>371</v>
      </c>
      <c r="N124" s="233">
        <v>51</v>
      </c>
      <c r="O124" s="233">
        <v>43</v>
      </c>
      <c r="P124" s="233">
        <v>51</v>
      </c>
      <c r="Q124" s="233">
        <v>58</v>
      </c>
    </row>
    <row r="125" spans="1:17" s="107" customFormat="1" ht="14" customHeight="1" x14ac:dyDescent="0.45">
      <c r="A125" s="227">
        <v>301</v>
      </c>
      <c r="B125" s="227" t="s">
        <v>277</v>
      </c>
      <c r="C125" s="227" t="s">
        <v>98</v>
      </c>
      <c r="D125" s="228">
        <v>97</v>
      </c>
      <c r="E125" s="228">
        <v>97</v>
      </c>
      <c r="F125" s="228">
        <v>97</v>
      </c>
      <c r="G125" s="228">
        <v>97</v>
      </c>
      <c r="H125" s="228" t="s">
        <v>371</v>
      </c>
      <c r="I125" s="228">
        <v>47</v>
      </c>
      <c r="J125" s="228">
        <v>44</v>
      </c>
      <c r="K125" s="228">
        <v>46</v>
      </c>
      <c r="L125" s="228">
        <v>60</v>
      </c>
      <c r="M125" s="229" t="s">
        <v>371</v>
      </c>
      <c r="N125" s="232">
        <v>48</v>
      </c>
      <c r="O125" s="232">
        <v>45</v>
      </c>
      <c r="P125" s="232">
        <v>47</v>
      </c>
      <c r="Q125" s="232">
        <v>62</v>
      </c>
    </row>
    <row r="126" spans="1:17" s="107" customFormat="1" ht="14" customHeight="1" x14ac:dyDescent="0.45">
      <c r="A126" s="227">
        <v>302</v>
      </c>
      <c r="B126" s="227" t="s">
        <v>278</v>
      </c>
      <c r="C126" s="227" t="s">
        <v>99</v>
      </c>
      <c r="D126" s="228">
        <v>53</v>
      </c>
      <c r="E126" s="228">
        <v>53</v>
      </c>
      <c r="F126" s="228">
        <v>53</v>
      </c>
      <c r="G126" s="228">
        <v>53</v>
      </c>
      <c r="H126" s="228" t="s">
        <v>371</v>
      </c>
      <c r="I126" s="228">
        <v>34</v>
      </c>
      <c r="J126" s="228">
        <v>27</v>
      </c>
      <c r="K126" s="228">
        <v>31</v>
      </c>
      <c r="L126" s="228">
        <v>37</v>
      </c>
      <c r="M126" s="229" t="s">
        <v>371</v>
      </c>
      <c r="N126" s="232">
        <v>64</v>
      </c>
      <c r="O126" s="232">
        <v>51</v>
      </c>
      <c r="P126" s="232">
        <v>58</v>
      </c>
      <c r="Q126" s="232">
        <v>70</v>
      </c>
    </row>
    <row r="127" spans="1:17" s="107" customFormat="1" ht="14" customHeight="1" x14ac:dyDescent="0.45">
      <c r="A127" s="227">
        <v>303</v>
      </c>
      <c r="B127" s="227" t="s">
        <v>279</v>
      </c>
      <c r="C127" s="227" t="s">
        <v>100</v>
      </c>
      <c r="D127" s="228">
        <v>47</v>
      </c>
      <c r="E127" s="228">
        <v>47</v>
      </c>
      <c r="F127" s="228">
        <v>47</v>
      </c>
      <c r="G127" s="228">
        <v>47</v>
      </c>
      <c r="H127" s="228" t="s">
        <v>371</v>
      </c>
      <c r="I127" s="228">
        <v>16</v>
      </c>
      <c r="J127" s="228">
        <v>17</v>
      </c>
      <c r="K127" s="228">
        <v>19</v>
      </c>
      <c r="L127" s="228">
        <v>20</v>
      </c>
      <c r="M127" s="229" t="s">
        <v>371</v>
      </c>
      <c r="N127" s="232">
        <v>34</v>
      </c>
      <c r="O127" s="232">
        <v>36</v>
      </c>
      <c r="P127" s="232">
        <v>40</v>
      </c>
      <c r="Q127" s="232">
        <v>43</v>
      </c>
    </row>
    <row r="128" spans="1:17" s="107" customFormat="1" ht="14" customHeight="1" x14ac:dyDescent="0.45">
      <c r="A128" s="227">
        <v>304</v>
      </c>
      <c r="B128" s="227" t="s">
        <v>280</v>
      </c>
      <c r="C128" s="227" t="s">
        <v>101</v>
      </c>
      <c r="D128" s="228">
        <v>99</v>
      </c>
      <c r="E128" s="228">
        <v>99</v>
      </c>
      <c r="F128" s="228">
        <v>99</v>
      </c>
      <c r="G128" s="228">
        <v>99</v>
      </c>
      <c r="H128" s="228" t="s">
        <v>371</v>
      </c>
      <c r="I128" s="228">
        <v>50</v>
      </c>
      <c r="J128" s="228">
        <v>36</v>
      </c>
      <c r="K128" s="228">
        <v>48</v>
      </c>
      <c r="L128" s="228">
        <v>49</v>
      </c>
      <c r="M128" s="229" t="s">
        <v>371</v>
      </c>
      <c r="N128" s="232">
        <v>51</v>
      </c>
      <c r="O128" s="232">
        <v>36</v>
      </c>
      <c r="P128" s="232">
        <v>48</v>
      </c>
      <c r="Q128" s="232">
        <v>49</v>
      </c>
    </row>
    <row r="129" spans="1:17" s="107" customFormat="1" ht="14" customHeight="1" x14ac:dyDescent="0.45">
      <c r="A129" s="227">
        <v>305</v>
      </c>
      <c r="B129" s="227" t="s">
        <v>281</v>
      </c>
      <c r="C129" s="227" t="s">
        <v>102</v>
      </c>
      <c r="D129" s="228">
        <v>85</v>
      </c>
      <c r="E129" s="228">
        <v>85</v>
      </c>
      <c r="F129" s="228">
        <v>85</v>
      </c>
      <c r="G129" s="228">
        <v>85</v>
      </c>
      <c r="H129" s="228" t="s">
        <v>371</v>
      </c>
      <c r="I129" s="228">
        <v>44</v>
      </c>
      <c r="J129" s="228">
        <v>37</v>
      </c>
      <c r="K129" s="228">
        <v>42</v>
      </c>
      <c r="L129" s="228">
        <v>44</v>
      </c>
      <c r="M129" s="229" t="s">
        <v>371</v>
      </c>
      <c r="N129" s="232">
        <v>52</v>
      </c>
      <c r="O129" s="232">
        <v>44</v>
      </c>
      <c r="P129" s="232">
        <v>49</v>
      </c>
      <c r="Q129" s="232">
        <v>52</v>
      </c>
    </row>
    <row r="130" spans="1:17" s="107" customFormat="1" ht="14" customHeight="1" x14ac:dyDescent="0.45">
      <c r="A130" s="227">
        <v>306</v>
      </c>
      <c r="B130" s="227" t="s">
        <v>282</v>
      </c>
      <c r="C130" s="227" t="s">
        <v>103</v>
      </c>
      <c r="D130" s="228">
        <v>154</v>
      </c>
      <c r="E130" s="228">
        <v>154</v>
      </c>
      <c r="F130" s="228">
        <v>154</v>
      </c>
      <c r="G130" s="228">
        <v>154</v>
      </c>
      <c r="H130" s="228" t="s">
        <v>371</v>
      </c>
      <c r="I130" s="228">
        <v>89</v>
      </c>
      <c r="J130" s="228">
        <v>75</v>
      </c>
      <c r="K130" s="228">
        <v>87</v>
      </c>
      <c r="L130" s="228">
        <v>97</v>
      </c>
      <c r="M130" s="229" t="s">
        <v>371</v>
      </c>
      <c r="N130" s="232">
        <v>58</v>
      </c>
      <c r="O130" s="232">
        <v>49</v>
      </c>
      <c r="P130" s="232">
        <v>56</v>
      </c>
      <c r="Q130" s="232">
        <v>63</v>
      </c>
    </row>
    <row r="131" spans="1:17" s="107" customFormat="1" ht="14" customHeight="1" x14ac:dyDescent="0.45">
      <c r="A131" s="227">
        <v>307</v>
      </c>
      <c r="B131" s="227" t="s">
        <v>283</v>
      </c>
      <c r="C131" s="227" t="s">
        <v>104</v>
      </c>
      <c r="D131" s="228">
        <v>106</v>
      </c>
      <c r="E131" s="228">
        <v>106</v>
      </c>
      <c r="F131" s="228">
        <v>106</v>
      </c>
      <c r="G131" s="228">
        <v>106</v>
      </c>
      <c r="H131" s="228" t="s">
        <v>371</v>
      </c>
      <c r="I131" s="228">
        <v>48</v>
      </c>
      <c r="J131" s="228">
        <v>38</v>
      </c>
      <c r="K131" s="228">
        <v>47</v>
      </c>
      <c r="L131" s="228">
        <v>49</v>
      </c>
      <c r="M131" s="229" t="s">
        <v>371</v>
      </c>
      <c r="N131" s="232">
        <v>45</v>
      </c>
      <c r="O131" s="232">
        <v>36</v>
      </c>
      <c r="P131" s="232">
        <v>44</v>
      </c>
      <c r="Q131" s="232">
        <v>46</v>
      </c>
    </row>
    <row r="132" spans="1:17" s="107" customFormat="1" ht="14" customHeight="1" x14ac:dyDescent="0.45">
      <c r="A132" s="227">
        <v>308</v>
      </c>
      <c r="B132" s="227" t="s">
        <v>284</v>
      </c>
      <c r="C132" s="227" t="s">
        <v>105</v>
      </c>
      <c r="D132" s="228">
        <v>9</v>
      </c>
      <c r="E132" s="228">
        <v>9</v>
      </c>
      <c r="F132" s="228">
        <v>9</v>
      </c>
      <c r="G132" s="228">
        <v>9</v>
      </c>
      <c r="H132" s="228" t="s">
        <v>371</v>
      </c>
      <c r="I132" s="228" t="s">
        <v>363</v>
      </c>
      <c r="J132" s="228" t="s">
        <v>363</v>
      </c>
      <c r="K132" s="228" t="s">
        <v>363</v>
      </c>
      <c r="L132" s="228" t="s">
        <v>363</v>
      </c>
      <c r="M132" s="229" t="s">
        <v>371</v>
      </c>
      <c r="N132" s="232" t="s">
        <v>363</v>
      </c>
      <c r="O132" s="232" t="s">
        <v>363</v>
      </c>
      <c r="P132" s="232" t="s">
        <v>363</v>
      </c>
      <c r="Q132" s="232" t="s">
        <v>363</v>
      </c>
    </row>
    <row r="133" spans="1:17" s="107" customFormat="1" ht="14" customHeight="1" x14ac:dyDescent="0.45">
      <c r="A133" s="227">
        <v>203</v>
      </c>
      <c r="B133" s="227" t="s">
        <v>285</v>
      </c>
      <c r="C133" s="227" t="s">
        <v>106</v>
      </c>
      <c r="D133" s="228">
        <v>75</v>
      </c>
      <c r="E133" s="228">
        <v>75</v>
      </c>
      <c r="F133" s="228">
        <v>75</v>
      </c>
      <c r="G133" s="228">
        <v>75</v>
      </c>
      <c r="H133" s="228" t="s">
        <v>371</v>
      </c>
      <c r="I133" s="228">
        <v>41</v>
      </c>
      <c r="J133" s="228">
        <v>38</v>
      </c>
      <c r="K133" s="228">
        <v>42</v>
      </c>
      <c r="L133" s="228">
        <v>49</v>
      </c>
      <c r="M133" s="229" t="s">
        <v>371</v>
      </c>
      <c r="N133" s="232">
        <v>55</v>
      </c>
      <c r="O133" s="232">
        <v>51</v>
      </c>
      <c r="P133" s="232">
        <v>56</v>
      </c>
      <c r="Q133" s="232">
        <v>65</v>
      </c>
    </row>
    <row r="134" spans="1:17" s="107" customFormat="1" ht="14" customHeight="1" x14ac:dyDescent="0.45">
      <c r="A134" s="227">
        <v>310</v>
      </c>
      <c r="B134" s="227" t="s">
        <v>286</v>
      </c>
      <c r="C134" s="227" t="s">
        <v>107</v>
      </c>
      <c r="D134" s="228">
        <v>82</v>
      </c>
      <c r="E134" s="228">
        <v>82</v>
      </c>
      <c r="F134" s="228">
        <v>82</v>
      </c>
      <c r="G134" s="228">
        <v>82</v>
      </c>
      <c r="H134" s="228" t="s">
        <v>371</v>
      </c>
      <c r="I134" s="228">
        <v>42</v>
      </c>
      <c r="J134" s="228">
        <v>32</v>
      </c>
      <c r="K134" s="228">
        <v>41</v>
      </c>
      <c r="L134" s="228">
        <v>44</v>
      </c>
      <c r="M134" s="229" t="s">
        <v>371</v>
      </c>
      <c r="N134" s="232">
        <v>51</v>
      </c>
      <c r="O134" s="232">
        <v>39</v>
      </c>
      <c r="P134" s="232">
        <v>50</v>
      </c>
      <c r="Q134" s="232">
        <v>54</v>
      </c>
    </row>
    <row r="135" spans="1:17" s="107" customFormat="1" ht="14" customHeight="1" x14ac:dyDescent="0.45">
      <c r="A135" s="227">
        <v>311</v>
      </c>
      <c r="B135" s="227" t="s">
        <v>287</v>
      </c>
      <c r="C135" s="227" t="s">
        <v>108</v>
      </c>
      <c r="D135" s="228">
        <v>117</v>
      </c>
      <c r="E135" s="228">
        <v>117</v>
      </c>
      <c r="F135" s="228">
        <v>117</v>
      </c>
      <c r="G135" s="228">
        <v>117</v>
      </c>
      <c r="H135" s="228" t="s">
        <v>371</v>
      </c>
      <c r="I135" s="228">
        <v>64</v>
      </c>
      <c r="J135" s="228">
        <v>60</v>
      </c>
      <c r="K135" s="228">
        <v>73</v>
      </c>
      <c r="L135" s="228">
        <v>80</v>
      </c>
      <c r="M135" s="229" t="s">
        <v>371</v>
      </c>
      <c r="N135" s="232">
        <v>55</v>
      </c>
      <c r="O135" s="232">
        <v>51</v>
      </c>
      <c r="P135" s="232">
        <v>62</v>
      </c>
      <c r="Q135" s="232">
        <v>68</v>
      </c>
    </row>
    <row r="136" spans="1:17" s="107" customFormat="1" ht="14" customHeight="1" x14ac:dyDescent="0.45">
      <c r="A136" s="227">
        <v>312</v>
      </c>
      <c r="B136" s="227" t="s">
        <v>288</v>
      </c>
      <c r="C136" s="227" t="s">
        <v>109</v>
      </c>
      <c r="D136" s="228">
        <v>85</v>
      </c>
      <c r="E136" s="228">
        <v>85</v>
      </c>
      <c r="F136" s="228">
        <v>85</v>
      </c>
      <c r="G136" s="228">
        <v>85</v>
      </c>
      <c r="H136" s="228" t="s">
        <v>371</v>
      </c>
      <c r="I136" s="228">
        <v>45</v>
      </c>
      <c r="J136" s="228">
        <v>40</v>
      </c>
      <c r="K136" s="228">
        <v>49</v>
      </c>
      <c r="L136" s="228">
        <v>58</v>
      </c>
      <c r="M136" s="229" t="s">
        <v>371</v>
      </c>
      <c r="N136" s="232">
        <v>53</v>
      </c>
      <c r="O136" s="232">
        <v>47</v>
      </c>
      <c r="P136" s="232">
        <v>58</v>
      </c>
      <c r="Q136" s="232">
        <v>68</v>
      </c>
    </row>
    <row r="137" spans="1:17" s="107" customFormat="1" ht="14" customHeight="1" x14ac:dyDescent="0.45">
      <c r="A137" s="227">
        <v>313</v>
      </c>
      <c r="B137" s="227" t="s">
        <v>289</v>
      </c>
      <c r="C137" s="227" t="s">
        <v>110</v>
      </c>
      <c r="D137" s="228">
        <v>77</v>
      </c>
      <c r="E137" s="228">
        <v>77</v>
      </c>
      <c r="F137" s="228">
        <v>77</v>
      </c>
      <c r="G137" s="228">
        <v>77</v>
      </c>
      <c r="H137" s="228" t="s">
        <v>371</v>
      </c>
      <c r="I137" s="228">
        <v>36</v>
      </c>
      <c r="J137" s="228">
        <v>33</v>
      </c>
      <c r="K137" s="228">
        <v>39</v>
      </c>
      <c r="L137" s="228">
        <v>47</v>
      </c>
      <c r="M137" s="229" t="s">
        <v>371</v>
      </c>
      <c r="N137" s="232">
        <v>47</v>
      </c>
      <c r="O137" s="232">
        <v>43</v>
      </c>
      <c r="P137" s="232">
        <v>51</v>
      </c>
      <c r="Q137" s="232">
        <v>61</v>
      </c>
    </row>
    <row r="138" spans="1:17" s="107" customFormat="1" ht="14" customHeight="1" x14ac:dyDescent="0.45">
      <c r="A138" s="227">
        <v>314</v>
      </c>
      <c r="B138" s="227" t="s">
        <v>290</v>
      </c>
      <c r="C138" s="227" t="s">
        <v>291</v>
      </c>
      <c r="D138" s="228">
        <v>30</v>
      </c>
      <c r="E138" s="228">
        <v>30</v>
      </c>
      <c r="F138" s="228">
        <v>30</v>
      </c>
      <c r="G138" s="228">
        <v>30</v>
      </c>
      <c r="H138" s="228" t="s">
        <v>371</v>
      </c>
      <c r="I138" s="228">
        <v>17</v>
      </c>
      <c r="J138" s="228">
        <v>13</v>
      </c>
      <c r="K138" s="228">
        <v>16</v>
      </c>
      <c r="L138" s="228">
        <v>18</v>
      </c>
      <c r="M138" s="229" t="s">
        <v>371</v>
      </c>
      <c r="N138" s="232">
        <v>57</v>
      </c>
      <c r="O138" s="232">
        <v>43</v>
      </c>
      <c r="P138" s="232">
        <v>53</v>
      </c>
      <c r="Q138" s="232">
        <v>60</v>
      </c>
    </row>
    <row r="139" spans="1:17" s="107" customFormat="1" ht="14" customHeight="1" x14ac:dyDescent="0.45">
      <c r="A139" s="227">
        <v>315</v>
      </c>
      <c r="B139" s="227" t="s">
        <v>292</v>
      </c>
      <c r="C139" s="227" t="s">
        <v>111</v>
      </c>
      <c r="D139" s="228">
        <v>52</v>
      </c>
      <c r="E139" s="228">
        <v>52</v>
      </c>
      <c r="F139" s="228">
        <v>52</v>
      </c>
      <c r="G139" s="228">
        <v>52</v>
      </c>
      <c r="H139" s="228" t="s">
        <v>371</v>
      </c>
      <c r="I139" s="228">
        <v>26</v>
      </c>
      <c r="J139" s="228">
        <v>20</v>
      </c>
      <c r="K139" s="228">
        <v>22</v>
      </c>
      <c r="L139" s="228">
        <v>30</v>
      </c>
      <c r="M139" s="229" t="s">
        <v>371</v>
      </c>
      <c r="N139" s="232">
        <v>50</v>
      </c>
      <c r="O139" s="232">
        <v>38</v>
      </c>
      <c r="P139" s="232">
        <v>42</v>
      </c>
      <c r="Q139" s="232">
        <v>58</v>
      </c>
    </row>
    <row r="140" spans="1:17" s="107" customFormat="1" ht="14" customHeight="1" x14ac:dyDescent="0.45">
      <c r="A140" s="227">
        <v>317</v>
      </c>
      <c r="B140" s="227" t="s">
        <v>293</v>
      </c>
      <c r="C140" s="227" t="s">
        <v>112</v>
      </c>
      <c r="D140" s="228">
        <v>24</v>
      </c>
      <c r="E140" s="228">
        <v>24</v>
      </c>
      <c r="F140" s="228">
        <v>24</v>
      </c>
      <c r="G140" s="228">
        <v>24</v>
      </c>
      <c r="H140" s="228" t="s">
        <v>371</v>
      </c>
      <c r="I140" s="228">
        <v>10</v>
      </c>
      <c r="J140" s="228">
        <v>8</v>
      </c>
      <c r="K140" s="228">
        <v>9</v>
      </c>
      <c r="L140" s="228">
        <v>9</v>
      </c>
      <c r="M140" s="229" t="s">
        <v>371</v>
      </c>
      <c r="N140" s="232">
        <v>42</v>
      </c>
      <c r="O140" s="232">
        <v>33</v>
      </c>
      <c r="P140" s="232">
        <v>38</v>
      </c>
      <c r="Q140" s="232">
        <v>38</v>
      </c>
    </row>
    <row r="141" spans="1:17" s="107" customFormat="1" ht="14" customHeight="1" x14ac:dyDescent="0.45">
      <c r="A141" s="227">
        <v>318</v>
      </c>
      <c r="B141" s="227" t="s">
        <v>294</v>
      </c>
      <c r="C141" s="227" t="s">
        <v>295</v>
      </c>
      <c r="D141" s="228">
        <v>9</v>
      </c>
      <c r="E141" s="228">
        <v>9</v>
      </c>
      <c r="F141" s="228">
        <v>9</v>
      </c>
      <c r="G141" s="228">
        <v>9</v>
      </c>
      <c r="H141" s="228" t="s">
        <v>371</v>
      </c>
      <c r="I141" s="228" t="s">
        <v>363</v>
      </c>
      <c r="J141" s="228" t="s">
        <v>363</v>
      </c>
      <c r="K141" s="228" t="s">
        <v>363</v>
      </c>
      <c r="L141" s="228" t="s">
        <v>363</v>
      </c>
      <c r="M141" s="229" t="s">
        <v>371</v>
      </c>
      <c r="N141" s="232" t="s">
        <v>363</v>
      </c>
      <c r="O141" s="232" t="s">
        <v>363</v>
      </c>
      <c r="P141" s="232" t="s">
        <v>363</v>
      </c>
      <c r="Q141" s="232" t="s">
        <v>363</v>
      </c>
    </row>
    <row r="142" spans="1:17" s="107" customFormat="1" ht="14" customHeight="1" x14ac:dyDescent="0.45">
      <c r="A142" s="227">
        <v>319</v>
      </c>
      <c r="B142" s="227" t="s">
        <v>296</v>
      </c>
      <c r="C142" s="227" t="s">
        <v>113</v>
      </c>
      <c r="D142" s="228">
        <v>47</v>
      </c>
      <c r="E142" s="228">
        <v>47</v>
      </c>
      <c r="F142" s="228">
        <v>47</v>
      </c>
      <c r="G142" s="228">
        <v>47</v>
      </c>
      <c r="H142" s="228" t="s">
        <v>371</v>
      </c>
      <c r="I142" s="228">
        <v>21</v>
      </c>
      <c r="J142" s="228">
        <v>14</v>
      </c>
      <c r="K142" s="228">
        <v>19</v>
      </c>
      <c r="L142" s="228">
        <v>22</v>
      </c>
      <c r="M142" s="229" t="s">
        <v>371</v>
      </c>
      <c r="N142" s="232">
        <v>45</v>
      </c>
      <c r="O142" s="232">
        <v>30</v>
      </c>
      <c r="P142" s="232">
        <v>40</v>
      </c>
      <c r="Q142" s="232">
        <v>47</v>
      </c>
    </row>
    <row r="143" spans="1:17" s="107" customFormat="1" ht="14" customHeight="1" x14ac:dyDescent="0.45">
      <c r="A143" s="227">
        <v>320</v>
      </c>
      <c r="B143" s="227" t="s">
        <v>297</v>
      </c>
      <c r="C143" s="227" t="s">
        <v>114</v>
      </c>
      <c r="D143" s="228">
        <v>76</v>
      </c>
      <c r="E143" s="228">
        <v>76</v>
      </c>
      <c r="F143" s="228">
        <v>76</v>
      </c>
      <c r="G143" s="228">
        <v>76</v>
      </c>
      <c r="H143" s="228" t="s">
        <v>371</v>
      </c>
      <c r="I143" s="228">
        <v>33</v>
      </c>
      <c r="J143" s="228">
        <v>32</v>
      </c>
      <c r="K143" s="228">
        <v>34</v>
      </c>
      <c r="L143" s="228">
        <v>42</v>
      </c>
      <c r="M143" s="229" t="s">
        <v>371</v>
      </c>
      <c r="N143" s="232">
        <v>43</v>
      </c>
      <c r="O143" s="232">
        <v>42</v>
      </c>
      <c r="P143" s="232">
        <v>45</v>
      </c>
      <c r="Q143" s="232">
        <v>55</v>
      </c>
    </row>
    <row r="144" spans="1:17" s="107" customFormat="1" ht="14" customHeight="1" x14ac:dyDescent="0.45">
      <c r="A144" s="227"/>
      <c r="B144" s="227"/>
      <c r="C144" s="227"/>
      <c r="D144" s="228"/>
      <c r="E144" s="228"/>
      <c r="F144" s="228"/>
      <c r="G144" s="228"/>
      <c r="H144" s="228" t="s">
        <v>371</v>
      </c>
      <c r="I144" s="228"/>
      <c r="J144" s="228"/>
      <c r="K144" s="228"/>
      <c r="L144" s="228"/>
      <c r="M144" s="229" t="s">
        <v>371</v>
      </c>
      <c r="N144" s="232"/>
      <c r="O144" s="232"/>
      <c r="P144" s="232"/>
      <c r="Q144" s="232"/>
    </row>
    <row r="145" spans="1:17" s="107" customFormat="1" ht="14" customHeight="1" x14ac:dyDescent="0.45">
      <c r="A145" s="222"/>
      <c r="B145" s="222" t="s">
        <v>298</v>
      </c>
      <c r="C145" s="222" t="s">
        <v>299</v>
      </c>
      <c r="D145" s="223">
        <v>2280</v>
      </c>
      <c r="E145" s="223">
        <v>2280</v>
      </c>
      <c r="F145" s="223">
        <v>2280</v>
      </c>
      <c r="G145" s="223">
        <v>2280</v>
      </c>
      <c r="H145" s="223" t="s">
        <v>371</v>
      </c>
      <c r="I145" s="223">
        <v>1080</v>
      </c>
      <c r="J145" s="223">
        <v>870</v>
      </c>
      <c r="K145" s="223">
        <v>1080</v>
      </c>
      <c r="L145" s="223">
        <v>1310</v>
      </c>
      <c r="M145" s="225" t="s">
        <v>371</v>
      </c>
      <c r="N145" s="233">
        <v>47</v>
      </c>
      <c r="O145" s="233">
        <v>38</v>
      </c>
      <c r="P145" s="233">
        <v>48</v>
      </c>
      <c r="Q145" s="233">
        <v>57</v>
      </c>
    </row>
    <row r="146" spans="1:17" s="107" customFormat="1" ht="14" customHeight="1" x14ac:dyDescent="0.45">
      <c r="A146" s="227">
        <v>867</v>
      </c>
      <c r="B146" s="227" t="s">
        <v>300</v>
      </c>
      <c r="C146" s="227" t="s">
        <v>115</v>
      </c>
      <c r="D146" s="228">
        <v>49</v>
      </c>
      <c r="E146" s="228">
        <v>49</v>
      </c>
      <c r="F146" s="228">
        <v>49</v>
      </c>
      <c r="G146" s="228">
        <v>49</v>
      </c>
      <c r="H146" s="228" t="s">
        <v>371</v>
      </c>
      <c r="I146" s="228">
        <v>25</v>
      </c>
      <c r="J146" s="228">
        <v>23</v>
      </c>
      <c r="K146" s="228">
        <v>23</v>
      </c>
      <c r="L146" s="228">
        <v>30</v>
      </c>
      <c r="M146" s="229" t="s">
        <v>371</v>
      </c>
      <c r="N146" s="232">
        <v>51</v>
      </c>
      <c r="O146" s="232">
        <v>47</v>
      </c>
      <c r="P146" s="232">
        <v>47</v>
      </c>
      <c r="Q146" s="232">
        <v>61</v>
      </c>
    </row>
    <row r="147" spans="1:17" s="107" customFormat="1" ht="14" customHeight="1" x14ac:dyDescent="0.45">
      <c r="A147" s="227">
        <v>846</v>
      </c>
      <c r="B147" s="227" t="s">
        <v>301</v>
      </c>
      <c r="C147" s="227" t="s">
        <v>116</v>
      </c>
      <c r="D147" s="228">
        <v>68</v>
      </c>
      <c r="E147" s="228">
        <v>68</v>
      </c>
      <c r="F147" s="228">
        <v>68</v>
      </c>
      <c r="G147" s="228">
        <v>68</v>
      </c>
      <c r="H147" s="228" t="s">
        <v>371</v>
      </c>
      <c r="I147" s="228">
        <v>39</v>
      </c>
      <c r="J147" s="228">
        <v>29</v>
      </c>
      <c r="K147" s="228">
        <v>33</v>
      </c>
      <c r="L147" s="228">
        <v>41</v>
      </c>
      <c r="M147" s="229" t="s">
        <v>371</v>
      </c>
      <c r="N147" s="232">
        <v>57</v>
      </c>
      <c r="O147" s="232">
        <v>43</v>
      </c>
      <c r="P147" s="232">
        <v>49</v>
      </c>
      <c r="Q147" s="232">
        <v>60</v>
      </c>
    </row>
    <row r="148" spans="1:17" s="107" customFormat="1" ht="14" customHeight="1" x14ac:dyDescent="0.45">
      <c r="A148" s="227">
        <v>825</v>
      </c>
      <c r="B148" s="227" t="s">
        <v>302</v>
      </c>
      <c r="C148" s="227" t="s">
        <v>117</v>
      </c>
      <c r="D148" s="228">
        <v>159</v>
      </c>
      <c r="E148" s="228">
        <v>159</v>
      </c>
      <c r="F148" s="228">
        <v>159</v>
      </c>
      <c r="G148" s="228">
        <v>159</v>
      </c>
      <c r="H148" s="228" t="s">
        <v>371</v>
      </c>
      <c r="I148" s="228">
        <v>72</v>
      </c>
      <c r="J148" s="228">
        <v>50</v>
      </c>
      <c r="K148" s="228">
        <v>66</v>
      </c>
      <c r="L148" s="228">
        <v>93</v>
      </c>
      <c r="M148" s="229" t="s">
        <v>371</v>
      </c>
      <c r="N148" s="232">
        <v>45</v>
      </c>
      <c r="O148" s="232">
        <v>31</v>
      </c>
      <c r="P148" s="232">
        <v>42</v>
      </c>
      <c r="Q148" s="232">
        <v>58</v>
      </c>
    </row>
    <row r="149" spans="1:17" s="107" customFormat="1" ht="14" customHeight="1" x14ac:dyDescent="0.45">
      <c r="A149" s="227">
        <v>845</v>
      </c>
      <c r="B149" s="227" t="s">
        <v>303</v>
      </c>
      <c r="C149" s="227" t="s">
        <v>118</v>
      </c>
      <c r="D149" s="228">
        <v>130</v>
      </c>
      <c r="E149" s="228">
        <v>130</v>
      </c>
      <c r="F149" s="228">
        <v>130</v>
      </c>
      <c r="G149" s="228">
        <v>130</v>
      </c>
      <c r="H149" s="228" t="s">
        <v>371</v>
      </c>
      <c r="I149" s="228">
        <v>79</v>
      </c>
      <c r="J149" s="228">
        <v>66</v>
      </c>
      <c r="K149" s="228">
        <v>81</v>
      </c>
      <c r="L149" s="228">
        <v>84</v>
      </c>
      <c r="M149" s="229" t="s">
        <v>371</v>
      </c>
      <c r="N149" s="232">
        <v>61</v>
      </c>
      <c r="O149" s="232">
        <v>51</v>
      </c>
      <c r="P149" s="232">
        <v>62</v>
      </c>
      <c r="Q149" s="232">
        <v>65</v>
      </c>
    </row>
    <row r="150" spans="1:17" s="107" customFormat="1" ht="14" customHeight="1" x14ac:dyDescent="0.45">
      <c r="A150" s="227">
        <v>850</v>
      </c>
      <c r="B150" s="227" t="s">
        <v>304</v>
      </c>
      <c r="C150" s="227" t="s">
        <v>119</v>
      </c>
      <c r="D150" s="228">
        <v>314</v>
      </c>
      <c r="E150" s="228">
        <v>314</v>
      </c>
      <c r="F150" s="228">
        <v>314</v>
      </c>
      <c r="G150" s="228">
        <v>314</v>
      </c>
      <c r="H150" s="228" t="s">
        <v>371</v>
      </c>
      <c r="I150" s="228">
        <v>171</v>
      </c>
      <c r="J150" s="228">
        <v>142</v>
      </c>
      <c r="K150" s="228">
        <v>166</v>
      </c>
      <c r="L150" s="228">
        <v>197</v>
      </c>
      <c r="M150" s="229" t="s">
        <v>371</v>
      </c>
      <c r="N150" s="232">
        <v>54</v>
      </c>
      <c r="O150" s="232">
        <v>45</v>
      </c>
      <c r="P150" s="232">
        <v>53</v>
      </c>
      <c r="Q150" s="232">
        <v>63</v>
      </c>
    </row>
    <row r="151" spans="1:17" s="107" customFormat="1" ht="14" customHeight="1" x14ac:dyDescent="0.45">
      <c r="A151" s="227">
        <v>921</v>
      </c>
      <c r="B151" s="227" t="s">
        <v>305</v>
      </c>
      <c r="C151" s="227" t="s">
        <v>306</v>
      </c>
      <c r="D151" s="228">
        <v>35</v>
      </c>
      <c r="E151" s="228">
        <v>35</v>
      </c>
      <c r="F151" s="228">
        <v>35</v>
      </c>
      <c r="G151" s="228">
        <v>35</v>
      </c>
      <c r="H151" s="228" t="s">
        <v>371</v>
      </c>
      <c r="I151" s="228">
        <v>12</v>
      </c>
      <c r="J151" s="228">
        <v>11</v>
      </c>
      <c r="K151" s="228">
        <v>11</v>
      </c>
      <c r="L151" s="228">
        <v>15</v>
      </c>
      <c r="M151" s="229" t="s">
        <v>371</v>
      </c>
      <c r="N151" s="232">
        <v>34</v>
      </c>
      <c r="O151" s="232">
        <v>31</v>
      </c>
      <c r="P151" s="232">
        <v>31</v>
      </c>
      <c r="Q151" s="232">
        <v>43</v>
      </c>
    </row>
    <row r="152" spans="1:17" s="107" customFormat="1" ht="14" customHeight="1" x14ac:dyDescent="0.45">
      <c r="A152" s="227">
        <v>886</v>
      </c>
      <c r="B152" s="227" t="s">
        <v>307</v>
      </c>
      <c r="C152" s="227" t="s">
        <v>120</v>
      </c>
      <c r="D152" s="228">
        <v>422</v>
      </c>
      <c r="E152" s="228">
        <v>422</v>
      </c>
      <c r="F152" s="228">
        <v>422</v>
      </c>
      <c r="G152" s="228">
        <v>422</v>
      </c>
      <c r="H152" s="228" t="s">
        <v>371</v>
      </c>
      <c r="I152" s="228">
        <v>173</v>
      </c>
      <c r="J152" s="228">
        <v>147</v>
      </c>
      <c r="K152" s="228">
        <v>187</v>
      </c>
      <c r="L152" s="228">
        <v>220</v>
      </c>
      <c r="M152" s="229" t="s">
        <v>371</v>
      </c>
      <c r="N152" s="232">
        <v>41</v>
      </c>
      <c r="O152" s="232">
        <v>35</v>
      </c>
      <c r="P152" s="232">
        <v>44</v>
      </c>
      <c r="Q152" s="232">
        <v>52</v>
      </c>
    </row>
    <row r="153" spans="1:17" s="107" customFormat="1" ht="14" customHeight="1" x14ac:dyDescent="0.45">
      <c r="A153" s="227">
        <v>887</v>
      </c>
      <c r="B153" s="227" t="s">
        <v>308</v>
      </c>
      <c r="C153" s="227" t="s">
        <v>121</v>
      </c>
      <c r="D153" s="228">
        <v>99</v>
      </c>
      <c r="E153" s="228">
        <v>99</v>
      </c>
      <c r="F153" s="228">
        <v>99</v>
      </c>
      <c r="G153" s="228">
        <v>99</v>
      </c>
      <c r="H153" s="228" t="s">
        <v>371</v>
      </c>
      <c r="I153" s="228">
        <v>46</v>
      </c>
      <c r="J153" s="228">
        <v>40</v>
      </c>
      <c r="K153" s="228">
        <v>48</v>
      </c>
      <c r="L153" s="228">
        <v>53</v>
      </c>
      <c r="M153" s="229" t="s">
        <v>371</v>
      </c>
      <c r="N153" s="232">
        <v>46</v>
      </c>
      <c r="O153" s="232">
        <v>40</v>
      </c>
      <c r="P153" s="232">
        <v>48</v>
      </c>
      <c r="Q153" s="232">
        <v>54</v>
      </c>
    </row>
    <row r="154" spans="1:17" s="107" customFormat="1" ht="14" customHeight="1" x14ac:dyDescent="0.45">
      <c r="A154" s="227">
        <v>826</v>
      </c>
      <c r="B154" s="227" t="s">
        <v>309</v>
      </c>
      <c r="C154" s="227" t="s">
        <v>122</v>
      </c>
      <c r="D154" s="228">
        <v>80</v>
      </c>
      <c r="E154" s="228">
        <v>80</v>
      </c>
      <c r="F154" s="228">
        <v>80</v>
      </c>
      <c r="G154" s="228">
        <v>80</v>
      </c>
      <c r="H154" s="228" t="s">
        <v>371</v>
      </c>
      <c r="I154" s="228">
        <v>33</v>
      </c>
      <c r="J154" s="228">
        <v>26</v>
      </c>
      <c r="K154" s="228">
        <v>38</v>
      </c>
      <c r="L154" s="228">
        <v>40</v>
      </c>
      <c r="M154" s="229" t="s">
        <v>371</v>
      </c>
      <c r="N154" s="232">
        <v>41</v>
      </c>
      <c r="O154" s="232">
        <v>33</v>
      </c>
      <c r="P154" s="232">
        <v>48</v>
      </c>
      <c r="Q154" s="232">
        <v>50</v>
      </c>
    </row>
    <row r="155" spans="1:17" s="107" customFormat="1" ht="14" customHeight="1" x14ac:dyDescent="0.45">
      <c r="A155" s="227">
        <v>931</v>
      </c>
      <c r="B155" s="227" t="s">
        <v>310</v>
      </c>
      <c r="C155" s="227" t="s">
        <v>123</v>
      </c>
      <c r="D155" s="228">
        <v>190</v>
      </c>
      <c r="E155" s="228">
        <v>190</v>
      </c>
      <c r="F155" s="228">
        <v>190</v>
      </c>
      <c r="G155" s="228">
        <v>190</v>
      </c>
      <c r="H155" s="228" t="s">
        <v>371</v>
      </c>
      <c r="I155" s="228">
        <v>94</v>
      </c>
      <c r="J155" s="228">
        <v>73</v>
      </c>
      <c r="K155" s="228">
        <v>101</v>
      </c>
      <c r="L155" s="228">
        <v>121</v>
      </c>
      <c r="M155" s="229" t="s">
        <v>371</v>
      </c>
      <c r="N155" s="232">
        <v>49</v>
      </c>
      <c r="O155" s="232">
        <v>38</v>
      </c>
      <c r="P155" s="232">
        <v>53</v>
      </c>
      <c r="Q155" s="232">
        <v>64</v>
      </c>
    </row>
    <row r="156" spans="1:17" s="107" customFormat="1" ht="14" customHeight="1" x14ac:dyDescent="0.45">
      <c r="A156" s="227">
        <v>851</v>
      </c>
      <c r="B156" s="227" t="s">
        <v>311</v>
      </c>
      <c r="C156" s="227" t="s">
        <v>124</v>
      </c>
      <c r="D156" s="228">
        <v>45</v>
      </c>
      <c r="E156" s="228">
        <v>45</v>
      </c>
      <c r="F156" s="228">
        <v>45</v>
      </c>
      <c r="G156" s="228">
        <v>45</v>
      </c>
      <c r="H156" s="228" t="s">
        <v>371</v>
      </c>
      <c r="I156" s="228">
        <v>21</v>
      </c>
      <c r="J156" s="228">
        <v>19</v>
      </c>
      <c r="K156" s="228">
        <v>19</v>
      </c>
      <c r="L156" s="228">
        <v>25</v>
      </c>
      <c r="M156" s="229" t="s">
        <v>371</v>
      </c>
      <c r="N156" s="232">
        <v>47</v>
      </c>
      <c r="O156" s="232">
        <v>42</v>
      </c>
      <c r="P156" s="232">
        <v>42</v>
      </c>
      <c r="Q156" s="232">
        <v>56</v>
      </c>
    </row>
    <row r="157" spans="1:17" s="107" customFormat="1" ht="14" customHeight="1" x14ac:dyDescent="0.45">
      <c r="A157" s="227">
        <v>870</v>
      </c>
      <c r="B157" s="227" t="s">
        <v>312</v>
      </c>
      <c r="C157" s="227" t="s">
        <v>125</v>
      </c>
      <c r="D157" s="228">
        <v>77</v>
      </c>
      <c r="E157" s="228">
        <v>77</v>
      </c>
      <c r="F157" s="228">
        <v>77</v>
      </c>
      <c r="G157" s="228">
        <v>77</v>
      </c>
      <c r="H157" s="228" t="s">
        <v>371</v>
      </c>
      <c r="I157" s="228">
        <v>37</v>
      </c>
      <c r="J157" s="228">
        <v>29</v>
      </c>
      <c r="K157" s="228">
        <v>36</v>
      </c>
      <c r="L157" s="228">
        <v>42</v>
      </c>
      <c r="M157" s="229" t="s">
        <v>371</v>
      </c>
      <c r="N157" s="232">
        <v>48</v>
      </c>
      <c r="O157" s="232">
        <v>38</v>
      </c>
      <c r="P157" s="232">
        <v>47</v>
      </c>
      <c r="Q157" s="232">
        <v>55</v>
      </c>
    </row>
    <row r="158" spans="1:17" s="107" customFormat="1" ht="14" customHeight="1" x14ac:dyDescent="0.45">
      <c r="A158" s="227">
        <v>871</v>
      </c>
      <c r="B158" s="227" t="s">
        <v>313</v>
      </c>
      <c r="C158" s="227" t="s">
        <v>126</v>
      </c>
      <c r="D158" s="228">
        <v>47</v>
      </c>
      <c r="E158" s="228">
        <v>47</v>
      </c>
      <c r="F158" s="228">
        <v>47</v>
      </c>
      <c r="G158" s="228">
        <v>47</v>
      </c>
      <c r="H158" s="228" t="s">
        <v>371</v>
      </c>
      <c r="I158" s="228">
        <v>25</v>
      </c>
      <c r="J158" s="228">
        <v>21</v>
      </c>
      <c r="K158" s="228">
        <v>27</v>
      </c>
      <c r="L158" s="228">
        <v>33</v>
      </c>
      <c r="M158" s="229" t="s">
        <v>371</v>
      </c>
      <c r="N158" s="232">
        <v>53</v>
      </c>
      <c r="O158" s="232">
        <v>45</v>
      </c>
      <c r="P158" s="232">
        <v>57</v>
      </c>
      <c r="Q158" s="232">
        <v>70</v>
      </c>
    </row>
    <row r="159" spans="1:17" s="107" customFormat="1" ht="14" customHeight="1" x14ac:dyDescent="0.45">
      <c r="A159" s="227">
        <v>852</v>
      </c>
      <c r="B159" s="227" t="s">
        <v>314</v>
      </c>
      <c r="C159" s="227" t="s">
        <v>127</v>
      </c>
      <c r="D159" s="228">
        <v>113</v>
      </c>
      <c r="E159" s="228">
        <v>113</v>
      </c>
      <c r="F159" s="228">
        <v>113</v>
      </c>
      <c r="G159" s="228">
        <v>113</v>
      </c>
      <c r="H159" s="228" t="s">
        <v>371</v>
      </c>
      <c r="I159" s="228">
        <v>58</v>
      </c>
      <c r="J159" s="228">
        <v>41</v>
      </c>
      <c r="K159" s="228">
        <v>53</v>
      </c>
      <c r="L159" s="228">
        <v>64</v>
      </c>
      <c r="M159" s="229" t="s">
        <v>371</v>
      </c>
      <c r="N159" s="232">
        <v>51</v>
      </c>
      <c r="O159" s="232">
        <v>36</v>
      </c>
      <c r="P159" s="232">
        <v>47</v>
      </c>
      <c r="Q159" s="232">
        <v>57</v>
      </c>
    </row>
    <row r="160" spans="1:17" s="107" customFormat="1" ht="14" customHeight="1" x14ac:dyDescent="0.45">
      <c r="A160" s="227">
        <v>936</v>
      </c>
      <c r="B160" s="227" t="s">
        <v>315</v>
      </c>
      <c r="C160" s="227" t="s">
        <v>128</v>
      </c>
      <c r="D160" s="228">
        <v>193</v>
      </c>
      <c r="E160" s="228">
        <v>193</v>
      </c>
      <c r="F160" s="228">
        <v>193</v>
      </c>
      <c r="G160" s="228">
        <v>193</v>
      </c>
      <c r="H160" s="228" t="s">
        <v>371</v>
      </c>
      <c r="I160" s="228">
        <v>74</v>
      </c>
      <c r="J160" s="228">
        <v>61</v>
      </c>
      <c r="K160" s="228">
        <v>76</v>
      </c>
      <c r="L160" s="228">
        <v>100</v>
      </c>
      <c r="M160" s="229" t="s">
        <v>371</v>
      </c>
      <c r="N160" s="232">
        <v>38</v>
      </c>
      <c r="O160" s="232">
        <v>32</v>
      </c>
      <c r="P160" s="232">
        <v>39</v>
      </c>
      <c r="Q160" s="232">
        <v>52</v>
      </c>
    </row>
    <row r="161" spans="1:17" s="107" customFormat="1" ht="14" customHeight="1" x14ac:dyDescent="0.45">
      <c r="A161" s="227">
        <v>869</v>
      </c>
      <c r="B161" s="227" t="s">
        <v>316</v>
      </c>
      <c r="C161" s="227" t="s">
        <v>129</v>
      </c>
      <c r="D161" s="228">
        <v>43</v>
      </c>
      <c r="E161" s="228">
        <v>43</v>
      </c>
      <c r="F161" s="228">
        <v>43</v>
      </c>
      <c r="G161" s="228">
        <v>43</v>
      </c>
      <c r="H161" s="228" t="s">
        <v>371</v>
      </c>
      <c r="I161" s="228">
        <v>13</v>
      </c>
      <c r="J161" s="228">
        <v>10</v>
      </c>
      <c r="K161" s="228">
        <v>13</v>
      </c>
      <c r="L161" s="228">
        <v>17</v>
      </c>
      <c r="M161" s="229" t="s">
        <v>371</v>
      </c>
      <c r="N161" s="232">
        <v>30</v>
      </c>
      <c r="O161" s="232">
        <v>23</v>
      </c>
      <c r="P161" s="232">
        <v>30</v>
      </c>
      <c r="Q161" s="232">
        <v>40</v>
      </c>
    </row>
    <row r="162" spans="1:17" s="107" customFormat="1" ht="14" customHeight="1" x14ac:dyDescent="0.45">
      <c r="A162" s="227">
        <v>938</v>
      </c>
      <c r="B162" s="227" t="s">
        <v>317</v>
      </c>
      <c r="C162" s="227" t="s">
        <v>130</v>
      </c>
      <c r="D162" s="228">
        <v>151</v>
      </c>
      <c r="E162" s="228">
        <v>151</v>
      </c>
      <c r="F162" s="228">
        <v>151</v>
      </c>
      <c r="G162" s="228">
        <v>151</v>
      </c>
      <c r="H162" s="228" t="s">
        <v>371</v>
      </c>
      <c r="I162" s="228">
        <v>68</v>
      </c>
      <c r="J162" s="228">
        <v>54</v>
      </c>
      <c r="K162" s="228">
        <v>64</v>
      </c>
      <c r="L162" s="228">
        <v>88</v>
      </c>
      <c r="M162" s="229" t="s">
        <v>371</v>
      </c>
      <c r="N162" s="232">
        <v>45</v>
      </c>
      <c r="O162" s="232">
        <v>36</v>
      </c>
      <c r="P162" s="232">
        <v>42</v>
      </c>
      <c r="Q162" s="232">
        <v>58</v>
      </c>
    </row>
    <row r="163" spans="1:17" s="107" customFormat="1" ht="14" customHeight="1" x14ac:dyDescent="0.45">
      <c r="A163" s="227">
        <v>868</v>
      </c>
      <c r="B163" s="227" t="s">
        <v>318</v>
      </c>
      <c r="C163" s="227" t="s">
        <v>131</v>
      </c>
      <c r="D163" s="228">
        <v>24</v>
      </c>
      <c r="E163" s="228">
        <v>24</v>
      </c>
      <c r="F163" s="228">
        <v>24</v>
      </c>
      <c r="G163" s="228">
        <v>24</v>
      </c>
      <c r="H163" s="228" t="s">
        <v>371</v>
      </c>
      <c r="I163" s="228">
        <v>15</v>
      </c>
      <c r="J163" s="228">
        <v>11</v>
      </c>
      <c r="K163" s="228">
        <v>16</v>
      </c>
      <c r="L163" s="228">
        <v>18</v>
      </c>
      <c r="M163" s="229" t="s">
        <v>371</v>
      </c>
      <c r="N163" s="232">
        <v>63</v>
      </c>
      <c r="O163" s="232">
        <v>46</v>
      </c>
      <c r="P163" s="232">
        <v>67</v>
      </c>
      <c r="Q163" s="232">
        <v>75</v>
      </c>
    </row>
    <row r="164" spans="1:17" s="107" customFormat="1" ht="14" customHeight="1" x14ac:dyDescent="0.45">
      <c r="A164" s="227">
        <v>872</v>
      </c>
      <c r="B164" s="227" t="s">
        <v>319</v>
      </c>
      <c r="C164" s="227" t="s">
        <v>132</v>
      </c>
      <c r="D164" s="228">
        <v>38</v>
      </c>
      <c r="E164" s="228">
        <v>38</v>
      </c>
      <c r="F164" s="228">
        <v>38</v>
      </c>
      <c r="G164" s="228">
        <v>38</v>
      </c>
      <c r="H164" s="228" t="s">
        <v>371</v>
      </c>
      <c r="I164" s="228">
        <v>21</v>
      </c>
      <c r="J164" s="228">
        <v>17</v>
      </c>
      <c r="K164" s="228">
        <v>24</v>
      </c>
      <c r="L164" s="228">
        <v>25</v>
      </c>
      <c r="M164" s="229" t="s">
        <v>371</v>
      </c>
      <c r="N164" s="232">
        <v>55</v>
      </c>
      <c r="O164" s="232">
        <v>45</v>
      </c>
      <c r="P164" s="232">
        <v>63</v>
      </c>
      <c r="Q164" s="232">
        <v>66</v>
      </c>
    </row>
    <row r="165" spans="1:17" s="107" customFormat="1" ht="14" customHeight="1" x14ac:dyDescent="0.45">
      <c r="A165" s="227"/>
      <c r="B165" s="227"/>
      <c r="C165" s="227"/>
      <c r="D165" s="228"/>
      <c r="E165" s="228"/>
      <c r="F165" s="228"/>
      <c r="G165" s="228"/>
      <c r="H165" s="228" t="s">
        <v>371</v>
      </c>
      <c r="I165" s="228"/>
      <c r="J165" s="228"/>
      <c r="K165" s="228"/>
      <c r="L165" s="228"/>
      <c r="M165" s="229" t="s">
        <v>371</v>
      </c>
      <c r="N165" s="232"/>
      <c r="O165" s="232"/>
      <c r="P165" s="232"/>
      <c r="Q165" s="232"/>
    </row>
    <row r="166" spans="1:17" s="107" customFormat="1" ht="14" customHeight="1" x14ac:dyDescent="0.45">
      <c r="A166" s="222"/>
      <c r="B166" s="222" t="s">
        <v>320</v>
      </c>
      <c r="C166" s="222" t="s">
        <v>321</v>
      </c>
      <c r="D166" s="223">
        <v>1290</v>
      </c>
      <c r="E166" s="223">
        <v>1290</v>
      </c>
      <c r="F166" s="223">
        <v>1290</v>
      </c>
      <c r="G166" s="223">
        <v>1290</v>
      </c>
      <c r="H166" s="223" t="s">
        <v>371</v>
      </c>
      <c r="I166" s="223">
        <v>590</v>
      </c>
      <c r="J166" s="223">
        <v>470</v>
      </c>
      <c r="K166" s="223">
        <v>580</v>
      </c>
      <c r="L166" s="223">
        <v>690</v>
      </c>
      <c r="M166" s="225" t="s">
        <v>371</v>
      </c>
      <c r="N166" s="233">
        <v>45</v>
      </c>
      <c r="O166" s="233">
        <v>36</v>
      </c>
      <c r="P166" s="233">
        <v>45</v>
      </c>
      <c r="Q166" s="233">
        <v>54</v>
      </c>
    </row>
    <row r="167" spans="1:17" s="107" customFormat="1" ht="14" customHeight="1" x14ac:dyDescent="0.45">
      <c r="A167" s="227">
        <v>800</v>
      </c>
      <c r="B167" s="227" t="s">
        <v>322</v>
      </c>
      <c r="C167" s="227" t="s">
        <v>133</v>
      </c>
      <c r="D167" s="228">
        <v>42</v>
      </c>
      <c r="E167" s="228">
        <v>42</v>
      </c>
      <c r="F167" s="228">
        <v>42</v>
      </c>
      <c r="G167" s="228">
        <v>42</v>
      </c>
      <c r="H167" s="228" t="s">
        <v>371</v>
      </c>
      <c r="I167" s="228">
        <v>15</v>
      </c>
      <c r="J167" s="228">
        <v>11</v>
      </c>
      <c r="K167" s="228">
        <v>14</v>
      </c>
      <c r="L167" s="228">
        <v>20</v>
      </c>
      <c r="M167" s="229" t="s">
        <v>371</v>
      </c>
      <c r="N167" s="232">
        <v>36</v>
      </c>
      <c r="O167" s="232">
        <v>26</v>
      </c>
      <c r="P167" s="232">
        <v>33</v>
      </c>
      <c r="Q167" s="232">
        <v>48</v>
      </c>
    </row>
    <row r="168" spans="1:17" s="107" customFormat="1" ht="14" customHeight="1" x14ac:dyDescent="0.45">
      <c r="A168" s="227">
        <v>837</v>
      </c>
      <c r="B168" s="227" t="s">
        <v>323</v>
      </c>
      <c r="C168" s="227" t="s">
        <v>134</v>
      </c>
      <c r="D168" s="228">
        <v>54</v>
      </c>
      <c r="E168" s="228">
        <v>54</v>
      </c>
      <c r="F168" s="228">
        <v>54</v>
      </c>
      <c r="G168" s="228">
        <v>54</v>
      </c>
      <c r="H168" s="228" t="s">
        <v>371</v>
      </c>
      <c r="I168" s="228">
        <v>22</v>
      </c>
      <c r="J168" s="228">
        <v>22</v>
      </c>
      <c r="K168" s="228">
        <v>28</v>
      </c>
      <c r="L168" s="228">
        <v>28</v>
      </c>
      <c r="M168" s="229" t="s">
        <v>371</v>
      </c>
      <c r="N168" s="232">
        <v>41</v>
      </c>
      <c r="O168" s="232">
        <v>41</v>
      </c>
      <c r="P168" s="232">
        <v>52</v>
      </c>
      <c r="Q168" s="232">
        <v>52</v>
      </c>
    </row>
    <row r="169" spans="1:17" s="107" customFormat="1" ht="14" customHeight="1" x14ac:dyDescent="0.45">
      <c r="A169" s="227">
        <v>801</v>
      </c>
      <c r="B169" s="227" t="s">
        <v>324</v>
      </c>
      <c r="C169" s="227" t="s">
        <v>135</v>
      </c>
      <c r="D169" s="228">
        <v>95</v>
      </c>
      <c r="E169" s="228">
        <v>95</v>
      </c>
      <c r="F169" s="228">
        <v>95</v>
      </c>
      <c r="G169" s="228">
        <v>95</v>
      </c>
      <c r="H169" s="228" t="s">
        <v>371</v>
      </c>
      <c r="I169" s="228">
        <v>43</v>
      </c>
      <c r="J169" s="228">
        <v>34</v>
      </c>
      <c r="K169" s="228">
        <v>48</v>
      </c>
      <c r="L169" s="228">
        <v>52</v>
      </c>
      <c r="M169" s="229" t="s">
        <v>371</v>
      </c>
      <c r="N169" s="232">
        <v>45</v>
      </c>
      <c r="O169" s="232">
        <v>36</v>
      </c>
      <c r="P169" s="232">
        <v>51</v>
      </c>
      <c r="Q169" s="232">
        <v>55</v>
      </c>
    </row>
    <row r="170" spans="1:17" s="107" customFormat="1" ht="14" customHeight="1" x14ac:dyDescent="0.45">
      <c r="A170" s="227">
        <v>908</v>
      </c>
      <c r="B170" s="227" t="s">
        <v>325</v>
      </c>
      <c r="C170" s="227" t="s">
        <v>136</v>
      </c>
      <c r="D170" s="228">
        <v>179</v>
      </c>
      <c r="E170" s="228">
        <v>179</v>
      </c>
      <c r="F170" s="228">
        <v>179</v>
      </c>
      <c r="G170" s="228">
        <v>179</v>
      </c>
      <c r="H170" s="228" t="s">
        <v>371</v>
      </c>
      <c r="I170" s="228">
        <v>75</v>
      </c>
      <c r="J170" s="228">
        <v>48</v>
      </c>
      <c r="K170" s="228">
        <v>66</v>
      </c>
      <c r="L170" s="228">
        <v>81</v>
      </c>
      <c r="M170" s="229" t="s">
        <v>371</v>
      </c>
      <c r="N170" s="232">
        <v>42</v>
      </c>
      <c r="O170" s="232">
        <v>27</v>
      </c>
      <c r="P170" s="232">
        <v>37</v>
      </c>
      <c r="Q170" s="232">
        <v>45</v>
      </c>
    </row>
    <row r="171" spans="1:17" s="107" customFormat="1" ht="14" customHeight="1" x14ac:dyDescent="0.45">
      <c r="A171" s="227">
        <v>878</v>
      </c>
      <c r="B171" s="227" t="s">
        <v>326</v>
      </c>
      <c r="C171" s="227" t="s">
        <v>137</v>
      </c>
      <c r="D171" s="228">
        <v>177</v>
      </c>
      <c r="E171" s="228">
        <v>177</v>
      </c>
      <c r="F171" s="228">
        <v>177</v>
      </c>
      <c r="G171" s="228">
        <v>177</v>
      </c>
      <c r="H171" s="228" t="s">
        <v>371</v>
      </c>
      <c r="I171" s="228">
        <v>88</v>
      </c>
      <c r="J171" s="228">
        <v>74</v>
      </c>
      <c r="K171" s="228">
        <v>75</v>
      </c>
      <c r="L171" s="228">
        <v>96</v>
      </c>
      <c r="M171" s="229" t="s">
        <v>371</v>
      </c>
      <c r="N171" s="232">
        <v>50</v>
      </c>
      <c r="O171" s="232">
        <v>42</v>
      </c>
      <c r="P171" s="232">
        <v>42</v>
      </c>
      <c r="Q171" s="232">
        <v>54</v>
      </c>
    </row>
    <row r="172" spans="1:17" s="107" customFormat="1" ht="14" customHeight="1" x14ac:dyDescent="0.45">
      <c r="A172" s="227">
        <v>835</v>
      </c>
      <c r="B172" s="227" t="s">
        <v>327</v>
      </c>
      <c r="C172" s="227" t="s">
        <v>138</v>
      </c>
      <c r="D172" s="228">
        <v>70</v>
      </c>
      <c r="E172" s="228">
        <v>70</v>
      </c>
      <c r="F172" s="228">
        <v>70</v>
      </c>
      <c r="G172" s="228">
        <v>70</v>
      </c>
      <c r="H172" s="228" t="s">
        <v>371</v>
      </c>
      <c r="I172" s="228">
        <v>37</v>
      </c>
      <c r="J172" s="228">
        <v>32</v>
      </c>
      <c r="K172" s="228">
        <v>37</v>
      </c>
      <c r="L172" s="228">
        <v>42</v>
      </c>
      <c r="M172" s="229" t="s">
        <v>371</v>
      </c>
      <c r="N172" s="232">
        <v>53</v>
      </c>
      <c r="O172" s="232">
        <v>46</v>
      </c>
      <c r="P172" s="232">
        <v>53</v>
      </c>
      <c r="Q172" s="232">
        <v>60</v>
      </c>
    </row>
    <row r="173" spans="1:17" s="107" customFormat="1" ht="14" customHeight="1" x14ac:dyDescent="0.45">
      <c r="A173" s="227">
        <v>916</v>
      </c>
      <c r="B173" s="227" t="s">
        <v>328</v>
      </c>
      <c r="C173" s="227" t="s">
        <v>139</v>
      </c>
      <c r="D173" s="228">
        <v>171</v>
      </c>
      <c r="E173" s="228">
        <v>171</v>
      </c>
      <c r="F173" s="228">
        <v>171</v>
      </c>
      <c r="G173" s="228">
        <v>171</v>
      </c>
      <c r="H173" s="228" t="s">
        <v>371</v>
      </c>
      <c r="I173" s="228">
        <v>81</v>
      </c>
      <c r="J173" s="228">
        <v>63</v>
      </c>
      <c r="K173" s="228">
        <v>79</v>
      </c>
      <c r="L173" s="228">
        <v>100</v>
      </c>
      <c r="M173" s="229" t="s">
        <v>371</v>
      </c>
      <c r="N173" s="232">
        <v>47</v>
      </c>
      <c r="O173" s="232">
        <v>37</v>
      </c>
      <c r="P173" s="232">
        <v>46</v>
      </c>
      <c r="Q173" s="232">
        <v>58</v>
      </c>
    </row>
    <row r="174" spans="1:17" s="107" customFormat="1" ht="14" customHeight="1" x14ac:dyDescent="0.45">
      <c r="A174" s="227">
        <v>420</v>
      </c>
      <c r="B174" s="227" t="s">
        <v>329</v>
      </c>
      <c r="C174" s="227" t="s">
        <v>330</v>
      </c>
      <c r="D174" s="156" t="s">
        <v>363</v>
      </c>
      <c r="E174" s="156" t="s">
        <v>363</v>
      </c>
      <c r="F174" s="156" t="s">
        <v>363</v>
      </c>
      <c r="G174" s="156" t="s">
        <v>363</v>
      </c>
      <c r="H174" s="228" t="s">
        <v>371</v>
      </c>
      <c r="I174" s="228" t="s">
        <v>363</v>
      </c>
      <c r="J174" s="156" t="s">
        <v>363</v>
      </c>
      <c r="K174" s="156" t="s">
        <v>363</v>
      </c>
      <c r="L174" s="156" t="s">
        <v>363</v>
      </c>
      <c r="M174" s="229" t="s">
        <v>371</v>
      </c>
      <c r="N174" s="232" t="s">
        <v>363</v>
      </c>
      <c r="O174" s="232" t="s">
        <v>363</v>
      </c>
      <c r="P174" s="232" t="s">
        <v>363</v>
      </c>
      <c r="Q174" s="232" t="s">
        <v>363</v>
      </c>
    </row>
    <row r="175" spans="1:17" s="107" customFormat="1" ht="14" customHeight="1" x14ac:dyDescent="0.45">
      <c r="A175" s="227">
        <v>802</v>
      </c>
      <c r="B175" s="227" t="s">
        <v>331</v>
      </c>
      <c r="C175" s="227" t="s">
        <v>140</v>
      </c>
      <c r="D175" s="228" t="s">
        <v>363</v>
      </c>
      <c r="E175" s="228" t="s">
        <v>363</v>
      </c>
      <c r="F175" s="228" t="s">
        <v>363</v>
      </c>
      <c r="G175" s="228" t="s">
        <v>363</v>
      </c>
      <c r="H175" s="228" t="s">
        <v>371</v>
      </c>
      <c r="I175" s="228" t="s">
        <v>363</v>
      </c>
      <c r="J175" s="228" t="s">
        <v>363</v>
      </c>
      <c r="K175" s="228" t="s">
        <v>363</v>
      </c>
      <c r="L175" s="228" t="s">
        <v>363</v>
      </c>
      <c r="M175" s="229" t="s">
        <v>371</v>
      </c>
      <c r="N175" s="232" t="s">
        <v>363</v>
      </c>
      <c r="O175" s="232" t="s">
        <v>363</v>
      </c>
      <c r="P175" s="232" t="s">
        <v>363</v>
      </c>
      <c r="Q175" s="232" t="s">
        <v>363</v>
      </c>
    </row>
    <row r="176" spans="1:17" s="107" customFormat="1" ht="14" customHeight="1" x14ac:dyDescent="0.45">
      <c r="A176" s="227">
        <v>879</v>
      </c>
      <c r="B176" s="227" t="s">
        <v>332</v>
      </c>
      <c r="C176" s="227" t="s">
        <v>141</v>
      </c>
      <c r="D176" s="228">
        <v>73</v>
      </c>
      <c r="E176" s="228">
        <v>73</v>
      </c>
      <c r="F176" s="228">
        <v>73</v>
      </c>
      <c r="G176" s="228">
        <v>73</v>
      </c>
      <c r="H176" s="228" t="s">
        <v>371</v>
      </c>
      <c r="I176" s="228">
        <v>34</v>
      </c>
      <c r="J176" s="228">
        <v>28</v>
      </c>
      <c r="K176" s="228">
        <v>34</v>
      </c>
      <c r="L176" s="228">
        <v>41</v>
      </c>
      <c r="M176" s="229" t="s">
        <v>371</v>
      </c>
      <c r="N176" s="232">
        <v>47</v>
      </c>
      <c r="O176" s="232">
        <v>38</v>
      </c>
      <c r="P176" s="232">
        <v>47</v>
      </c>
      <c r="Q176" s="232">
        <v>56</v>
      </c>
    </row>
    <row r="177" spans="1:17" s="107" customFormat="1" ht="14" customHeight="1" x14ac:dyDescent="0.45">
      <c r="A177" s="227">
        <v>836</v>
      </c>
      <c r="B177" s="227" t="s">
        <v>333</v>
      </c>
      <c r="C177" s="227" t="s">
        <v>142</v>
      </c>
      <c r="D177" s="228">
        <v>38</v>
      </c>
      <c r="E177" s="228">
        <v>38</v>
      </c>
      <c r="F177" s="228">
        <v>38</v>
      </c>
      <c r="G177" s="228">
        <v>38</v>
      </c>
      <c r="H177" s="228" t="s">
        <v>371</v>
      </c>
      <c r="I177" s="228">
        <v>16</v>
      </c>
      <c r="J177" s="228">
        <v>9</v>
      </c>
      <c r="K177" s="228">
        <v>19</v>
      </c>
      <c r="L177" s="228">
        <v>20</v>
      </c>
      <c r="M177" s="229" t="s">
        <v>371</v>
      </c>
      <c r="N177" s="232">
        <v>42</v>
      </c>
      <c r="O177" s="232">
        <v>24</v>
      </c>
      <c r="P177" s="232">
        <v>50</v>
      </c>
      <c r="Q177" s="232">
        <v>53</v>
      </c>
    </row>
    <row r="178" spans="1:17" s="107" customFormat="1" ht="14" customHeight="1" x14ac:dyDescent="0.45">
      <c r="A178" s="227">
        <v>933</v>
      </c>
      <c r="B178" s="227" t="s">
        <v>334</v>
      </c>
      <c r="C178" s="227" t="s">
        <v>143</v>
      </c>
      <c r="D178" s="228">
        <v>79</v>
      </c>
      <c r="E178" s="228">
        <v>79</v>
      </c>
      <c r="F178" s="228">
        <v>79</v>
      </c>
      <c r="G178" s="228">
        <v>79</v>
      </c>
      <c r="H178" s="228" t="s">
        <v>371</v>
      </c>
      <c r="I178" s="228">
        <v>41</v>
      </c>
      <c r="J178" s="228">
        <v>33</v>
      </c>
      <c r="K178" s="228">
        <v>39</v>
      </c>
      <c r="L178" s="228">
        <v>50</v>
      </c>
      <c r="M178" s="229" t="s">
        <v>371</v>
      </c>
      <c r="N178" s="232">
        <v>52</v>
      </c>
      <c r="O178" s="232">
        <v>42</v>
      </c>
      <c r="P178" s="232">
        <v>49</v>
      </c>
      <c r="Q178" s="232">
        <v>63</v>
      </c>
    </row>
    <row r="179" spans="1:17" s="107" customFormat="1" ht="14" customHeight="1" x14ac:dyDescent="0.45">
      <c r="A179" s="227">
        <v>803</v>
      </c>
      <c r="B179" s="227" t="s">
        <v>335</v>
      </c>
      <c r="C179" s="227" t="s">
        <v>144</v>
      </c>
      <c r="D179" s="228">
        <v>73</v>
      </c>
      <c r="E179" s="228">
        <v>73</v>
      </c>
      <c r="F179" s="228">
        <v>73</v>
      </c>
      <c r="G179" s="228">
        <v>73</v>
      </c>
      <c r="H179" s="228" t="s">
        <v>371</v>
      </c>
      <c r="I179" s="228">
        <v>29</v>
      </c>
      <c r="J179" s="228">
        <v>28</v>
      </c>
      <c r="K179" s="228">
        <v>33</v>
      </c>
      <c r="L179" s="228">
        <v>37</v>
      </c>
      <c r="M179" s="229" t="s">
        <v>371</v>
      </c>
      <c r="N179" s="232">
        <v>40</v>
      </c>
      <c r="O179" s="232">
        <v>38</v>
      </c>
      <c r="P179" s="232">
        <v>45</v>
      </c>
      <c r="Q179" s="232">
        <v>51</v>
      </c>
    </row>
    <row r="180" spans="1:17" s="107" customFormat="1" ht="14" customHeight="1" x14ac:dyDescent="0.45">
      <c r="A180" s="227">
        <v>866</v>
      </c>
      <c r="B180" s="227" t="s">
        <v>336</v>
      </c>
      <c r="C180" s="227" t="s">
        <v>145</v>
      </c>
      <c r="D180" s="228">
        <v>97</v>
      </c>
      <c r="E180" s="228">
        <v>97</v>
      </c>
      <c r="F180" s="228">
        <v>97</v>
      </c>
      <c r="G180" s="228">
        <v>97</v>
      </c>
      <c r="H180" s="228" t="s">
        <v>371</v>
      </c>
      <c r="I180" s="228">
        <v>45</v>
      </c>
      <c r="J180" s="228">
        <v>37</v>
      </c>
      <c r="K180" s="228">
        <v>43</v>
      </c>
      <c r="L180" s="228">
        <v>56</v>
      </c>
      <c r="M180" s="229" t="s">
        <v>371</v>
      </c>
      <c r="N180" s="232">
        <v>46</v>
      </c>
      <c r="O180" s="232">
        <v>38</v>
      </c>
      <c r="P180" s="232">
        <v>44</v>
      </c>
      <c r="Q180" s="232">
        <v>58</v>
      </c>
    </row>
    <row r="181" spans="1:17" s="107" customFormat="1" ht="14" customHeight="1" x14ac:dyDescent="0.45">
      <c r="A181" s="227">
        <v>880</v>
      </c>
      <c r="B181" s="227" t="s">
        <v>337</v>
      </c>
      <c r="C181" s="227" t="s">
        <v>146</v>
      </c>
      <c r="D181" s="228">
        <v>27</v>
      </c>
      <c r="E181" s="228">
        <v>27</v>
      </c>
      <c r="F181" s="228">
        <v>27</v>
      </c>
      <c r="G181" s="228">
        <v>27</v>
      </c>
      <c r="H181" s="228" t="s">
        <v>371</v>
      </c>
      <c r="I181" s="228">
        <v>10</v>
      </c>
      <c r="J181" s="228">
        <v>7</v>
      </c>
      <c r="K181" s="228">
        <v>10</v>
      </c>
      <c r="L181" s="228">
        <v>12</v>
      </c>
      <c r="M181" s="229" t="s">
        <v>371</v>
      </c>
      <c r="N181" s="232">
        <v>37</v>
      </c>
      <c r="O181" s="232">
        <v>26</v>
      </c>
      <c r="P181" s="232">
        <v>37</v>
      </c>
      <c r="Q181" s="232">
        <v>44</v>
      </c>
    </row>
    <row r="182" spans="1:17" s="107" customFormat="1" ht="14" customHeight="1" x14ac:dyDescent="0.45">
      <c r="A182" s="220">
        <v>865</v>
      </c>
      <c r="B182" s="220" t="s">
        <v>338</v>
      </c>
      <c r="C182" s="220" t="s">
        <v>147</v>
      </c>
      <c r="D182" s="234">
        <v>113</v>
      </c>
      <c r="E182" s="234">
        <v>113</v>
      </c>
      <c r="F182" s="234">
        <v>113</v>
      </c>
      <c r="G182" s="234">
        <v>113</v>
      </c>
      <c r="H182" s="234" t="s">
        <v>371</v>
      </c>
      <c r="I182" s="234">
        <v>49</v>
      </c>
      <c r="J182" s="234">
        <v>38</v>
      </c>
      <c r="K182" s="234">
        <v>54</v>
      </c>
      <c r="L182" s="234">
        <v>56</v>
      </c>
      <c r="M182" s="235" t="s">
        <v>371</v>
      </c>
      <c r="N182" s="232">
        <v>43</v>
      </c>
      <c r="O182" s="232">
        <v>34</v>
      </c>
      <c r="P182" s="232">
        <v>48</v>
      </c>
      <c r="Q182" s="232">
        <v>50</v>
      </c>
    </row>
    <row r="183" spans="1:17" s="107" customFormat="1" ht="14" customHeight="1" x14ac:dyDescent="0.45">
      <c r="A183" s="133"/>
      <c r="B183" s="133"/>
      <c r="C183" s="133"/>
      <c r="D183" s="46"/>
      <c r="E183" s="46"/>
      <c r="F183" s="46"/>
      <c r="G183" s="46"/>
      <c r="H183" s="46"/>
      <c r="I183" s="46"/>
      <c r="J183" s="46"/>
      <c r="K183" s="46"/>
      <c r="L183" s="46"/>
      <c r="M183" s="47"/>
      <c r="N183" s="48"/>
      <c r="O183" s="48"/>
      <c r="P183" s="48"/>
      <c r="Q183" s="48"/>
    </row>
    <row r="184" spans="1:17" s="255" customFormat="1" ht="11.65" x14ac:dyDescent="0.35">
      <c r="A184" s="312"/>
      <c r="B184" s="312"/>
      <c r="C184" s="312"/>
      <c r="D184" s="227"/>
      <c r="E184" s="227"/>
      <c r="F184" s="227"/>
      <c r="G184" s="227"/>
      <c r="H184" s="313"/>
      <c r="I184" s="312"/>
      <c r="J184" s="312"/>
      <c r="K184" s="312"/>
      <c r="L184" s="312"/>
      <c r="M184" s="312"/>
      <c r="N184" s="312"/>
      <c r="O184" s="312"/>
      <c r="P184" s="312"/>
      <c r="Q184" s="273" t="s">
        <v>476</v>
      </c>
    </row>
    <row r="185" spans="1:17" s="248" customFormat="1" ht="11.65" x14ac:dyDescent="0.45">
      <c r="A185" s="373" t="s">
        <v>148</v>
      </c>
      <c r="B185" s="373"/>
      <c r="C185" s="285"/>
      <c r="D185" s="285"/>
      <c r="E185" s="285"/>
      <c r="F185" s="285"/>
      <c r="G185" s="285"/>
      <c r="H185" s="285"/>
      <c r="I185" s="285"/>
      <c r="J185" s="285"/>
      <c r="K185" s="285"/>
      <c r="L185" s="285"/>
      <c r="M185" s="285"/>
      <c r="N185" s="285"/>
      <c r="O185" s="285"/>
      <c r="P185" s="285"/>
      <c r="Q185" s="285"/>
    </row>
    <row r="186" spans="1:17" s="248" customFormat="1" ht="28.25" customHeight="1" x14ac:dyDescent="0.45">
      <c r="A186" s="385" t="s">
        <v>544</v>
      </c>
      <c r="B186" s="385"/>
      <c r="C186" s="385"/>
      <c r="D186" s="385"/>
      <c r="E186" s="385"/>
      <c r="F186" s="385"/>
      <c r="G186" s="385"/>
      <c r="H186" s="385"/>
      <c r="I186" s="385"/>
      <c r="J186" s="385"/>
      <c r="K186" s="385"/>
      <c r="L186" s="385"/>
      <c r="M186" s="385"/>
      <c r="N186" s="385"/>
      <c r="O186" s="385"/>
      <c r="P186" s="385"/>
      <c r="Q186" s="385"/>
    </row>
    <row r="187" spans="1:17" s="248" customFormat="1" ht="14" customHeight="1" x14ac:dyDescent="0.45">
      <c r="A187" s="337" t="s">
        <v>483</v>
      </c>
      <c r="B187" s="285"/>
      <c r="C187" s="285"/>
      <c r="D187" s="285"/>
      <c r="E187" s="285"/>
      <c r="F187" s="285"/>
      <c r="G187" s="285"/>
      <c r="H187" s="285"/>
      <c r="I187" s="285"/>
      <c r="J187" s="285"/>
      <c r="K187" s="285"/>
      <c r="L187" s="285"/>
      <c r="M187" s="285"/>
      <c r="N187" s="285"/>
      <c r="O187" s="285"/>
      <c r="P187" s="285"/>
      <c r="Q187" s="285"/>
    </row>
    <row r="188" spans="1:17" s="248" customFormat="1" ht="14" customHeight="1" x14ac:dyDescent="0.45">
      <c r="A188" s="285" t="s">
        <v>484</v>
      </c>
      <c r="B188" s="285"/>
      <c r="C188" s="285"/>
      <c r="D188" s="285"/>
      <c r="E188" s="285"/>
      <c r="F188" s="285"/>
      <c r="G188" s="285"/>
      <c r="H188" s="285"/>
      <c r="I188" s="285"/>
      <c r="J188" s="285"/>
      <c r="K188" s="285"/>
      <c r="L188" s="285"/>
      <c r="M188" s="285"/>
      <c r="N188" s="285"/>
      <c r="O188" s="285"/>
      <c r="P188" s="285"/>
      <c r="Q188" s="285"/>
    </row>
    <row r="189" spans="1:17" s="248" customFormat="1" ht="42" customHeight="1" x14ac:dyDescent="0.45">
      <c r="A189" s="381" t="s">
        <v>485</v>
      </c>
      <c r="B189" s="381"/>
      <c r="C189" s="381"/>
      <c r="D189" s="381"/>
      <c r="E189" s="381"/>
      <c r="F189" s="381"/>
      <c r="G189" s="381"/>
      <c r="H189" s="381"/>
      <c r="I189" s="381"/>
      <c r="J189" s="381"/>
      <c r="K189" s="381"/>
      <c r="L189" s="381"/>
      <c r="M189" s="381"/>
      <c r="N189" s="381"/>
      <c r="O189" s="381"/>
      <c r="P189" s="381"/>
      <c r="Q189" s="381"/>
    </row>
    <row r="190" spans="1:17" s="248" customFormat="1" ht="15" customHeight="1" x14ac:dyDescent="0.45">
      <c r="A190" s="382" t="s">
        <v>543</v>
      </c>
      <c r="B190" s="382"/>
      <c r="C190" s="382"/>
      <c r="D190" s="382"/>
      <c r="E190" s="382"/>
      <c r="F190" s="382"/>
      <c r="G190" s="382"/>
      <c r="H190" s="382"/>
      <c r="I190" s="382"/>
      <c r="J190" s="382"/>
      <c r="K190" s="382"/>
      <c r="L190" s="382"/>
      <c r="M190" s="382"/>
      <c r="N190" s="382"/>
      <c r="O190" s="382"/>
      <c r="P190" s="382"/>
      <c r="Q190" s="382"/>
    </row>
    <row r="191" spans="1:17" s="248" customFormat="1" ht="14" customHeight="1" x14ac:dyDescent="0.45">
      <c r="A191" s="284" t="s">
        <v>440</v>
      </c>
      <c r="B191" s="285"/>
      <c r="C191" s="285"/>
      <c r="H191" s="285"/>
      <c r="I191" s="285"/>
      <c r="J191" s="285"/>
      <c r="K191" s="285"/>
      <c r="L191" s="285"/>
      <c r="M191" s="287"/>
      <c r="N191" s="287"/>
      <c r="O191" s="287"/>
      <c r="P191" s="287"/>
      <c r="Q191" s="287"/>
    </row>
    <row r="192" spans="1:17" s="248" customFormat="1" ht="14" customHeight="1" x14ac:dyDescent="0.45">
      <c r="A192" s="284"/>
      <c r="B192" s="285"/>
      <c r="C192" s="285"/>
      <c r="H192" s="285"/>
      <c r="I192" s="285"/>
      <c r="J192" s="285"/>
      <c r="K192" s="285"/>
      <c r="L192" s="285"/>
      <c r="M192" s="287"/>
      <c r="N192" s="287"/>
      <c r="O192" s="287"/>
      <c r="P192" s="287"/>
      <c r="Q192" s="287"/>
    </row>
    <row r="193" spans="1:17" s="248" customFormat="1" ht="14" customHeight="1" x14ac:dyDescent="0.45">
      <c r="A193" s="285" t="s">
        <v>365</v>
      </c>
      <c r="B193" s="285"/>
      <c r="C193" s="285"/>
      <c r="H193" s="285"/>
      <c r="I193" s="285"/>
      <c r="J193" s="285"/>
      <c r="K193" s="285"/>
      <c r="L193" s="285"/>
      <c r="M193" s="287"/>
      <c r="N193" s="287"/>
      <c r="O193" s="287"/>
      <c r="P193" s="287"/>
      <c r="Q193" s="287"/>
    </row>
    <row r="194" spans="1:17" s="248" customFormat="1" ht="14" customHeight="1" x14ac:dyDescent="0.45">
      <c r="A194" s="285" t="s">
        <v>367</v>
      </c>
      <c r="B194" s="285"/>
      <c r="C194" s="285"/>
      <c r="H194" s="285"/>
      <c r="I194" s="285"/>
      <c r="J194" s="285"/>
      <c r="K194" s="285"/>
      <c r="L194" s="285"/>
      <c r="M194" s="287"/>
      <c r="N194" s="287"/>
      <c r="O194" s="287"/>
      <c r="P194" s="287"/>
      <c r="Q194" s="287"/>
    </row>
    <row r="195" spans="1:17" s="248" customFormat="1" ht="14" customHeight="1" x14ac:dyDescent="0.45">
      <c r="A195" s="285" t="s">
        <v>403</v>
      </c>
      <c r="B195" s="285"/>
      <c r="C195" s="285"/>
      <c r="H195" s="285"/>
      <c r="I195" s="285"/>
      <c r="J195" s="285"/>
      <c r="K195" s="285"/>
      <c r="L195" s="285"/>
      <c r="M195" s="287"/>
      <c r="N195" s="287"/>
      <c r="O195" s="287"/>
      <c r="P195" s="287"/>
      <c r="Q195" s="287"/>
    </row>
    <row r="196" spans="1:17" s="248" customFormat="1" ht="14" customHeight="1" x14ac:dyDescent="0.45">
      <c r="A196" s="285" t="s">
        <v>372</v>
      </c>
      <c r="B196" s="285"/>
      <c r="C196" s="285"/>
      <c r="H196" s="285"/>
      <c r="I196" s="285"/>
      <c r="J196" s="285"/>
      <c r="K196" s="285"/>
      <c r="L196" s="285"/>
      <c r="M196" s="287"/>
      <c r="N196" s="287"/>
      <c r="O196" s="287"/>
      <c r="P196" s="287"/>
      <c r="Q196" s="287"/>
    </row>
    <row r="197" spans="1:17" s="248" customFormat="1" ht="14" customHeight="1" x14ac:dyDescent="0.45">
      <c r="A197" s="285"/>
      <c r="B197" s="285"/>
      <c r="C197" s="285"/>
      <c r="H197" s="285"/>
      <c r="I197" s="285"/>
      <c r="J197" s="285"/>
      <c r="K197" s="285"/>
      <c r="L197" s="285"/>
      <c r="M197" s="287"/>
      <c r="N197" s="287"/>
      <c r="O197" s="287"/>
      <c r="P197" s="287"/>
      <c r="Q197" s="287"/>
    </row>
    <row r="198" spans="1:17" s="248" customFormat="1" ht="14" customHeight="1" x14ac:dyDescent="0.45">
      <c r="A198" s="266" t="s">
        <v>368</v>
      </c>
      <c r="B198" s="286"/>
      <c r="C198" s="285"/>
      <c r="H198" s="285"/>
      <c r="I198" s="285"/>
      <c r="J198" s="285"/>
      <c r="K198" s="285"/>
      <c r="L198" s="285"/>
      <c r="M198" s="287"/>
      <c r="N198" s="287"/>
      <c r="O198" s="287"/>
      <c r="P198" s="287"/>
      <c r="Q198" s="287"/>
    </row>
    <row r="199" spans="1:17" s="248" customFormat="1" ht="14" customHeight="1" x14ac:dyDescent="0.45">
      <c r="A199" s="271" t="s">
        <v>450</v>
      </c>
      <c r="B199" s="285"/>
      <c r="C199" s="285"/>
      <c r="H199" s="285"/>
      <c r="I199" s="285"/>
      <c r="J199" s="285"/>
      <c r="K199" s="285"/>
      <c r="L199" s="285"/>
      <c r="M199" s="287"/>
      <c r="N199" s="287"/>
      <c r="O199" s="287"/>
      <c r="P199" s="287"/>
      <c r="Q199" s="287"/>
    </row>
    <row r="200" spans="1:17" s="248" customFormat="1" ht="14" customHeight="1" x14ac:dyDescent="0.45">
      <c r="A200" s="271" t="s">
        <v>534</v>
      </c>
      <c r="B200" s="287"/>
      <c r="C200" s="287"/>
      <c r="D200" s="287"/>
      <c r="E200" s="287"/>
      <c r="F200" s="287"/>
      <c r="G200" s="287"/>
      <c r="H200" s="287"/>
      <c r="I200" s="287"/>
      <c r="J200" s="287"/>
      <c r="K200" s="287"/>
      <c r="L200" s="287"/>
      <c r="M200" s="287"/>
      <c r="N200" s="287"/>
    </row>
    <row r="201" spans="1:17" s="248" customFormat="1" ht="14" customHeight="1" x14ac:dyDescent="0.45">
      <c r="A201" s="266" t="s">
        <v>444</v>
      </c>
      <c r="B201" s="337"/>
      <c r="C201" s="337"/>
      <c r="D201" s="337"/>
      <c r="E201" s="337"/>
      <c r="F201" s="337"/>
      <c r="G201" s="337"/>
      <c r="H201" s="337"/>
      <c r="I201" s="337"/>
      <c r="J201" s="337"/>
      <c r="K201" s="337"/>
      <c r="L201" s="337"/>
      <c r="M201" s="337"/>
      <c r="N201" s="337"/>
      <c r="O201" s="337"/>
      <c r="P201" s="337"/>
      <c r="Q201" s="337"/>
    </row>
    <row r="202" spans="1:17" s="134" customFormat="1" ht="14" customHeight="1" x14ac:dyDescent="0.45">
      <c r="A202" s="271" t="s">
        <v>536</v>
      </c>
      <c r="B202" s="374"/>
      <c r="C202" s="374"/>
      <c r="D202" s="374"/>
      <c r="E202" s="374"/>
      <c r="F202" s="374"/>
      <c r="G202" s="374"/>
      <c r="H202" s="374"/>
      <c r="I202" s="374"/>
      <c r="J202" s="374"/>
      <c r="K202" s="374"/>
      <c r="L202" s="374"/>
      <c r="M202" s="374"/>
      <c r="N202" s="374"/>
      <c r="O202" s="374"/>
      <c r="P202" s="374"/>
      <c r="Q202" s="374"/>
    </row>
    <row r="203" spans="1:17" ht="14" customHeight="1" x14ac:dyDescent="0.45"/>
    <row r="204" spans="1:17" ht="14" customHeight="1" x14ac:dyDescent="0.45"/>
    <row r="205" spans="1:17" ht="14" customHeight="1" x14ac:dyDescent="0.45"/>
    <row r="206" spans="1:17" ht="14" customHeight="1" x14ac:dyDescent="0.45"/>
    <row r="207" spans="1:17" ht="14" customHeight="1" x14ac:dyDescent="0.45"/>
    <row r="208" spans="1:17" ht="14" customHeight="1" x14ac:dyDescent="0.45"/>
  </sheetData>
  <mergeCells count="6">
    <mergeCell ref="A190:Q190"/>
    <mergeCell ref="A189:Q189"/>
    <mergeCell ref="D6:G6"/>
    <mergeCell ref="I6:L6"/>
    <mergeCell ref="N6:Q6"/>
    <mergeCell ref="A186:Q186"/>
  </mergeCells>
  <conditionalFormatting sqref="A193:A197">
    <cfRule type="cellIs" dxfId="49" priority="13" operator="equal">
      <formula>"x"</formula>
    </cfRule>
  </conditionalFormatting>
  <conditionalFormatting sqref="A7:C7">
    <cfRule type="cellIs" dxfId="48" priority="12" operator="equal">
      <formula>"x"</formula>
    </cfRule>
  </conditionalFormatting>
  <conditionalFormatting sqref="A4:L4">
    <cfRule type="cellIs" dxfId="47" priority="9" operator="equal">
      <formula>"x"</formula>
    </cfRule>
  </conditionalFormatting>
  <conditionalFormatting sqref="A198:A200">
    <cfRule type="cellIs" dxfId="46" priority="8" operator="equal">
      <formula>"x"</formula>
    </cfRule>
  </conditionalFormatting>
  <conditionalFormatting sqref="A201">
    <cfRule type="cellIs" dxfId="45" priority="7" operator="equal">
      <formula>"x"</formula>
    </cfRule>
  </conditionalFormatting>
  <conditionalFormatting sqref="A202">
    <cfRule type="cellIs" dxfId="44" priority="1" operator="equal">
      <formula>"x"</formula>
    </cfRule>
  </conditionalFormatting>
  <hyperlinks>
    <hyperlink ref="A4" location="Index!A1" display="Back to 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6"/>
  <sheetViews>
    <sheetView showGridLines="0" workbookViewId="0"/>
  </sheetViews>
  <sheetFormatPr defaultRowHeight="14.25" x14ac:dyDescent="0.45"/>
  <cols>
    <col min="1" max="1" width="7.6640625" style="3" customWidth="1"/>
    <col min="2" max="2" width="14.6640625" style="3" customWidth="1"/>
    <col min="3" max="3" width="28.6640625" style="3" customWidth="1"/>
    <col min="4" max="8" width="12.53125" style="40" customWidth="1"/>
    <col min="9" max="9" width="2.53125" style="3" customWidth="1"/>
    <col min="10" max="14" width="12.53125" style="3" customWidth="1"/>
    <col min="15" max="15" width="2.53125" style="3" customWidth="1"/>
    <col min="16" max="16" width="13.6640625" style="3" customWidth="1"/>
    <col min="17" max="20" width="12.53125" style="3" customWidth="1"/>
  </cols>
  <sheetData>
    <row r="1" spans="1:20" ht="15" customHeight="1" x14ac:dyDescent="0.45">
      <c r="A1" s="129" t="s">
        <v>500</v>
      </c>
      <c r="B1" s="4"/>
    </row>
    <row r="2" spans="1:20" ht="14" customHeight="1" x14ac:dyDescent="0.45">
      <c r="A2" s="40" t="s">
        <v>475</v>
      </c>
    </row>
    <row r="3" spans="1:20" ht="14" customHeight="1" x14ac:dyDescent="0.45">
      <c r="A3" s="40" t="s">
        <v>0</v>
      </c>
    </row>
    <row r="4" spans="1:20" s="112" customFormat="1" ht="14" customHeight="1" x14ac:dyDescent="0.45">
      <c r="A4" s="346" t="s">
        <v>1</v>
      </c>
      <c r="B4" s="2"/>
      <c r="C4" s="2"/>
      <c r="D4" s="2"/>
      <c r="E4" s="40"/>
      <c r="F4" s="40"/>
    </row>
    <row r="5" spans="1:20" ht="14" customHeight="1" x14ac:dyDescent="0.45"/>
    <row r="6" spans="1:20" ht="41.1" customHeight="1" x14ac:dyDescent="0.45">
      <c r="A6" s="41"/>
      <c r="B6" s="41"/>
      <c r="C6" s="41"/>
      <c r="D6" s="383" t="s">
        <v>540</v>
      </c>
      <c r="E6" s="383"/>
      <c r="F6" s="383"/>
      <c r="G6" s="383"/>
      <c r="H6" s="383"/>
      <c r="I6" s="42"/>
      <c r="J6" s="387" t="s">
        <v>467</v>
      </c>
      <c r="K6" s="387"/>
      <c r="L6" s="387"/>
      <c r="M6" s="387"/>
      <c r="N6" s="387"/>
      <c r="O6" s="50"/>
      <c r="P6" s="387" t="s">
        <v>468</v>
      </c>
      <c r="Q6" s="387"/>
      <c r="R6" s="387"/>
      <c r="S6" s="387"/>
      <c r="T6" s="387"/>
    </row>
    <row r="7" spans="1:20" ht="51.75" x14ac:dyDescent="0.45">
      <c r="A7" s="31" t="s">
        <v>150</v>
      </c>
      <c r="B7" s="32" t="s">
        <v>151</v>
      </c>
      <c r="C7" s="16" t="s">
        <v>152</v>
      </c>
      <c r="D7" s="72" t="s">
        <v>417</v>
      </c>
      <c r="E7" s="72" t="s">
        <v>418</v>
      </c>
      <c r="F7" s="72" t="s">
        <v>419</v>
      </c>
      <c r="G7" s="72" t="s">
        <v>420</v>
      </c>
      <c r="H7" s="72" t="s">
        <v>421</v>
      </c>
      <c r="I7" s="79"/>
      <c r="J7" s="72" t="s">
        <v>417</v>
      </c>
      <c r="K7" s="72" t="s">
        <v>418</v>
      </c>
      <c r="L7" s="72" t="s">
        <v>419</v>
      </c>
      <c r="M7" s="72" t="s">
        <v>420</v>
      </c>
      <c r="N7" s="72" t="s">
        <v>471</v>
      </c>
      <c r="O7" s="59"/>
      <c r="P7" s="72" t="s">
        <v>417</v>
      </c>
      <c r="Q7" s="72" t="s">
        <v>418</v>
      </c>
      <c r="R7" s="72" t="s">
        <v>419</v>
      </c>
      <c r="S7" s="72" t="s">
        <v>420</v>
      </c>
      <c r="T7" s="72" t="s">
        <v>471</v>
      </c>
    </row>
    <row r="8" spans="1:20" s="146" customFormat="1" ht="14" customHeight="1" x14ac:dyDescent="0.45">
      <c r="A8" s="220"/>
      <c r="B8" s="220"/>
      <c r="C8" s="220"/>
      <c r="D8" s="158"/>
      <c r="E8" s="158"/>
      <c r="F8" s="158"/>
      <c r="G8" s="158"/>
      <c r="H8" s="158"/>
      <c r="I8" s="221"/>
      <c r="J8" s="158"/>
      <c r="K8" s="158"/>
      <c r="L8" s="158"/>
      <c r="M8" s="158"/>
      <c r="N8" s="158"/>
      <c r="O8" s="197"/>
      <c r="P8" s="158"/>
      <c r="Q8" s="158"/>
      <c r="R8" s="158"/>
      <c r="S8" s="158"/>
      <c r="T8" s="158"/>
    </row>
    <row r="9" spans="1:20" s="146" customFormat="1" ht="14" customHeight="1" x14ac:dyDescent="0.45">
      <c r="A9" s="222"/>
      <c r="B9" s="222" t="s">
        <v>153</v>
      </c>
      <c r="C9" s="222" t="s">
        <v>154</v>
      </c>
      <c r="D9" s="223">
        <v>14010</v>
      </c>
      <c r="E9" s="223">
        <v>14010</v>
      </c>
      <c r="F9" s="223">
        <v>13990</v>
      </c>
      <c r="G9" s="223">
        <v>14010</v>
      </c>
      <c r="H9" s="223">
        <v>13990</v>
      </c>
      <c r="I9" s="223" t="s">
        <v>371</v>
      </c>
      <c r="J9" s="224">
        <v>6740</v>
      </c>
      <c r="K9" s="223">
        <v>6380</v>
      </c>
      <c r="L9" s="223">
        <v>6700</v>
      </c>
      <c r="M9" s="223">
        <v>6810</v>
      </c>
      <c r="N9" s="223">
        <v>4800</v>
      </c>
      <c r="O9" s="225" t="s">
        <v>371</v>
      </c>
      <c r="P9" s="226">
        <v>48</v>
      </c>
      <c r="Q9" s="226">
        <v>46</v>
      </c>
      <c r="R9" s="226">
        <v>48</v>
      </c>
      <c r="S9" s="226">
        <v>49</v>
      </c>
      <c r="T9" s="226">
        <v>34</v>
      </c>
    </row>
    <row r="10" spans="1:20" s="146" customFormat="1" ht="14" customHeight="1" x14ac:dyDescent="0.45">
      <c r="A10" s="227"/>
      <c r="B10" s="227"/>
      <c r="C10" s="227"/>
      <c r="D10" s="228"/>
      <c r="E10" s="228"/>
      <c r="F10" s="228"/>
      <c r="G10" s="228"/>
      <c r="H10" s="228"/>
      <c r="I10" s="228" t="s">
        <v>371</v>
      </c>
      <c r="J10" s="228"/>
      <c r="K10" s="228"/>
      <c r="L10" s="228"/>
      <c r="M10" s="228"/>
      <c r="N10" s="228"/>
      <c r="O10" s="229" t="s">
        <v>371</v>
      </c>
      <c r="P10" s="230"/>
      <c r="Q10" s="230"/>
      <c r="R10" s="230"/>
      <c r="S10" s="230"/>
      <c r="T10" s="231"/>
    </row>
    <row r="11" spans="1:20" s="146" customFormat="1" ht="14" customHeight="1" x14ac:dyDescent="0.45">
      <c r="A11" s="222"/>
      <c r="B11" s="222" t="s">
        <v>155</v>
      </c>
      <c r="C11" s="222" t="s">
        <v>156</v>
      </c>
      <c r="D11" s="223">
        <v>870</v>
      </c>
      <c r="E11" s="223">
        <v>870</v>
      </c>
      <c r="F11" s="223">
        <v>860</v>
      </c>
      <c r="G11" s="223">
        <v>870</v>
      </c>
      <c r="H11" s="223">
        <v>860</v>
      </c>
      <c r="I11" s="223" t="s">
        <v>371</v>
      </c>
      <c r="J11" s="223">
        <v>470</v>
      </c>
      <c r="K11" s="223">
        <v>420</v>
      </c>
      <c r="L11" s="223">
        <v>440</v>
      </c>
      <c r="M11" s="223">
        <v>440</v>
      </c>
      <c r="N11" s="223">
        <v>330</v>
      </c>
      <c r="O11" s="225" t="s">
        <v>371</v>
      </c>
      <c r="P11" s="226">
        <v>54</v>
      </c>
      <c r="Q11" s="226">
        <v>48</v>
      </c>
      <c r="R11" s="226">
        <v>51</v>
      </c>
      <c r="S11" s="226">
        <v>51</v>
      </c>
      <c r="T11" s="226">
        <v>38</v>
      </c>
    </row>
    <row r="12" spans="1:20" s="146" customFormat="1" ht="14" customHeight="1" x14ac:dyDescent="0.45">
      <c r="A12" s="227">
        <v>841</v>
      </c>
      <c r="B12" s="227" t="s">
        <v>157</v>
      </c>
      <c r="C12" s="227" t="s">
        <v>6</v>
      </c>
      <c r="D12" s="228">
        <v>38</v>
      </c>
      <c r="E12" s="228">
        <v>38</v>
      </c>
      <c r="F12" s="228">
        <v>38</v>
      </c>
      <c r="G12" s="228">
        <v>38</v>
      </c>
      <c r="H12" s="228">
        <v>38</v>
      </c>
      <c r="I12" s="228" t="s">
        <v>371</v>
      </c>
      <c r="J12" s="228">
        <v>22</v>
      </c>
      <c r="K12" s="228">
        <v>22</v>
      </c>
      <c r="L12" s="228">
        <v>19</v>
      </c>
      <c r="M12" s="228">
        <v>21</v>
      </c>
      <c r="N12" s="228">
        <v>17</v>
      </c>
      <c r="O12" s="229" t="s">
        <v>371</v>
      </c>
      <c r="P12" s="232">
        <v>58</v>
      </c>
      <c r="Q12" s="232">
        <v>58</v>
      </c>
      <c r="R12" s="232">
        <v>50</v>
      </c>
      <c r="S12" s="232">
        <v>55</v>
      </c>
      <c r="T12" s="232">
        <v>45</v>
      </c>
    </row>
    <row r="13" spans="1:20" s="146" customFormat="1" ht="14" customHeight="1" x14ac:dyDescent="0.45">
      <c r="A13" s="227">
        <v>840</v>
      </c>
      <c r="B13" s="227" t="s">
        <v>158</v>
      </c>
      <c r="C13" s="227" t="s">
        <v>7</v>
      </c>
      <c r="D13" s="228">
        <v>112</v>
      </c>
      <c r="E13" s="228">
        <v>112</v>
      </c>
      <c r="F13" s="228">
        <v>112</v>
      </c>
      <c r="G13" s="228">
        <v>112</v>
      </c>
      <c r="H13" s="228">
        <v>112</v>
      </c>
      <c r="I13" s="228" t="s">
        <v>371</v>
      </c>
      <c r="J13" s="228">
        <v>66</v>
      </c>
      <c r="K13" s="228">
        <v>57</v>
      </c>
      <c r="L13" s="228">
        <v>67</v>
      </c>
      <c r="M13" s="228">
        <v>68</v>
      </c>
      <c r="N13" s="228">
        <v>46</v>
      </c>
      <c r="O13" s="229" t="s">
        <v>371</v>
      </c>
      <c r="P13" s="232">
        <v>59</v>
      </c>
      <c r="Q13" s="232">
        <v>51</v>
      </c>
      <c r="R13" s="232">
        <v>60</v>
      </c>
      <c r="S13" s="232">
        <v>61</v>
      </c>
      <c r="T13" s="232">
        <v>41</v>
      </c>
    </row>
    <row r="14" spans="1:20" s="146" customFormat="1" ht="14" customHeight="1" x14ac:dyDescent="0.45">
      <c r="A14" s="227">
        <v>390</v>
      </c>
      <c r="B14" s="227" t="s">
        <v>159</v>
      </c>
      <c r="C14" s="227" t="s">
        <v>8</v>
      </c>
      <c r="D14" s="228">
        <v>51</v>
      </c>
      <c r="E14" s="228">
        <v>51</v>
      </c>
      <c r="F14" s="228">
        <v>51</v>
      </c>
      <c r="G14" s="228">
        <v>51</v>
      </c>
      <c r="H14" s="228">
        <v>51</v>
      </c>
      <c r="I14" s="228" t="s">
        <v>371</v>
      </c>
      <c r="J14" s="228">
        <v>27</v>
      </c>
      <c r="K14" s="228">
        <v>24</v>
      </c>
      <c r="L14" s="228">
        <v>25</v>
      </c>
      <c r="M14" s="228">
        <v>27</v>
      </c>
      <c r="N14" s="228">
        <v>20</v>
      </c>
      <c r="O14" s="229" t="s">
        <v>371</v>
      </c>
      <c r="P14" s="232">
        <v>53</v>
      </c>
      <c r="Q14" s="232">
        <v>47</v>
      </c>
      <c r="R14" s="232">
        <v>49</v>
      </c>
      <c r="S14" s="232">
        <v>53</v>
      </c>
      <c r="T14" s="232">
        <v>39</v>
      </c>
    </row>
    <row r="15" spans="1:20" s="146" customFormat="1" ht="14" customHeight="1" x14ac:dyDescent="0.45">
      <c r="A15" s="227">
        <v>805</v>
      </c>
      <c r="B15" s="227" t="s">
        <v>160</v>
      </c>
      <c r="C15" s="227" t="s">
        <v>9</v>
      </c>
      <c r="D15" s="228">
        <v>46</v>
      </c>
      <c r="E15" s="228">
        <v>46</v>
      </c>
      <c r="F15" s="228">
        <v>46</v>
      </c>
      <c r="G15" s="228">
        <v>46</v>
      </c>
      <c r="H15" s="228">
        <v>46</v>
      </c>
      <c r="I15" s="228" t="s">
        <v>371</v>
      </c>
      <c r="J15" s="228">
        <v>21</v>
      </c>
      <c r="K15" s="228">
        <v>20</v>
      </c>
      <c r="L15" s="228">
        <v>17</v>
      </c>
      <c r="M15" s="228">
        <v>18</v>
      </c>
      <c r="N15" s="228">
        <v>13</v>
      </c>
      <c r="O15" s="229" t="s">
        <v>371</v>
      </c>
      <c r="P15" s="232">
        <v>46</v>
      </c>
      <c r="Q15" s="232">
        <v>43</v>
      </c>
      <c r="R15" s="232">
        <v>37</v>
      </c>
      <c r="S15" s="232">
        <v>39</v>
      </c>
      <c r="T15" s="232">
        <v>28</v>
      </c>
    </row>
    <row r="16" spans="1:20" s="146" customFormat="1" ht="14" customHeight="1" x14ac:dyDescent="0.45">
      <c r="A16" s="227">
        <v>806</v>
      </c>
      <c r="B16" s="227" t="s">
        <v>161</v>
      </c>
      <c r="C16" s="227" t="s">
        <v>10</v>
      </c>
      <c r="D16" s="228">
        <v>79</v>
      </c>
      <c r="E16" s="228">
        <v>79</v>
      </c>
      <c r="F16" s="228">
        <v>79</v>
      </c>
      <c r="G16" s="228">
        <v>79</v>
      </c>
      <c r="H16" s="228">
        <v>79</v>
      </c>
      <c r="I16" s="228" t="s">
        <v>371</v>
      </c>
      <c r="J16" s="228">
        <v>41</v>
      </c>
      <c r="K16" s="228">
        <v>38</v>
      </c>
      <c r="L16" s="228">
        <v>37</v>
      </c>
      <c r="M16" s="228">
        <v>37</v>
      </c>
      <c r="N16" s="228">
        <v>26</v>
      </c>
      <c r="O16" s="229" t="s">
        <v>371</v>
      </c>
      <c r="P16" s="232">
        <v>52</v>
      </c>
      <c r="Q16" s="232">
        <v>48</v>
      </c>
      <c r="R16" s="232">
        <v>47</v>
      </c>
      <c r="S16" s="232">
        <v>47</v>
      </c>
      <c r="T16" s="232">
        <v>33</v>
      </c>
    </row>
    <row r="17" spans="1:20" s="146" customFormat="1" ht="14" customHeight="1" x14ac:dyDescent="0.45">
      <c r="A17" s="227">
        <v>391</v>
      </c>
      <c r="B17" s="227" t="s">
        <v>162</v>
      </c>
      <c r="C17" s="227" t="s">
        <v>163</v>
      </c>
      <c r="D17" s="228">
        <v>123</v>
      </c>
      <c r="E17" s="228">
        <v>123</v>
      </c>
      <c r="F17" s="228">
        <v>123</v>
      </c>
      <c r="G17" s="228">
        <v>123</v>
      </c>
      <c r="H17" s="228">
        <v>123</v>
      </c>
      <c r="I17" s="228" t="s">
        <v>371</v>
      </c>
      <c r="J17" s="228">
        <v>74</v>
      </c>
      <c r="K17" s="228">
        <v>68</v>
      </c>
      <c r="L17" s="228">
        <v>70</v>
      </c>
      <c r="M17" s="228">
        <v>66</v>
      </c>
      <c r="N17" s="228">
        <v>52</v>
      </c>
      <c r="O17" s="229" t="s">
        <v>371</v>
      </c>
      <c r="P17" s="232">
        <v>60</v>
      </c>
      <c r="Q17" s="232">
        <v>55</v>
      </c>
      <c r="R17" s="232">
        <v>57</v>
      </c>
      <c r="S17" s="232">
        <v>54</v>
      </c>
      <c r="T17" s="232">
        <v>42</v>
      </c>
    </row>
    <row r="18" spans="1:20" s="146" customFormat="1" ht="14" customHeight="1" x14ac:dyDescent="0.45">
      <c r="A18" s="227">
        <v>392</v>
      </c>
      <c r="B18" s="227" t="s">
        <v>164</v>
      </c>
      <c r="C18" s="227" t="s">
        <v>11</v>
      </c>
      <c r="D18" s="228">
        <v>48</v>
      </c>
      <c r="E18" s="228">
        <v>48</v>
      </c>
      <c r="F18" s="228">
        <v>47</v>
      </c>
      <c r="G18" s="228">
        <v>48</v>
      </c>
      <c r="H18" s="228">
        <v>47</v>
      </c>
      <c r="I18" s="228" t="s">
        <v>371</v>
      </c>
      <c r="J18" s="228">
        <v>25</v>
      </c>
      <c r="K18" s="228">
        <v>22</v>
      </c>
      <c r="L18" s="228">
        <v>22</v>
      </c>
      <c r="M18" s="228">
        <v>25</v>
      </c>
      <c r="N18" s="228">
        <v>19</v>
      </c>
      <c r="O18" s="229" t="s">
        <v>371</v>
      </c>
      <c r="P18" s="232">
        <v>52</v>
      </c>
      <c r="Q18" s="232">
        <v>46</v>
      </c>
      <c r="R18" s="232">
        <v>47</v>
      </c>
      <c r="S18" s="232">
        <v>52</v>
      </c>
      <c r="T18" s="232">
        <v>40</v>
      </c>
    </row>
    <row r="19" spans="1:20" s="146" customFormat="1" ht="14" customHeight="1" x14ac:dyDescent="0.45">
      <c r="A19" s="227">
        <v>929</v>
      </c>
      <c r="B19" s="227" t="s">
        <v>165</v>
      </c>
      <c r="C19" s="227" t="s">
        <v>12</v>
      </c>
      <c r="D19" s="228">
        <v>109</v>
      </c>
      <c r="E19" s="228">
        <v>109</v>
      </c>
      <c r="F19" s="228">
        <v>109</v>
      </c>
      <c r="G19" s="228">
        <v>109</v>
      </c>
      <c r="H19" s="228">
        <v>109</v>
      </c>
      <c r="I19" s="228" t="s">
        <v>371</v>
      </c>
      <c r="J19" s="228">
        <v>50</v>
      </c>
      <c r="K19" s="228">
        <v>45</v>
      </c>
      <c r="L19" s="228">
        <v>44</v>
      </c>
      <c r="M19" s="228">
        <v>39</v>
      </c>
      <c r="N19" s="228">
        <v>29</v>
      </c>
      <c r="O19" s="229" t="s">
        <v>371</v>
      </c>
      <c r="P19" s="232">
        <v>46</v>
      </c>
      <c r="Q19" s="232">
        <v>41</v>
      </c>
      <c r="R19" s="232">
        <v>40</v>
      </c>
      <c r="S19" s="232">
        <v>36</v>
      </c>
      <c r="T19" s="232">
        <v>27</v>
      </c>
    </row>
    <row r="20" spans="1:20" s="146" customFormat="1" ht="14" customHeight="1" x14ac:dyDescent="0.45">
      <c r="A20" s="227">
        <v>807</v>
      </c>
      <c r="B20" s="227" t="s">
        <v>166</v>
      </c>
      <c r="C20" s="227" t="s">
        <v>13</v>
      </c>
      <c r="D20" s="228">
        <v>48</v>
      </c>
      <c r="E20" s="228">
        <v>48</v>
      </c>
      <c r="F20" s="228">
        <v>48</v>
      </c>
      <c r="G20" s="228">
        <v>48</v>
      </c>
      <c r="H20" s="228">
        <v>48</v>
      </c>
      <c r="I20" s="228" t="s">
        <v>371</v>
      </c>
      <c r="J20" s="228">
        <v>30</v>
      </c>
      <c r="K20" s="228">
        <v>26</v>
      </c>
      <c r="L20" s="228">
        <v>27</v>
      </c>
      <c r="M20" s="228">
        <v>25</v>
      </c>
      <c r="N20" s="228">
        <v>21</v>
      </c>
      <c r="O20" s="229" t="s">
        <v>371</v>
      </c>
      <c r="P20" s="232">
        <v>63</v>
      </c>
      <c r="Q20" s="232">
        <v>54</v>
      </c>
      <c r="R20" s="232">
        <v>56</v>
      </c>
      <c r="S20" s="232">
        <v>52</v>
      </c>
      <c r="T20" s="232">
        <v>44</v>
      </c>
    </row>
    <row r="21" spans="1:20" s="146" customFormat="1" ht="14" customHeight="1" x14ac:dyDescent="0.45">
      <c r="A21" s="227">
        <v>393</v>
      </c>
      <c r="B21" s="227" t="s">
        <v>167</v>
      </c>
      <c r="C21" s="227" t="s">
        <v>14</v>
      </c>
      <c r="D21" s="228">
        <v>50</v>
      </c>
      <c r="E21" s="228">
        <v>50</v>
      </c>
      <c r="F21" s="228">
        <v>50</v>
      </c>
      <c r="G21" s="228">
        <v>50</v>
      </c>
      <c r="H21" s="228">
        <v>50</v>
      </c>
      <c r="I21" s="228" t="s">
        <v>371</v>
      </c>
      <c r="J21" s="228">
        <v>29</v>
      </c>
      <c r="K21" s="228">
        <v>25</v>
      </c>
      <c r="L21" s="228">
        <v>29</v>
      </c>
      <c r="M21" s="228">
        <v>30</v>
      </c>
      <c r="N21" s="228">
        <v>21</v>
      </c>
      <c r="O21" s="229" t="s">
        <v>371</v>
      </c>
      <c r="P21" s="232">
        <v>58</v>
      </c>
      <c r="Q21" s="232">
        <v>50</v>
      </c>
      <c r="R21" s="232">
        <v>58</v>
      </c>
      <c r="S21" s="232">
        <v>60</v>
      </c>
      <c r="T21" s="232">
        <v>42</v>
      </c>
    </row>
    <row r="22" spans="1:20" s="146" customFormat="1" ht="14" customHeight="1" x14ac:dyDescent="0.45">
      <c r="A22" s="227">
        <v>808</v>
      </c>
      <c r="B22" s="227" t="s">
        <v>168</v>
      </c>
      <c r="C22" s="227" t="s">
        <v>169</v>
      </c>
      <c r="D22" s="228">
        <v>73</v>
      </c>
      <c r="E22" s="228">
        <v>73</v>
      </c>
      <c r="F22" s="228">
        <v>73</v>
      </c>
      <c r="G22" s="228">
        <v>73</v>
      </c>
      <c r="H22" s="228">
        <v>73</v>
      </c>
      <c r="I22" s="228" t="s">
        <v>371</v>
      </c>
      <c r="J22" s="228">
        <v>38</v>
      </c>
      <c r="K22" s="228">
        <v>27</v>
      </c>
      <c r="L22" s="228">
        <v>35</v>
      </c>
      <c r="M22" s="228">
        <v>33</v>
      </c>
      <c r="N22" s="228">
        <v>24</v>
      </c>
      <c r="O22" s="229" t="s">
        <v>371</v>
      </c>
      <c r="P22" s="232">
        <v>52</v>
      </c>
      <c r="Q22" s="232">
        <v>37</v>
      </c>
      <c r="R22" s="232">
        <v>48</v>
      </c>
      <c r="S22" s="232">
        <v>45</v>
      </c>
      <c r="T22" s="232">
        <v>33</v>
      </c>
    </row>
    <row r="23" spans="1:20" s="146" customFormat="1" ht="14" customHeight="1" x14ac:dyDescent="0.45">
      <c r="A23" s="227">
        <v>394</v>
      </c>
      <c r="B23" s="227" t="s">
        <v>170</v>
      </c>
      <c r="C23" s="227" t="s">
        <v>15</v>
      </c>
      <c r="D23" s="228">
        <v>88</v>
      </c>
      <c r="E23" s="228">
        <v>88</v>
      </c>
      <c r="F23" s="228">
        <v>88</v>
      </c>
      <c r="G23" s="228">
        <v>88</v>
      </c>
      <c r="H23" s="228">
        <v>88</v>
      </c>
      <c r="I23" s="228" t="s">
        <v>371</v>
      </c>
      <c r="J23" s="228">
        <v>45</v>
      </c>
      <c r="K23" s="228">
        <v>44</v>
      </c>
      <c r="L23" s="228">
        <v>52</v>
      </c>
      <c r="M23" s="228">
        <v>51</v>
      </c>
      <c r="N23" s="228">
        <v>38</v>
      </c>
      <c r="O23" s="229" t="s">
        <v>371</v>
      </c>
      <c r="P23" s="232">
        <v>51</v>
      </c>
      <c r="Q23" s="232">
        <v>50</v>
      </c>
      <c r="R23" s="232">
        <v>59</v>
      </c>
      <c r="S23" s="232">
        <v>58</v>
      </c>
      <c r="T23" s="232">
        <v>43</v>
      </c>
    </row>
    <row r="24" spans="1:20" s="146" customFormat="1" ht="14" customHeight="1" x14ac:dyDescent="0.45">
      <c r="A24" s="227"/>
      <c r="B24" s="227"/>
      <c r="C24" s="227"/>
      <c r="D24" s="228"/>
      <c r="E24" s="228"/>
      <c r="F24" s="228"/>
      <c r="G24" s="228"/>
      <c r="H24" s="228"/>
      <c r="I24" s="228" t="s">
        <v>371</v>
      </c>
      <c r="J24" s="228"/>
      <c r="K24" s="228"/>
      <c r="L24" s="228"/>
      <c r="M24" s="228"/>
      <c r="N24" s="228"/>
      <c r="O24" s="229" t="s">
        <v>371</v>
      </c>
      <c r="P24" s="232"/>
      <c r="Q24" s="232"/>
      <c r="R24" s="232"/>
      <c r="S24" s="232"/>
      <c r="T24" s="232"/>
    </row>
    <row r="25" spans="1:20" s="146" customFormat="1" ht="14" customHeight="1" x14ac:dyDescent="0.45">
      <c r="A25" s="222"/>
      <c r="B25" s="222" t="s">
        <v>171</v>
      </c>
      <c r="C25" s="222" t="s">
        <v>172</v>
      </c>
      <c r="D25" s="223">
        <v>1980</v>
      </c>
      <c r="E25" s="223">
        <v>1980</v>
      </c>
      <c r="F25" s="223">
        <v>1980</v>
      </c>
      <c r="G25" s="223">
        <v>1980</v>
      </c>
      <c r="H25" s="223">
        <v>1980</v>
      </c>
      <c r="I25" s="223" t="s">
        <v>371</v>
      </c>
      <c r="J25" s="223">
        <v>1000</v>
      </c>
      <c r="K25" s="223">
        <v>950</v>
      </c>
      <c r="L25" s="223">
        <v>970</v>
      </c>
      <c r="M25" s="223">
        <v>1040</v>
      </c>
      <c r="N25" s="223">
        <v>710</v>
      </c>
      <c r="O25" s="225" t="s">
        <v>371</v>
      </c>
      <c r="P25" s="233">
        <v>50</v>
      </c>
      <c r="Q25" s="233">
        <v>48</v>
      </c>
      <c r="R25" s="233">
        <v>49</v>
      </c>
      <c r="S25" s="233">
        <v>52</v>
      </c>
      <c r="T25" s="233">
        <v>36</v>
      </c>
    </row>
    <row r="26" spans="1:20" s="146" customFormat="1" ht="14" customHeight="1" x14ac:dyDescent="0.45">
      <c r="A26" s="227">
        <v>889</v>
      </c>
      <c r="B26" s="227" t="s">
        <v>173</v>
      </c>
      <c r="C26" s="227" t="s">
        <v>16</v>
      </c>
      <c r="D26" s="228">
        <v>28</v>
      </c>
      <c r="E26" s="228">
        <v>28</v>
      </c>
      <c r="F26" s="228">
        <v>28</v>
      </c>
      <c r="G26" s="228">
        <v>28</v>
      </c>
      <c r="H26" s="228">
        <v>28</v>
      </c>
      <c r="I26" s="228" t="s">
        <v>371</v>
      </c>
      <c r="J26" s="228">
        <v>14</v>
      </c>
      <c r="K26" s="228">
        <v>12</v>
      </c>
      <c r="L26" s="228">
        <v>14</v>
      </c>
      <c r="M26" s="228">
        <v>17</v>
      </c>
      <c r="N26" s="228">
        <v>8</v>
      </c>
      <c r="O26" s="229" t="s">
        <v>371</v>
      </c>
      <c r="P26" s="232">
        <v>50</v>
      </c>
      <c r="Q26" s="232">
        <v>43</v>
      </c>
      <c r="R26" s="232">
        <v>50</v>
      </c>
      <c r="S26" s="232">
        <v>61</v>
      </c>
      <c r="T26" s="232">
        <v>29</v>
      </c>
    </row>
    <row r="27" spans="1:20" s="146" customFormat="1" ht="14" customHeight="1" x14ac:dyDescent="0.45">
      <c r="A27" s="227">
        <v>890</v>
      </c>
      <c r="B27" s="227" t="s">
        <v>174</v>
      </c>
      <c r="C27" s="227" t="s">
        <v>17</v>
      </c>
      <c r="D27" s="228">
        <v>86</v>
      </c>
      <c r="E27" s="228">
        <v>86</v>
      </c>
      <c r="F27" s="228">
        <v>86</v>
      </c>
      <c r="G27" s="228">
        <v>86</v>
      </c>
      <c r="H27" s="228">
        <v>86</v>
      </c>
      <c r="I27" s="228" t="s">
        <v>371</v>
      </c>
      <c r="J27" s="228">
        <v>51</v>
      </c>
      <c r="K27" s="228">
        <v>47</v>
      </c>
      <c r="L27" s="228">
        <v>45</v>
      </c>
      <c r="M27" s="228">
        <v>48</v>
      </c>
      <c r="N27" s="228">
        <v>36</v>
      </c>
      <c r="O27" s="229" t="s">
        <v>371</v>
      </c>
      <c r="P27" s="232">
        <v>59</v>
      </c>
      <c r="Q27" s="232">
        <v>55</v>
      </c>
      <c r="R27" s="232">
        <v>52</v>
      </c>
      <c r="S27" s="232">
        <v>56</v>
      </c>
      <c r="T27" s="232">
        <v>42</v>
      </c>
    </row>
    <row r="28" spans="1:20" s="146" customFormat="1" ht="14" customHeight="1" x14ac:dyDescent="0.45">
      <c r="A28" s="227">
        <v>350</v>
      </c>
      <c r="B28" s="227" t="s">
        <v>175</v>
      </c>
      <c r="C28" s="227" t="s">
        <v>18</v>
      </c>
      <c r="D28" s="228">
        <v>80</v>
      </c>
      <c r="E28" s="228">
        <v>80</v>
      </c>
      <c r="F28" s="228">
        <v>80</v>
      </c>
      <c r="G28" s="228">
        <v>80</v>
      </c>
      <c r="H28" s="228">
        <v>80</v>
      </c>
      <c r="I28" s="228" t="s">
        <v>371</v>
      </c>
      <c r="J28" s="228">
        <v>41</v>
      </c>
      <c r="K28" s="228">
        <v>40</v>
      </c>
      <c r="L28" s="228">
        <v>44</v>
      </c>
      <c r="M28" s="228">
        <v>39</v>
      </c>
      <c r="N28" s="228">
        <v>30</v>
      </c>
      <c r="O28" s="229" t="s">
        <v>371</v>
      </c>
      <c r="P28" s="232">
        <v>51</v>
      </c>
      <c r="Q28" s="232">
        <v>50</v>
      </c>
      <c r="R28" s="232">
        <v>55</v>
      </c>
      <c r="S28" s="232">
        <v>49</v>
      </c>
      <c r="T28" s="232">
        <v>38</v>
      </c>
    </row>
    <row r="29" spans="1:20" s="146" customFormat="1" ht="14" customHeight="1" x14ac:dyDescent="0.45">
      <c r="A29" s="227">
        <v>351</v>
      </c>
      <c r="B29" s="227" t="s">
        <v>176</v>
      </c>
      <c r="C29" s="227" t="s">
        <v>19</v>
      </c>
      <c r="D29" s="228">
        <v>57</v>
      </c>
      <c r="E29" s="228">
        <v>57</v>
      </c>
      <c r="F29" s="228">
        <v>57</v>
      </c>
      <c r="G29" s="228">
        <v>57</v>
      </c>
      <c r="H29" s="228">
        <v>57</v>
      </c>
      <c r="I29" s="228" t="s">
        <v>371</v>
      </c>
      <c r="J29" s="228">
        <v>35</v>
      </c>
      <c r="K29" s="228">
        <v>33</v>
      </c>
      <c r="L29" s="228">
        <v>31</v>
      </c>
      <c r="M29" s="228">
        <v>34</v>
      </c>
      <c r="N29" s="228">
        <v>25</v>
      </c>
      <c r="O29" s="229" t="s">
        <v>371</v>
      </c>
      <c r="P29" s="232">
        <v>61</v>
      </c>
      <c r="Q29" s="232">
        <v>58</v>
      </c>
      <c r="R29" s="232">
        <v>54</v>
      </c>
      <c r="S29" s="232">
        <v>60</v>
      </c>
      <c r="T29" s="232">
        <v>44</v>
      </c>
    </row>
    <row r="30" spans="1:20" s="146" customFormat="1" ht="14" customHeight="1" x14ac:dyDescent="0.45">
      <c r="A30" s="227">
        <v>895</v>
      </c>
      <c r="B30" s="227" t="s">
        <v>177</v>
      </c>
      <c r="C30" s="227" t="s">
        <v>20</v>
      </c>
      <c r="D30" s="228">
        <v>86</v>
      </c>
      <c r="E30" s="228">
        <v>86</v>
      </c>
      <c r="F30" s="228">
        <v>86</v>
      </c>
      <c r="G30" s="228">
        <v>86</v>
      </c>
      <c r="H30" s="228">
        <v>86</v>
      </c>
      <c r="I30" s="228" t="s">
        <v>371</v>
      </c>
      <c r="J30" s="228">
        <v>44</v>
      </c>
      <c r="K30" s="228">
        <v>47</v>
      </c>
      <c r="L30" s="228">
        <v>42</v>
      </c>
      <c r="M30" s="228">
        <v>46</v>
      </c>
      <c r="N30" s="228">
        <v>31</v>
      </c>
      <c r="O30" s="229" t="s">
        <v>371</v>
      </c>
      <c r="P30" s="232">
        <v>51</v>
      </c>
      <c r="Q30" s="232">
        <v>55</v>
      </c>
      <c r="R30" s="232">
        <v>49</v>
      </c>
      <c r="S30" s="232">
        <v>53</v>
      </c>
      <c r="T30" s="232">
        <v>36</v>
      </c>
    </row>
    <row r="31" spans="1:20" s="146" customFormat="1" ht="14" customHeight="1" x14ac:dyDescent="0.45">
      <c r="A31" s="227">
        <v>896</v>
      </c>
      <c r="B31" s="227" t="s">
        <v>178</v>
      </c>
      <c r="C31" s="227" t="s">
        <v>21</v>
      </c>
      <c r="D31" s="228">
        <v>43</v>
      </c>
      <c r="E31" s="228">
        <v>44</v>
      </c>
      <c r="F31" s="228">
        <v>44</v>
      </c>
      <c r="G31" s="228">
        <v>44</v>
      </c>
      <c r="H31" s="228">
        <v>43</v>
      </c>
      <c r="I31" s="228" t="s">
        <v>371</v>
      </c>
      <c r="J31" s="228">
        <v>15</v>
      </c>
      <c r="K31" s="228">
        <v>18</v>
      </c>
      <c r="L31" s="228">
        <v>19</v>
      </c>
      <c r="M31" s="228">
        <v>21</v>
      </c>
      <c r="N31" s="228">
        <v>13</v>
      </c>
      <c r="O31" s="229" t="s">
        <v>371</v>
      </c>
      <c r="P31" s="232">
        <v>35</v>
      </c>
      <c r="Q31" s="232">
        <v>41</v>
      </c>
      <c r="R31" s="232">
        <v>43</v>
      </c>
      <c r="S31" s="232">
        <v>48</v>
      </c>
      <c r="T31" s="232">
        <v>30</v>
      </c>
    </row>
    <row r="32" spans="1:20" s="146" customFormat="1" ht="14" customHeight="1" x14ac:dyDescent="0.45">
      <c r="A32" s="227">
        <v>909</v>
      </c>
      <c r="B32" s="227" t="s">
        <v>179</v>
      </c>
      <c r="C32" s="227" t="s">
        <v>22</v>
      </c>
      <c r="D32" s="228">
        <v>115</v>
      </c>
      <c r="E32" s="228">
        <v>115</v>
      </c>
      <c r="F32" s="228">
        <v>115</v>
      </c>
      <c r="G32" s="228">
        <v>115</v>
      </c>
      <c r="H32" s="228">
        <v>115</v>
      </c>
      <c r="I32" s="228" t="s">
        <v>371</v>
      </c>
      <c r="J32" s="228">
        <v>56</v>
      </c>
      <c r="K32" s="228">
        <v>61</v>
      </c>
      <c r="L32" s="228">
        <v>60</v>
      </c>
      <c r="M32" s="228">
        <v>60</v>
      </c>
      <c r="N32" s="228">
        <v>43</v>
      </c>
      <c r="O32" s="229" t="s">
        <v>371</v>
      </c>
      <c r="P32" s="232">
        <v>49</v>
      </c>
      <c r="Q32" s="232">
        <v>53</v>
      </c>
      <c r="R32" s="232">
        <v>52</v>
      </c>
      <c r="S32" s="232">
        <v>52</v>
      </c>
      <c r="T32" s="232">
        <v>37</v>
      </c>
    </row>
    <row r="33" spans="1:20" s="146" customFormat="1" ht="14" customHeight="1" x14ac:dyDescent="0.45">
      <c r="A33" s="227">
        <v>876</v>
      </c>
      <c r="B33" s="227" t="s">
        <v>180</v>
      </c>
      <c r="C33" s="227" t="s">
        <v>23</v>
      </c>
      <c r="D33" s="228">
        <v>28</v>
      </c>
      <c r="E33" s="228">
        <v>28</v>
      </c>
      <c r="F33" s="228">
        <v>28</v>
      </c>
      <c r="G33" s="228">
        <v>28</v>
      </c>
      <c r="H33" s="228">
        <v>28</v>
      </c>
      <c r="I33" s="228" t="s">
        <v>371</v>
      </c>
      <c r="J33" s="228">
        <v>19</v>
      </c>
      <c r="K33" s="228">
        <v>17</v>
      </c>
      <c r="L33" s="228">
        <v>17</v>
      </c>
      <c r="M33" s="228">
        <v>20</v>
      </c>
      <c r="N33" s="228">
        <v>13</v>
      </c>
      <c r="O33" s="229" t="s">
        <v>371</v>
      </c>
      <c r="P33" s="232">
        <v>68</v>
      </c>
      <c r="Q33" s="232">
        <v>61</v>
      </c>
      <c r="R33" s="232">
        <v>61</v>
      </c>
      <c r="S33" s="232">
        <v>71</v>
      </c>
      <c r="T33" s="232">
        <v>46</v>
      </c>
    </row>
    <row r="34" spans="1:20" s="146" customFormat="1" ht="14" customHeight="1" x14ac:dyDescent="0.45">
      <c r="A34" s="227">
        <v>340</v>
      </c>
      <c r="B34" s="227" t="s">
        <v>181</v>
      </c>
      <c r="C34" s="227" t="s">
        <v>24</v>
      </c>
      <c r="D34" s="228">
        <v>43</v>
      </c>
      <c r="E34" s="228">
        <v>43</v>
      </c>
      <c r="F34" s="228">
        <v>43</v>
      </c>
      <c r="G34" s="228">
        <v>43</v>
      </c>
      <c r="H34" s="228">
        <v>43</v>
      </c>
      <c r="I34" s="228" t="s">
        <v>371</v>
      </c>
      <c r="J34" s="228">
        <v>21</v>
      </c>
      <c r="K34" s="228">
        <v>21</v>
      </c>
      <c r="L34" s="228">
        <v>19</v>
      </c>
      <c r="M34" s="228">
        <v>19</v>
      </c>
      <c r="N34" s="228">
        <v>16</v>
      </c>
      <c r="O34" s="229" t="s">
        <v>371</v>
      </c>
      <c r="P34" s="232">
        <v>49</v>
      </c>
      <c r="Q34" s="232">
        <v>49</v>
      </c>
      <c r="R34" s="232">
        <v>44</v>
      </c>
      <c r="S34" s="232">
        <v>44</v>
      </c>
      <c r="T34" s="232">
        <v>37</v>
      </c>
    </row>
    <row r="35" spans="1:20" s="146" customFormat="1" ht="14" customHeight="1" x14ac:dyDescent="0.45">
      <c r="A35" s="227">
        <v>888</v>
      </c>
      <c r="B35" s="227" t="s">
        <v>182</v>
      </c>
      <c r="C35" s="227" t="s">
        <v>25</v>
      </c>
      <c r="D35" s="228">
        <v>255</v>
      </c>
      <c r="E35" s="228">
        <v>255</v>
      </c>
      <c r="F35" s="228">
        <v>255</v>
      </c>
      <c r="G35" s="228">
        <v>255</v>
      </c>
      <c r="H35" s="228">
        <v>255</v>
      </c>
      <c r="I35" s="228" t="s">
        <v>371</v>
      </c>
      <c r="J35" s="228">
        <v>120</v>
      </c>
      <c r="K35" s="228">
        <v>110</v>
      </c>
      <c r="L35" s="228">
        <v>115</v>
      </c>
      <c r="M35" s="228">
        <v>124</v>
      </c>
      <c r="N35" s="228">
        <v>82</v>
      </c>
      <c r="O35" s="229" t="s">
        <v>371</v>
      </c>
      <c r="P35" s="232">
        <v>47</v>
      </c>
      <c r="Q35" s="232">
        <v>43</v>
      </c>
      <c r="R35" s="232">
        <v>45</v>
      </c>
      <c r="S35" s="232">
        <v>49</v>
      </c>
      <c r="T35" s="232">
        <v>32</v>
      </c>
    </row>
    <row r="36" spans="1:20" s="146" customFormat="1" ht="14" customHeight="1" x14ac:dyDescent="0.45">
      <c r="A36" s="227">
        <v>341</v>
      </c>
      <c r="B36" s="227" t="s">
        <v>183</v>
      </c>
      <c r="C36" s="227" t="s">
        <v>26</v>
      </c>
      <c r="D36" s="228">
        <v>127</v>
      </c>
      <c r="E36" s="228">
        <v>127</v>
      </c>
      <c r="F36" s="228">
        <v>127</v>
      </c>
      <c r="G36" s="228">
        <v>127</v>
      </c>
      <c r="H36" s="228">
        <v>127</v>
      </c>
      <c r="I36" s="228" t="s">
        <v>371</v>
      </c>
      <c r="J36" s="228">
        <v>70</v>
      </c>
      <c r="K36" s="228">
        <v>62</v>
      </c>
      <c r="L36" s="228">
        <v>65</v>
      </c>
      <c r="M36" s="228">
        <v>69</v>
      </c>
      <c r="N36" s="228">
        <v>50</v>
      </c>
      <c r="O36" s="229" t="s">
        <v>371</v>
      </c>
      <c r="P36" s="232">
        <v>55</v>
      </c>
      <c r="Q36" s="232">
        <v>49</v>
      </c>
      <c r="R36" s="232">
        <v>51</v>
      </c>
      <c r="S36" s="232">
        <v>54</v>
      </c>
      <c r="T36" s="232">
        <v>39</v>
      </c>
    </row>
    <row r="37" spans="1:20" s="146" customFormat="1" ht="14" customHeight="1" x14ac:dyDescent="0.45">
      <c r="A37" s="227">
        <v>352</v>
      </c>
      <c r="B37" s="227" t="s">
        <v>184</v>
      </c>
      <c r="C37" s="227" t="s">
        <v>27</v>
      </c>
      <c r="D37" s="228">
        <v>107</v>
      </c>
      <c r="E37" s="228">
        <v>107</v>
      </c>
      <c r="F37" s="228">
        <v>107</v>
      </c>
      <c r="G37" s="228">
        <v>107</v>
      </c>
      <c r="H37" s="228">
        <v>107</v>
      </c>
      <c r="I37" s="228" t="s">
        <v>371</v>
      </c>
      <c r="J37" s="228">
        <v>48</v>
      </c>
      <c r="K37" s="228">
        <v>51</v>
      </c>
      <c r="L37" s="228">
        <v>47</v>
      </c>
      <c r="M37" s="228">
        <v>52</v>
      </c>
      <c r="N37" s="228">
        <v>32</v>
      </c>
      <c r="O37" s="229" t="s">
        <v>371</v>
      </c>
      <c r="P37" s="232">
        <v>45</v>
      </c>
      <c r="Q37" s="232">
        <v>48</v>
      </c>
      <c r="R37" s="232">
        <v>44</v>
      </c>
      <c r="S37" s="232">
        <v>49</v>
      </c>
      <c r="T37" s="232">
        <v>30</v>
      </c>
    </row>
    <row r="38" spans="1:20" s="146" customFormat="1" ht="14" customHeight="1" x14ac:dyDescent="0.45">
      <c r="A38" s="227">
        <v>353</v>
      </c>
      <c r="B38" s="227" t="s">
        <v>185</v>
      </c>
      <c r="C38" s="227" t="s">
        <v>28</v>
      </c>
      <c r="D38" s="228">
        <v>127</v>
      </c>
      <c r="E38" s="228">
        <v>127</v>
      </c>
      <c r="F38" s="228">
        <v>127</v>
      </c>
      <c r="G38" s="228">
        <v>127</v>
      </c>
      <c r="H38" s="228">
        <v>127</v>
      </c>
      <c r="I38" s="228" t="s">
        <v>371</v>
      </c>
      <c r="J38" s="228">
        <v>71</v>
      </c>
      <c r="K38" s="228">
        <v>62</v>
      </c>
      <c r="L38" s="228">
        <v>66</v>
      </c>
      <c r="M38" s="228">
        <v>72</v>
      </c>
      <c r="N38" s="228">
        <v>52</v>
      </c>
      <c r="O38" s="229" t="s">
        <v>371</v>
      </c>
      <c r="P38" s="232">
        <v>56</v>
      </c>
      <c r="Q38" s="232">
        <v>49</v>
      </c>
      <c r="R38" s="232">
        <v>52</v>
      </c>
      <c r="S38" s="232">
        <v>57</v>
      </c>
      <c r="T38" s="232">
        <v>41</v>
      </c>
    </row>
    <row r="39" spans="1:20" s="146" customFormat="1" ht="14" customHeight="1" x14ac:dyDescent="0.45">
      <c r="A39" s="227">
        <v>354</v>
      </c>
      <c r="B39" s="227" t="s">
        <v>186</v>
      </c>
      <c r="C39" s="227" t="s">
        <v>29</v>
      </c>
      <c r="D39" s="228">
        <v>102</v>
      </c>
      <c r="E39" s="228">
        <v>102</v>
      </c>
      <c r="F39" s="228">
        <v>102</v>
      </c>
      <c r="G39" s="228">
        <v>102</v>
      </c>
      <c r="H39" s="228">
        <v>102</v>
      </c>
      <c r="I39" s="228" t="s">
        <v>371</v>
      </c>
      <c r="J39" s="228">
        <v>40</v>
      </c>
      <c r="K39" s="228">
        <v>39</v>
      </c>
      <c r="L39" s="228">
        <v>43</v>
      </c>
      <c r="M39" s="228">
        <v>47</v>
      </c>
      <c r="N39" s="228">
        <v>25</v>
      </c>
      <c r="O39" s="229" t="s">
        <v>371</v>
      </c>
      <c r="P39" s="232">
        <v>39</v>
      </c>
      <c r="Q39" s="232">
        <v>38</v>
      </c>
      <c r="R39" s="232">
        <v>42</v>
      </c>
      <c r="S39" s="232">
        <v>46</v>
      </c>
      <c r="T39" s="232">
        <v>25</v>
      </c>
    </row>
    <row r="40" spans="1:20" s="146" customFormat="1" ht="14" customHeight="1" x14ac:dyDescent="0.45">
      <c r="A40" s="227">
        <v>355</v>
      </c>
      <c r="B40" s="227" t="s">
        <v>187</v>
      </c>
      <c r="C40" s="227" t="s">
        <v>30</v>
      </c>
      <c r="D40" s="228">
        <v>80</v>
      </c>
      <c r="E40" s="228">
        <v>80</v>
      </c>
      <c r="F40" s="228">
        <v>80</v>
      </c>
      <c r="G40" s="228">
        <v>80</v>
      </c>
      <c r="H40" s="228">
        <v>80</v>
      </c>
      <c r="I40" s="228" t="s">
        <v>371</v>
      </c>
      <c r="J40" s="228">
        <v>54</v>
      </c>
      <c r="K40" s="228">
        <v>47</v>
      </c>
      <c r="L40" s="228">
        <v>46</v>
      </c>
      <c r="M40" s="228">
        <v>50</v>
      </c>
      <c r="N40" s="228">
        <v>35</v>
      </c>
      <c r="O40" s="229" t="s">
        <v>371</v>
      </c>
      <c r="P40" s="232">
        <v>68</v>
      </c>
      <c r="Q40" s="232">
        <v>59</v>
      </c>
      <c r="R40" s="232">
        <v>58</v>
      </c>
      <c r="S40" s="232">
        <v>63</v>
      </c>
      <c r="T40" s="232">
        <v>44</v>
      </c>
    </row>
    <row r="41" spans="1:20" s="146" customFormat="1" ht="14" customHeight="1" x14ac:dyDescent="0.45">
      <c r="A41" s="227">
        <v>343</v>
      </c>
      <c r="B41" s="227" t="s">
        <v>188</v>
      </c>
      <c r="C41" s="227" t="s">
        <v>31</v>
      </c>
      <c r="D41" s="228">
        <v>88</v>
      </c>
      <c r="E41" s="228">
        <v>88</v>
      </c>
      <c r="F41" s="228">
        <v>88</v>
      </c>
      <c r="G41" s="228">
        <v>88</v>
      </c>
      <c r="H41" s="228">
        <v>88</v>
      </c>
      <c r="I41" s="228" t="s">
        <v>371</v>
      </c>
      <c r="J41" s="228">
        <v>40</v>
      </c>
      <c r="K41" s="228">
        <v>48</v>
      </c>
      <c r="L41" s="228">
        <v>37</v>
      </c>
      <c r="M41" s="228">
        <v>44</v>
      </c>
      <c r="N41" s="228">
        <v>31</v>
      </c>
      <c r="O41" s="229" t="s">
        <v>371</v>
      </c>
      <c r="P41" s="232">
        <v>45</v>
      </c>
      <c r="Q41" s="232">
        <v>55</v>
      </c>
      <c r="R41" s="232">
        <v>42</v>
      </c>
      <c r="S41" s="232">
        <v>50</v>
      </c>
      <c r="T41" s="232">
        <v>35</v>
      </c>
    </row>
    <row r="42" spans="1:20" s="146" customFormat="1" ht="14" customHeight="1" x14ac:dyDescent="0.45">
      <c r="A42" s="227">
        <v>342</v>
      </c>
      <c r="B42" s="227" t="s">
        <v>189</v>
      </c>
      <c r="C42" s="227" t="s">
        <v>190</v>
      </c>
      <c r="D42" s="228">
        <v>67</v>
      </c>
      <c r="E42" s="228">
        <v>67</v>
      </c>
      <c r="F42" s="228">
        <v>67</v>
      </c>
      <c r="G42" s="228">
        <v>67</v>
      </c>
      <c r="H42" s="228">
        <v>67</v>
      </c>
      <c r="I42" s="228" t="s">
        <v>371</v>
      </c>
      <c r="J42" s="228">
        <v>30</v>
      </c>
      <c r="K42" s="228">
        <v>27</v>
      </c>
      <c r="L42" s="228">
        <v>30</v>
      </c>
      <c r="M42" s="228">
        <v>31</v>
      </c>
      <c r="N42" s="228">
        <v>24</v>
      </c>
      <c r="O42" s="229" t="s">
        <v>371</v>
      </c>
      <c r="P42" s="232">
        <v>45</v>
      </c>
      <c r="Q42" s="232">
        <v>40</v>
      </c>
      <c r="R42" s="232">
        <v>45</v>
      </c>
      <c r="S42" s="232">
        <v>46</v>
      </c>
      <c r="T42" s="232">
        <v>36</v>
      </c>
    </row>
    <row r="43" spans="1:20" s="146" customFormat="1" ht="14" customHeight="1" x14ac:dyDescent="0.45">
      <c r="A43" s="227">
        <v>356</v>
      </c>
      <c r="B43" s="227" t="s">
        <v>191</v>
      </c>
      <c r="C43" s="227" t="s">
        <v>32</v>
      </c>
      <c r="D43" s="228">
        <v>83</v>
      </c>
      <c r="E43" s="228">
        <v>83</v>
      </c>
      <c r="F43" s="228">
        <v>83</v>
      </c>
      <c r="G43" s="228">
        <v>83</v>
      </c>
      <c r="H43" s="228">
        <v>83</v>
      </c>
      <c r="I43" s="228" t="s">
        <v>371</v>
      </c>
      <c r="J43" s="228">
        <v>44</v>
      </c>
      <c r="K43" s="228">
        <v>35</v>
      </c>
      <c r="L43" s="228">
        <v>40</v>
      </c>
      <c r="M43" s="228">
        <v>45</v>
      </c>
      <c r="N43" s="228">
        <v>25</v>
      </c>
      <c r="O43" s="229" t="s">
        <v>371</v>
      </c>
      <c r="P43" s="232">
        <v>53</v>
      </c>
      <c r="Q43" s="232">
        <v>42</v>
      </c>
      <c r="R43" s="232">
        <v>48</v>
      </c>
      <c r="S43" s="232">
        <v>54</v>
      </c>
      <c r="T43" s="232">
        <v>30</v>
      </c>
    </row>
    <row r="44" spans="1:20" s="146" customFormat="1" ht="14" customHeight="1" x14ac:dyDescent="0.45">
      <c r="A44" s="227">
        <v>357</v>
      </c>
      <c r="B44" s="227" t="s">
        <v>192</v>
      </c>
      <c r="C44" s="227" t="s">
        <v>33</v>
      </c>
      <c r="D44" s="228">
        <v>80</v>
      </c>
      <c r="E44" s="228">
        <v>80</v>
      </c>
      <c r="F44" s="228">
        <v>80</v>
      </c>
      <c r="G44" s="228">
        <v>80</v>
      </c>
      <c r="H44" s="228">
        <v>80</v>
      </c>
      <c r="I44" s="228" t="s">
        <v>371</v>
      </c>
      <c r="J44" s="228">
        <v>50</v>
      </c>
      <c r="K44" s="228">
        <v>44</v>
      </c>
      <c r="L44" s="228">
        <v>48</v>
      </c>
      <c r="M44" s="228">
        <v>49</v>
      </c>
      <c r="N44" s="228">
        <v>31</v>
      </c>
      <c r="O44" s="229" t="s">
        <v>371</v>
      </c>
      <c r="P44" s="232">
        <v>63</v>
      </c>
      <c r="Q44" s="232">
        <v>55</v>
      </c>
      <c r="R44" s="232">
        <v>60</v>
      </c>
      <c r="S44" s="232">
        <v>61</v>
      </c>
      <c r="T44" s="232">
        <v>39</v>
      </c>
    </row>
    <row r="45" spans="1:20" s="146" customFormat="1" ht="14" customHeight="1" x14ac:dyDescent="0.45">
      <c r="A45" s="227">
        <v>358</v>
      </c>
      <c r="B45" s="227" t="s">
        <v>193</v>
      </c>
      <c r="C45" s="227" t="s">
        <v>34</v>
      </c>
      <c r="D45" s="228">
        <v>62</v>
      </c>
      <c r="E45" s="228">
        <v>62</v>
      </c>
      <c r="F45" s="228">
        <v>62</v>
      </c>
      <c r="G45" s="228">
        <v>62</v>
      </c>
      <c r="H45" s="228">
        <v>62</v>
      </c>
      <c r="I45" s="228" t="s">
        <v>371</v>
      </c>
      <c r="J45" s="228">
        <v>35</v>
      </c>
      <c r="K45" s="228">
        <v>32</v>
      </c>
      <c r="L45" s="228">
        <v>36</v>
      </c>
      <c r="M45" s="228">
        <v>37</v>
      </c>
      <c r="N45" s="228">
        <v>28</v>
      </c>
      <c r="O45" s="229" t="s">
        <v>371</v>
      </c>
      <c r="P45" s="232">
        <v>56</v>
      </c>
      <c r="Q45" s="232">
        <v>52</v>
      </c>
      <c r="R45" s="232">
        <v>58</v>
      </c>
      <c r="S45" s="232">
        <v>60</v>
      </c>
      <c r="T45" s="232">
        <v>45</v>
      </c>
    </row>
    <row r="46" spans="1:20" s="146" customFormat="1" ht="14" customHeight="1" x14ac:dyDescent="0.45">
      <c r="A46" s="227">
        <v>877</v>
      </c>
      <c r="B46" s="227" t="s">
        <v>194</v>
      </c>
      <c r="C46" s="227" t="s">
        <v>35</v>
      </c>
      <c r="D46" s="228">
        <v>29</v>
      </c>
      <c r="E46" s="228">
        <v>29</v>
      </c>
      <c r="F46" s="228">
        <v>29</v>
      </c>
      <c r="G46" s="228">
        <v>29</v>
      </c>
      <c r="H46" s="228">
        <v>29</v>
      </c>
      <c r="I46" s="228" t="s">
        <v>371</v>
      </c>
      <c r="J46" s="228">
        <v>14</v>
      </c>
      <c r="K46" s="228">
        <v>14</v>
      </c>
      <c r="L46" s="228">
        <v>16</v>
      </c>
      <c r="M46" s="228">
        <v>17</v>
      </c>
      <c r="N46" s="228">
        <v>12</v>
      </c>
      <c r="O46" s="229" t="s">
        <v>371</v>
      </c>
      <c r="P46" s="232">
        <v>48</v>
      </c>
      <c r="Q46" s="232">
        <v>48</v>
      </c>
      <c r="R46" s="232">
        <v>55</v>
      </c>
      <c r="S46" s="232">
        <v>59</v>
      </c>
      <c r="T46" s="232">
        <v>41</v>
      </c>
    </row>
    <row r="47" spans="1:20" s="146" customFormat="1" ht="14" customHeight="1" x14ac:dyDescent="0.45">
      <c r="A47" s="227">
        <v>359</v>
      </c>
      <c r="B47" s="227" t="s">
        <v>195</v>
      </c>
      <c r="C47" s="227" t="s">
        <v>36</v>
      </c>
      <c r="D47" s="228">
        <v>101</v>
      </c>
      <c r="E47" s="228">
        <v>101</v>
      </c>
      <c r="F47" s="228">
        <v>101</v>
      </c>
      <c r="G47" s="228">
        <v>101</v>
      </c>
      <c r="H47" s="228">
        <v>101</v>
      </c>
      <c r="I47" s="228" t="s">
        <v>371</v>
      </c>
      <c r="J47" s="228">
        <v>42</v>
      </c>
      <c r="K47" s="228">
        <v>44</v>
      </c>
      <c r="L47" s="228">
        <v>44</v>
      </c>
      <c r="M47" s="228">
        <v>47</v>
      </c>
      <c r="N47" s="228">
        <v>34</v>
      </c>
      <c r="O47" s="229" t="s">
        <v>371</v>
      </c>
      <c r="P47" s="232">
        <v>42</v>
      </c>
      <c r="Q47" s="232">
        <v>44</v>
      </c>
      <c r="R47" s="232">
        <v>44</v>
      </c>
      <c r="S47" s="232">
        <v>47</v>
      </c>
      <c r="T47" s="232">
        <v>34</v>
      </c>
    </row>
    <row r="48" spans="1:20" s="146" customFormat="1" ht="14" customHeight="1" x14ac:dyDescent="0.45">
      <c r="A48" s="227">
        <v>344</v>
      </c>
      <c r="B48" s="227" t="s">
        <v>196</v>
      </c>
      <c r="C48" s="227" t="s">
        <v>37</v>
      </c>
      <c r="D48" s="228">
        <v>103</v>
      </c>
      <c r="E48" s="228">
        <v>103</v>
      </c>
      <c r="F48" s="228">
        <v>102</v>
      </c>
      <c r="G48" s="228">
        <v>103</v>
      </c>
      <c r="H48" s="228">
        <v>102</v>
      </c>
      <c r="I48" s="228" t="s">
        <v>371</v>
      </c>
      <c r="J48" s="228">
        <v>44</v>
      </c>
      <c r="K48" s="228">
        <v>42</v>
      </c>
      <c r="L48" s="228">
        <v>43</v>
      </c>
      <c r="M48" s="228">
        <v>47</v>
      </c>
      <c r="N48" s="228">
        <v>31</v>
      </c>
      <c r="O48" s="229" t="s">
        <v>371</v>
      </c>
      <c r="P48" s="232">
        <v>43</v>
      </c>
      <c r="Q48" s="232">
        <v>41</v>
      </c>
      <c r="R48" s="232">
        <v>42</v>
      </c>
      <c r="S48" s="232">
        <v>46</v>
      </c>
      <c r="T48" s="232">
        <v>30</v>
      </c>
    </row>
    <row r="49" spans="1:20" s="146" customFormat="1" ht="14" customHeight="1" x14ac:dyDescent="0.45">
      <c r="A49" s="227"/>
      <c r="B49" s="227"/>
      <c r="C49" s="227"/>
      <c r="D49" s="228"/>
      <c r="E49" s="228"/>
      <c r="F49" s="228"/>
      <c r="G49" s="228"/>
      <c r="H49" s="228"/>
      <c r="I49" s="228" t="s">
        <v>371</v>
      </c>
      <c r="J49" s="228"/>
      <c r="K49" s="228"/>
      <c r="L49" s="228"/>
      <c r="M49" s="228"/>
      <c r="N49" s="228"/>
      <c r="O49" s="229" t="s">
        <v>371</v>
      </c>
      <c r="P49" s="232"/>
      <c r="Q49" s="232"/>
      <c r="R49" s="232"/>
      <c r="S49" s="232"/>
      <c r="T49" s="232"/>
    </row>
    <row r="50" spans="1:20" s="146" customFormat="1" ht="14" customHeight="1" x14ac:dyDescent="0.45">
      <c r="A50" s="222"/>
      <c r="B50" s="222" t="s">
        <v>197</v>
      </c>
      <c r="C50" s="222" t="s">
        <v>198</v>
      </c>
      <c r="D50" s="223">
        <v>1440</v>
      </c>
      <c r="E50" s="223">
        <v>1440</v>
      </c>
      <c r="F50" s="223">
        <v>1440</v>
      </c>
      <c r="G50" s="223">
        <v>1440</v>
      </c>
      <c r="H50" s="223">
        <v>1440</v>
      </c>
      <c r="I50" s="223" t="s">
        <v>371</v>
      </c>
      <c r="J50" s="223">
        <v>720</v>
      </c>
      <c r="K50" s="223">
        <v>650</v>
      </c>
      <c r="L50" s="223">
        <v>690</v>
      </c>
      <c r="M50" s="223">
        <v>700</v>
      </c>
      <c r="N50" s="223">
        <v>500</v>
      </c>
      <c r="O50" s="225" t="s">
        <v>371</v>
      </c>
      <c r="P50" s="233">
        <v>50</v>
      </c>
      <c r="Q50" s="233">
        <v>45</v>
      </c>
      <c r="R50" s="233">
        <v>48</v>
      </c>
      <c r="S50" s="233">
        <v>49</v>
      </c>
      <c r="T50" s="233">
        <v>35</v>
      </c>
    </row>
    <row r="51" spans="1:20" s="146" customFormat="1" ht="14" customHeight="1" x14ac:dyDescent="0.45">
      <c r="A51" s="227">
        <v>370</v>
      </c>
      <c r="B51" s="227" t="s">
        <v>199</v>
      </c>
      <c r="C51" s="227" t="s">
        <v>38</v>
      </c>
      <c r="D51" s="228">
        <v>62</v>
      </c>
      <c r="E51" s="228">
        <v>62</v>
      </c>
      <c r="F51" s="228">
        <v>62</v>
      </c>
      <c r="G51" s="228">
        <v>62</v>
      </c>
      <c r="H51" s="228">
        <v>62</v>
      </c>
      <c r="I51" s="228" t="s">
        <v>371</v>
      </c>
      <c r="J51" s="228">
        <v>24</v>
      </c>
      <c r="K51" s="228">
        <v>21</v>
      </c>
      <c r="L51" s="228">
        <v>24</v>
      </c>
      <c r="M51" s="228">
        <v>24</v>
      </c>
      <c r="N51" s="228">
        <v>15</v>
      </c>
      <c r="O51" s="229" t="s">
        <v>371</v>
      </c>
      <c r="P51" s="232">
        <v>39</v>
      </c>
      <c r="Q51" s="232">
        <v>34</v>
      </c>
      <c r="R51" s="232">
        <v>39</v>
      </c>
      <c r="S51" s="232">
        <v>39</v>
      </c>
      <c r="T51" s="232">
        <v>24</v>
      </c>
    </row>
    <row r="52" spans="1:20" s="146" customFormat="1" ht="14" customHeight="1" x14ac:dyDescent="0.45">
      <c r="A52" s="227">
        <v>380</v>
      </c>
      <c r="B52" s="227" t="s">
        <v>200</v>
      </c>
      <c r="C52" s="227" t="s">
        <v>39</v>
      </c>
      <c r="D52" s="228">
        <v>230</v>
      </c>
      <c r="E52" s="228">
        <v>230</v>
      </c>
      <c r="F52" s="228">
        <v>230</v>
      </c>
      <c r="G52" s="228">
        <v>230</v>
      </c>
      <c r="H52" s="228">
        <v>230</v>
      </c>
      <c r="I52" s="228" t="s">
        <v>371</v>
      </c>
      <c r="J52" s="228">
        <v>131</v>
      </c>
      <c r="K52" s="228">
        <v>119</v>
      </c>
      <c r="L52" s="228">
        <v>122</v>
      </c>
      <c r="M52" s="228">
        <v>126</v>
      </c>
      <c r="N52" s="228">
        <v>93</v>
      </c>
      <c r="O52" s="229" t="s">
        <v>371</v>
      </c>
      <c r="P52" s="232">
        <v>57</v>
      </c>
      <c r="Q52" s="232">
        <v>52</v>
      </c>
      <c r="R52" s="232">
        <v>53</v>
      </c>
      <c r="S52" s="232">
        <v>55</v>
      </c>
      <c r="T52" s="232">
        <v>40</v>
      </c>
    </row>
    <row r="53" spans="1:20" s="146" customFormat="1" ht="14" customHeight="1" x14ac:dyDescent="0.45">
      <c r="A53" s="227">
        <v>381</v>
      </c>
      <c r="B53" s="227" t="s">
        <v>201</v>
      </c>
      <c r="C53" s="227" t="s">
        <v>40</v>
      </c>
      <c r="D53" s="228">
        <v>47</v>
      </c>
      <c r="E53" s="228">
        <v>47</v>
      </c>
      <c r="F53" s="228">
        <v>47</v>
      </c>
      <c r="G53" s="228">
        <v>47</v>
      </c>
      <c r="H53" s="228">
        <v>47</v>
      </c>
      <c r="I53" s="228" t="s">
        <v>371</v>
      </c>
      <c r="J53" s="228">
        <v>26</v>
      </c>
      <c r="K53" s="228">
        <v>27</v>
      </c>
      <c r="L53" s="228">
        <v>26</v>
      </c>
      <c r="M53" s="228">
        <v>24</v>
      </c>
      <c r="N53" s="228">
        <v>19</v>
      </c>
      <c r="O53" s="229" t="s">
        <v>371</v>
      </c>
      <c r="P53" s="232">
        <v>55</v>
      </c>
      <c r="Q53" s="232">
        <v>57</v>
      </c>
      <c r="R53" s="232">
        <v>55</v>
      </c>
      <c r="S53" s="232">
        <v>51</v>
      </c>
      <c r="T53" s="232">
        <v>40</v>
      </c>
    </row>
    <row r="54" spans="1:20" s="146" customFormat="1" ht="14" customHeight="1" x14ac:dyDescent="0.45">
      <c r="A54" s="227">
        <v>371</v>
      </c>
      <c r="B54" s="227" t="s">
        <v>202</v>
      </c>
      <c r="C54" s="227" t="s">
        <v>41</v>
      </c>
      <c r="D54" s="228">
        <v>76</v>
      </c>
      <c r="E54" s="228">
        <v>76</v>
      </c>
      <c r="F54" s="228">
        <v>76</v>
      </c>
      <c r="G54" s="228">
        <v>76</v>
      </c>
      <c r="H54" s="228">
        <v>76</v>
      </c>
      <c r="I54" s="228" t="s">
        <v>371</v>
      </c>
      <c r="J54" s="228">
        <v>37</v>
      </c>
      <c r="K54" s="228">
        <v>29</v>
      </c>
      <c r="L54" s="228">
        <v>30</v>
      </c>
      <c r="M54" s="228">
        <v>37</v>
      </c>
      <c r="N54" s="228">
        <v>22</v>
      </c>
      <c r="O54" s="229" t="s">
        <v>371</v>
      </c>
      <c r="P54" s="232">
        <v>49</v>
      </c>
      <c r="Q54" s="232">
        <v>38</v>
      </c>
      <c r="R54" s="232">
        <v>39</v>
      </c>
      <c r="S54" s="232">
        <v>49</v>
      </c>
      <c r="T54" s="232">
        <v>29</v>
      </c>
    </row>
    <row r="55" spans="1:20" s="146" customFormat="1" ht="14" customHeight="1" x14ac:dyDescent="0.45">
      <c r="A55" s="227">
        <v>811</v>
      </c>
      <c r="B55" s="227" t="s">
        <v>203</v>
      </c>
      <c r="C55" s="227" t="s">
        <v>42</v>
      </c>
      <c r="D55" s="228">
        <v>66</v>
      </c>
      <c r="E55" s="228">
        <v>66</v>
      </c>
      <c r="F55" s="228">
        <v>66</v>
      </c>
      <c r="G55" s="228">
        <v>66</v>
      </c>
      <c r="H55" s="228">
        <v>66</v>
      </c>
      <c r="I55" s="228" t="s">
        <v>371</v>
      </c>
      <c r="J55" s="228">
        <v>30</v>
      </c>
      <c r="K55" s="228">
        <v>28</v>
      </c>
      <c r="L55" s="228">
        <v>29</v>
      </c>
      <c r="M55" s="228">
        <v>34</v>
      </c>
      <c r="N55" s="228">
        <v>22</v>
      </c>
      <c r="O55" s="229" t="s">
        <v>371</v>
      </c>
      <c r="P55" s="232">
        <v>45</v>
      </c>
      <c r="Q55" s="232">
        <v>42</v>
      </c>
      <c r="R55" s="232">
        <v>44</v>
      </c>
      <c r="S55" s="232">
        <v>52</v>
      </c>
      <c r="T55" s="232">
        <v>33</v>
      </c>
    </row>
    <row r="56" spans="1:20" s="146" customFormat="1" ht="14" customHeight="1" x14ac:dyDescent="0.45">
      <c r="A56" s="227">
        <v>810</v>
      </c>
      <c r="B56" s="227" t="s">
        <v>204</v>
      </c>
      <c r="C56" s="227" t="s">
        <v>43</v>
      </c>
      <c r="D56" s="228">
        <v>115</v>
      </c>
      <c r="E56" s="228">
        <v>115</v>
      </c>
      <c r="F56" s="228">
        <v>114</v>
      </c>
      <c r="G56" s="228">
        <v>115</v>
      </c>
      <c r="H56" s="228">
        <v>114</v>
      </c>
      <c r="I56" s="228" t="s">
        <v>371</v>
      </c>
      <c r="J56" s="228">
        <v>61</v>
      </c>
      <c r="K56" s="228">
        <v>67</v>
      </c>
      <c r="L56" s="228">
        <v>62</v>
      </c>
      <c r="M56" s="228">
        <v>64</v>
      </c>
      <c r="N56" s="228">
        <v>54</v>
      </c>
      <c r="O56" s="229" t="s">
        <v>371</v>
      </c>
      <c r="P56" s="232">
        <v>53</v>
      </c>
      <c r="Q56" s="232">
        <v>58</v>
      </c>
      <c r="R56" s="232">
        <v>54</v>
      </c>
      <c r="S56" s="232">
        <v>56</v>
      </c>
      <c r="T56" s="232">
        <v>47</v>
      </c>
    </row>
    <row r="57" spans="1:20" s="146" customFormat="1" ht="14" customHeight="1" x14ac:dyDescent="0.45">
      <c r="A57" s="227">
        <v>382</v>
      </c>
      <c r="B57" s="227" t="s">
        <v>205</v>
      </c>
      <c r="C57" s="227" t="s">
        <v>44</v>
      </c>
      <c r="D57" s="228">
        <v>75</v>
      </c>
      <c r="E57" s="228">
        <v>75</v>
      </c>
      <c r="F57" s="228">
        <v>75</v>
      </c>
      <c r="G57" s="228">
        <v>75</v>
      </c>
      <c r="H57" s="228">
        <v>75</v>
      </c>
      <c r="I57" s="228" t="s">
        <v>371</v>
      </c>
      <c r="J57" s="228">
        <v>38</v>
      </c>
      <c r="K57" s="228">
        <v>37</v>
      </c>
      <c r="L57" s="228">
        <v>36</v>
      </c>
      <c r="M57" s="228">
        <v>40</v>
      </c>
      <c r="N57" s="228">
        <v>26</v>
      </c>
      <c r="O57" s="229" t="s">
        <v>371</v>
      </c>
      <c r="P57" s="232">
        <v>51</v>
      </c>
      <c r="Q57" s="232">
        <v>49</v>
      </c>
      <c r="R57" s="232">
        <v>48</v>
      </c>
      <c r="S57" s="232">
        <v>53</v>
      </c>
      <c r="T57" s="232">
        <v>35</v>
      </c>
    </row>
    <row r="58" spans="1:20" s="146" customFormat="1" ht="14" customHeight="1" x14ac:dyDescent="0.45">
      <c r="A58" s="227">
        <v>383</v>
      </c>
      <c r="B58" s="227" t="s">
        <v>206</v>
      </c>
      <c r="C58" s="227" t="s">
        <v>45</v>
      </c>
      <c r="D58" s="228">
        <v>184</v>
      </c>
      <c r="E58" s="228">
        <v>184</v>
      </c>
      <c r="F58" s="228">
        <v>184</v>
      </c>
      <c r="G58" s="228">
        <v>184</v>
      </c>
      <c r="H58" s="228">
        <v>184</v>
      </c>
      <c r="I58" s="228" t="s">
        <v>371</v>
      </c>
      <c r="J58" s="228">
        <v>92</v>
      </c>
      <c r="K58" s="228">
        <v>75</v>
      </c>
      <c r="L58" s="228">
        <v>84</v>
      </c>
      <c r="M58" s="228">
        <v>83</v>
      </c>
      <c r="N58" s="228">
        <v>63</v>
      </c>
      <c r="O58" s="229" t="s">
        <v>371</v>
      </c>
      <c r="P58" s="232">
        <v>50</v>
      </c>
      <c r="Q58" s="232">
        <v>41</v>
      </c>
      <c r="R58" s="232">
        <v>46</v>
      </c>
      <c r="S58" s="232">
        <v>45</v>
      </c>
      <c r="T58" s="232">
        <v>34</v>
      </c>
    </row>
    <row r="59" spans="1:20" s="146" customFormat="1" ht="14" customHeight="1" x14ac:dyDescent="0.45">
      <c r="A59" s="227">
        <v>812</v>
      </c>
      <c r="B59" s="227" t="s">
        <v>207</v>
      </c>
      <c r="C59" s="227" t="s">
        <v>46</v>
      </c>
      <c r="D59" s="228">
        <v>69</v>
      </c>
      <c r="E59" s="228">
        <v>69</v>
      </c>
      <c r="F59" s="228">
        <v>69</v>
      </c>
      <c r="G59" s="228">
        <v>69</v>
      </c>
      <c r="H59" s="228">
        <v>69</v>
      </c>
      <c r="I59" s="228" t="s">
        <v>371</v>
      </c>
      <c r="J59" s="228">
        <v>42</v>
      </c>
      <c r="K59" s="228">
        <v>33</v>
      </c>
      <c r="L59" s="228">
        <v>34</v>
      </c>
      <c r="M59" s="228">
        <v>37</v>
      </c>
      <c r="N59" s="228">
        <v>27</v>
      </c>
      <c r="O59" s="229" t="s">
        <v>371</v>
      </c>
      <c r="P59" s="232">
        <v>61</v>
      </c>
      <c r="Q59" s="232">
        <v>48</v>
      </c>
      <c r="R59" s="232">
        <v>49</v>
      </c>
      <c r="S59" s="232">
        <v>54</v>
      </c>
      <c r="T59" s="232">
        <v>39</v>
      </c>
    </row>
    <row r="60" spans="1:20" s="146" customFormat="1" ht="14" customHeight="1" x14ac:dyDescent="0.45">
      <c r="A60" s="227">
        <v>813</v>
      </c>
      <c r="B60" s="227" t="s">
        <v>208</v>
      </c>
      <c r="C60" s="227" t="s">
        <v>47</v>
      </c>
      <c r="D60" s="228">
        <v>36</v>
      </c>
      <c r="E60" s="228">
        <v>36</v>
      </c>
      <c r="F60" s="228">
        <v>36</v>
      </c>
      <c r="G60" s="228">
        <v>36</v>
      </c>
      <c r="H60" s="228">
        <v>36</v>
      </c>
      <c r="I60" s="228" t="s">
        <v>371</v>
      </c>
      <c r="J60" s="228">
        <v>26</v>
      </c>
      <c r="K60" s="228">
        <v>22</v>
      </c>
      <c r="L60" s="228">
        <v>24</v>
      </c>
      <c r="M60" s="228">
        <v>23</v>
      </c>
      <c r="N60" s="228">
        <v>18</v>
      </c>
      <c r="O60" s="229" t="s">
        <v>371</v>
      </c>
      <c r="P60" s="232">
        <v>72</v>
      </c>
      <c r="Q60" s="232">
        <v>61</v>
      </c>
      <c r="R60" s="232">
        <v>67</v>
      </c>
      <c r="S60" s="232">
        <v>64</v>
      </c>
      <c r="T60" s="232">
        <v>50</v>
      </c>
    </row>
    <row r="61" spans="1:20" s="146" customFormat="1" ht="14" customHeight="1" x14ac:dyDescent="0.45">
      <c r="A61" s="227">
        <v>815</v>
      </c>
      <c r="B61" s="227" t="s">
        <v>209</v>
      </c>
      <c r="C61" s="227" t="s">
        <v>48</v>
      </c>
      <c r="D61" s="228">
        <v>115</v>
      </c>
      <c r="E61" s="228">
        <v>115</v>
      </c>
      <c r="F61" s="228">
        <v>115</v>
      </c>
      <c r="G61" s="228">
        <v>115</v>
      </c>
      <c r="H61" s="228">
        <v>115</v>
      </c>
      <c r="I61" s="228" t="s">
        <v>371</v>
      </c>
      <c r="J61" s="228">
        <v>44</v>
      </c>
      <c r="K61" s="228">
        <v>47</v>
      </c>
      <c r="L61" s="228">
        <v>49</v>
      </c>
      <c r="M61" s="228">
        <v>44</v>
      </c>
      <c r="N61" s="228">
        <v>35</v>
      </c>
      <c r="O61" s="229" t="s">
        <v>371</v>
      </c>
      <c r="P61" s="232">
        <v>38</v>
      </c>
      <c r="Q61" s="232">
        <v>41</v>
      </c>
      <c r="R61" s="232">
        <v>43</v>
      </c>
      <c r="S61" s="232">
        <v>38</v>
      </c>
      <c r="T61" s="232">
        <v>30</v>
      </c>
    </row>
    <row r="62" spans="1:20" s="146" customFormat="1" ht="14" customHeight="1" x14ac:dyDescent="0.45">
      <c r="A62" s="227">
        <v>372</v>
      </c>
      <c r="B62" s="227" t="s">
        <v>210</v>
      </c>
      <c r="C62" s="227" t="s">
        <v>49</v>
      </c>
      <c r="D62" s="228">
        <v>50</v>
      </c>
      <c r="E62" s="228">
        <v>50</v>
      </c>
      <c r="F62" s="228">
        <v>50</v>
      </c>
      <c r="G62" s="228">
        <v>50</v>
      </c>
      <c r="H62" s="228">
        <v>50</v>
      </c>
      <c r="I62" s="228" t="s">
        <v>371</v>
      </c>
      <c r="J62" s="228">
        <v>28</v>
      </c>
      <c r="K62" s="228">
        <v>24</v>
      </c>
      <c r="L62" s="228">
        <v>28</v>
      </c>
      <c r="M62" s="228">
        <v>26</v>
      </c>
      <c r="N62" s="228">
        <v>19</v>
      </c>
      <c r="O62" s="229" t="s">
        <v>371</v>
      </c>
      <c r="P62" s="232">
        <v>56</v>
      </c>
      <c r="Q62" s="232">
        <v>48</v>
      </c>
      <c r="R62" s="232">
        <v>56</v>
      </c>
      <c r="S62" s="232">
        <v>52</v>
      </c>
      <c r="T62" s="232">
        <v>38</v>
      </c>
    </row>
    <row r="63" spans="1:20" s="146" customFormat="1" ht="14" customHeight="1" x14ac:dyDescent="0.45">
      <c r="A63" s="227">
        <v>373</v>
      </c>
      <c r="B63" s="227" t="s">
        <v>211</v>
      </c>
      <c r="C63" s="227" t="s">
        <v>50</v>
      </c>
      <c r="D63" s="228">
        <v>136</v>
      </c>
      <c r="E63" s="228">
        <v>136</v>
      </c>
      <c r="F63" s="228">
        <v>136</v>
      </c>
      <c r="G63" s="228">
        <v>136</v>
      </c>
      <c r="H63" s="228">
        <v>136</v>
      </c>
      <c r="I63" s="228" t="s">
        <v>371</v>
      </c>
      <c r="J63" s="228">
        <v>58</v>
      </c>
      <c r="K63" s="228">
        <v>62</v>
      </c>
      <c r="L63" s="228">
        <v>58</v>
      </c>
      <c r="M63" s="228">
        <v>63</v>
      </c>
      <c r="N63" s="228">
        <v>45</v>
      </c>
      <c r="O63" s="229" t="s">
        <v>371</v>
      </c>
      <c r="P63" s="232">
        <v>43</v>
      </c>
      <c r="Q63" s="232">
        <v>46</v>
      </c>
      <c r="R63" s="232">
        <v>43</v>
      </c>
      <c r="S63" s="232">
        <v>46</v>
      </c>
      <c r="T63" s="232">
        <v>33</v>
      </c>
    </row>
    <row r="64" spans="1:20" s="146" customFormat="1" ht="14" customHeight="1" x14ac:dyDescent="0.45">
      <c r="A64" s="227">
        <v>384</v>
      </c>
      <c r="B64" s="227" t="s">
        <v>212</v>
      </c>
      <c r="C64" s="227" t="s">
        <v>51</v>
      </c>
      <c r="D64" s="228">
        <v>127</v>
      </c>
      <c r="E64" s="228">
        <v>127</v>
      </c>
      <c r="F64" s="228">
        <v>127</v>
      </c>
      <c r="G64" s="228">
        <v>127</v>
      </c>
      <c r="H64" s="228">
        <v>127</v>
      </c>
      <c r="I64" s="228" t="s">
        <v>371</v>
      </c>
      <c r="J64" s="228">
        <v>59</v>
      </c>
      <c r="K64" s="228">
        <v>42</v>
      </c>
      <c r="L64" s="228">
        <v>65</v>
      </c>
      <c r="M64" s="228">
        <v>59</v>
      </c>
      <c r="N64" s="228">
        <v>33</v>
      </c>
      <c r="O64" s="229" t="s">
        <v>371</v>
      </c>
      <c r="P64" s="232">
        <v>46</v>
      </c>
      <c r="Q64" s="232">
        <v>33</v>
      </c>
      <c r="R64" s="232">
        <v>51</v>
      </c>
      <c r="S64" s="232">
        <v>46</v>
      </c>
      <c r="T64" s="232">
        <v>26</v>
      </c>
    </row>
    <row r="65" spans="1:20" s="146" customFormat="1" ht="14" customHeight="1" x14ac:dyDescent="0.45">
      <c r="A65" s="227">
        <v>816</v>
      </c>
      <c r="B65" s="227" t="s">
        <v>213</v>
      </c>
      <c r="C65" s="227" t="s">
        <v>52</v>
      </c>
      <c r="D65" s="228">
        <v>53</v>
      </c>
      <c r="E65" s="228">
        <v>53</v>
      </c>
      <c r="F65" s="228">
        <v>53</v>
      </c>
      <c r="G65" s="228">
        <v>53</v>
      </c>
      <c r="H65" s="228">
        <v>53</v>
      </c>
      <c r="I65" s="228" t="s">
        <v>371</v>
      </c>
      <c r="J65" s="228">
        <v>22</v>
      </c>
      <c r="K65" s="228">
        <v>18</v>
      </c>
      <c r="L65" s="228">
        <v>21</v>
      </c>
      <c r="M65" s="228">
        <v>17</v>
      </c>
      <c r="N65" s="228">
        <v>13</v>
      </c>
      <c r="O65" s="229" t="s">
        <v>371</v>
      </c>
      <c r="P65" s="232">
        <v>42</v>
      </c>
      <c r="Q65" s="232">
        <v>34</v>
      </c>
      <c r="R65" s="232">
        <v>40</v>
      </c>
      <c r="S65" s="232">
        <v>32</v>
      </c>
      <c r="T65" s="232">
        <v>25</v>
      </c>
    </row>
    <row r="66" spans="1:20" s="146" customFormat="1" ht="14" customHeight="1" x14ac:dyDescent="0.45">
      <c r="A66" s="227"/>
      <c r="B66" s="227"/>
      <c r="C66" s="227"/>
      <c r="D66" s="228"/>
      <c r="E66" s="228"/>
      <c r="F66" s="228"/>
      <c r="G66" s="228"/>
      <c r="H66" s="228"/>
      <c r="I66" s="228" t="s">
        <v>371</v>
      </c>
      <c r="J66" s="228"/>
      <c r="K66" s="228"/>
      <c r="L66" s="228"/>
      <c r="M66" s="228"/>
      <c r="N66" s="228"/>
      <c r="O66" s="229" t="s">
        <v>371</v>
      </c>
      <c r="P66" s="232"/>
      <c r="Q66" s="232"/>
      <c r="R66" s="232"/>
      <c r="S66" s="232"/>
      <c r="T66" s="232"/>
    </row>
    <row r="67" spans="1:20" s="146" customFormat="1" ht="14" customHeight="1" x14ac:dyDescent="0.45">
      <c r="A67" s="222"/>
      <c r="B67" s="222" t="s">
        <v>214</v>
      </c>
      <c r="C67" s="222" t="s">
        <v>215</v>
      </c>
      <c r="D67" s="223">
        <v>1120</v>
      </c>
      <c r="E67" s="223">
        <v>1120</v>
      </c>
      <c r="F67" s="223">
        <v>1110</v>
      </c>
      <c r="G67" s="223">
        <v>1120</v>
      </c>
      <c r="H67" s="223">
        <v>1110</v>
      </c>
      <c r="I67" s="223" t="s">
        <v>371</v>
      </c>
      <c r="J67" s="223">
        <v>540</v>
      </c>
      <c r="K67" s="223">
        <v>520</v>
      </c>
      <c r="L67" s="223">
        <v>530</v>
      </c>
      <c r="M67" s="223">
        <v>550</v>
      </c>
      <c r="N67" s="223">
        <v>380</v>
      </c>
      <c r="O67" s="225" t="s">
        <v>371</v>
      </c>
      <c r="P67" s="233">
        <v>49</v>
      </c>
      <c r="Q67" s="233">
        <v>47</v>
      </c>
      <c r="R67" s="233">
        <v>48</v>
      </c>
      <c r="S67" s="233">
        <v>49</v>
      </c>
      <c r="T67" s="233">
        <v>34</v>
      </c>
    </row>
    <row r="68" spans="1:20" s="146" customFormat="1" ht="14" customHeight="1" x14ac:dyDescent="0.45">
      <c r="A68" s="227">
        <v>831</v>
      </c>
      <c r="B68" s="227" t="s">
        <v>216</v>
      </c>
      <c r="C68" s="227" t="s">
        <v>53</v>
      </c>
      <c r="D68" s="228">
        <v>111</v>
      </c>
      <c r="E68" s="228">
        <v>111</v>
      </c>
      <c r="F68" s="228">
        <v>111</v>
      </c>
      <c r="G68" s="228">
        <v>111</v>
      </c>
      <c r="H68" s="228">
        <v>111</v>
      </c>
      <c r="I68" s="228" t="s">
        <v>371</v>
      </c>
      <c r="J68" s="228">
        <v>50</v>
      </c>
      <c r="K68" s="228">
        <v>49</v>
      </c>
      <c r="L68" s="228">
        <v>54</v>
      </c>
      <c r="M68" s="228">
        <v>49</v>
      </c>
      <c r="N68" s="228">
        <v>38</v>
      </c>
      <c r="O68" s="229" t="s">
        <v>371</v>
      </c>
      <c r="P68" s="232">
        <v>45</v>
      </c>
      <c r="Q68" s="232">
        <v>44</v>
      </c>
      <c r="R68" s="232">
        <v>49</v>
      </c>
      <c r="S68" s="232">
        <v>44</v>
      </c>
      <c r="T68" s="232">
        <v>34</v>
      </c>
    </row>
    <row r="69" spans="1:20" s="146" customFormat="1" ht="14" customHeight="1" x14ac:dyDescent="0.45">
      <c r="A69" s="227">
        <v>830</v>
      </c>
      <c r="B69" s="227" t="s">
        <v>217</v>
      </c>
      <c r="C69" s="227" t="s">
        <v>54</v>
      </c>
      <c r="D69" s="228">
        <v>268</v>
      </c>
      <c r="E69" s="228">
        <v>268</v>
      </c>
      <c r="F69" s="228">
        <v>268</v>
      </c>
      <c r="G69" s="228">
        <v>268</v>
      </c>
      <c r="H69" s="228">
        <v>268</v>
      </c>
      <c r="I69" s="228" t="s">
        <v>371</v>
      </c>
      <c r="J69" s="228">
        <v>131</v>
      </c>
      <c r="K69" s="228">
        <v>120</v>
      </c>
      <c r="L69" s="228">
        <v>120</v>
      </c>
      <c r="M69" s="228">
        <v>125</v>
      </c>
      <c r="N69" s="228">
        <v>87</v>
      </c>
      <c r="O69" s="229" t="s">
        <v>371</v>
      </c>
      <c r="P69" s="232">
        <v>49</v>
      </c>
      <c r="Q69" s="232">
        <v>45</v>
      </c>
      <c r="R69" s="232">
        <v>45</v>
      </c>
      <c r="S69" s="232">
        <v>47</v>
      </c>
      <c r="T69" s="232">
        <v>32</v>
      </c>
    </row>
    <row r="70" spans="1:20" s="146" customFormat="1" ht="14" customHeight="1" x14ac:dyDescent="0.45">
      <c r="A70" s="227">
        <v>856</v>
      </c>
      <c r="B70" s="227" t="s">
        <v>218</v>
      </c>
      <c r="C70" s="227" t="s">
        <v>55</v>
      </c>
      <c r="D70" s="228">
        <v>51</v>
      </c>
      <c r="E70" s="228">
        <v>51</v>
      </c>
      <c r="F70" s="228">
        <v>51</v>
      </c>
      <c r="G70" s="228">
        <v>51</v>
      </c>
      <c r="H70" s="228">
        <v>51</v>
      </c>
      <c r="I70" s="228" t="s">
        <v>371</v>
      </c>
      <c r="J70" s="228">
        <v>25</v>
      </c>
      <c r="K70" s="228">
        <v>26</v>
      </c>
      <c r="L70" s="228">
        <v>22</v>
      </c>
      <c r="M70" s="228">
        <v>25</v>
      </c>
      <c r="N70" s="228">
        <v>18</v>
      </c>
      <c r="O70" s="229" t="s">
        <v>371</v>
      </c>
      <c r="P70" s="232">
        <v>49</v>
      </c>
      <c r="Q70" s="232">
        <v>51</v>
      </c>
      <c r="R70" s="232">
        <v>43</v>
      </c>
      <c r="S70" s="232">
        <v>49</v>
      </c>
      <c r="T70" s="232">
        <v>35</v>
      </c>
    </row>
    <row r="71" spans="1:20" s="146" customFormat="1" ht="14" customHeight="1" x14ac:dyDescent="0.45">
      <c r="A71" s="227">
        <v>855</v>
      </c>
      <c r="B71" s="227" t="s">
        <v>219</v>
      </c>
      <c r="C71" s="227" t="s">
        <v>56</v>
      </c>
      <c r="D71" s="228">
        <v>96</v>
      </c>
      <c r="E71" s="228">
        <v>96</v>
      </c>
      <c r="F71" s="228">
        <v>96</v>
      </c>
      <c r="G71" s="228">
        <v>96</v>
      </c>
      <c r="H71" s="228">
        <v>96</v>
      </c>
      <c r="I71" s="228" t="s">
        <v>371</v>
      </c>
      <c r="J71" s="228">
        <v>46</v>
      </c>
      <c r="K71" s="228">
        <v>46</v>
      </c>
      <c r="L71" s="228">
        <v>50</v>
      </c>
      <c r="M71" s="228">
        <v>52</v>
      </c>
      <c r="N71" s="228">
        <v>31</v>
      </c>
      <c r="O71" s="229" t="s">
        <v>371</v>
      </c>
      <c r="P71" s="232">
        <v>48</v>
      </c>
      <c r="Q71" s="232">
        <v>48</v>
      </c>
      <c r="R71" s="232">
        <v>52</v>
      </c>
      <c r="S71" s="232">
        <v>54</v>
      </c>
      <c r="T71" s="232">
        <v>32</v>
      </c>
    </row>
    <row r="72" spans="1:20" s="146" customFormat="1" ht="14" customHeight="1" x14ac:dyDescent="0.45">
      <c r="A72" s="227">
        <v>925</v>
      </c>
      <c r="B72" s="227" t="s">
        <v>220</v>
      </c>
      <c r="C72" s="227" t="s">
        <v>57</v>
      </c>
      <c r="D72" s="228">
        <v>140</v>
      </c>
      <c r="E72" s="228">
        <v>140</v>
      </c>
      <c r="F72" s="228">
        <v>140</v>
      </c>
      <c r="G72" s="228">
        <v>140</v>
      </c>
      <c r="H72" s="228">
        <v>140</v>
      </c>
      <c r="I72" s="228" t="s">
        <v>371</v>
      </c>
      <c r="J72" s="228">
        <v>76</v>
      </c>
      <c r="K72" s="228">
        <v>64</v>
      </c>
      <c r="L72" s="228">
        <v>78</v>
      </c>
      <c r="M72" s="228">
        <v>77</v>
      </c>
      <c r="N72" s="228">
        <v>53</v>
      </c>
      <c r="O72" s="229" t="s">
        <v>371</v>
      </c>
      <c r="P72" s="232">
        <v>54</v>
      </c>
      <c r="Q72" s="232">
        <v>46</v>
      </c>
      <c r="R72" s="232">
        <v>56</v>
      </c>
      <c r="S72" s="232">
        <v>55</v>
      </c>
      <c r="T72" s="232">
        <v>38</v>
      </c>
    </row>
    <row r="73" spans="1:20" s="146" customFormat="1" ht="14" customHeight="1" x14ac:dyDescent="0.45">
      <c r="A73" s="227">
        <v>928</v>
      </c>
      <c r="B73" s="227" t="s">
        <v>221</v>
      </c>
      <c r="C73" s="227" t="s">
        <v>222</v>
      </c>
      <c r="D73" s="228">
        <v>180</v>
      </c>
      <c r="E73" s="228">
        <v>180</v>
      </c>
      <c r="F73" s="228">
        <v>179</v>
      </c>
      <c r="G73" s="228">
        <v>180</v>
      </c>
      <c r="H73" s="228">
        <v>179</v>
      </c>
      <c r="I73" s="228" t="s">
        <v>371</v>
      </c>
      <c r="J73" s="228">
        <v>70</v>
      </c>
      <c r="K73" s="228">
        <v>72</v>
      </c>
      <c r="L73" s="228">
        <v>74</v>
      </c>
      <c r="M73" s="228">
        <v>75</v>
      </c>
      <c r="N73" s="228">
        <v>52</v>
      </c>
      <c r="O73" s="229" t="s">
        <v>371</v>
      </c>
      <c r="P73" s="232">
        <v>39</v>
      </c>
      <c r="Q73" s="232">
        <v>40</v>
      </c>
      <c r="R73" s="232">
        <v>41</v>
      </c>
      <c r="S73" s="232">
        <v>42</v>
      </c>
      <c r="T73" s="232">
        <v>29</v>
      </c>
    </row>
    <row r="74" spans="1:20" s="146" customFormat="1" ht="14" customHeight="1" x14ac:dyDescent="0.45">
      <c r="A74" s="227">
        <v>892</v>
      </c>
      <c r="B74" s="227" t="s">
        <v>223</v>
      </c>
      <c r="C74" s="227" t="s">
        <v>58</v>
      </c>
      <c r="D74" s="228">
        <v>92</v>
      </c>
      <c r="E74" s="228">
        <v>92</v>
      </c>
      <c r="F74" s="228">
        <v>92</v>
      </c>
      <c r="G74" s="228">
        <v>92</v>
      </c>
      <c r="H74" s="228">
        <v>92</v>
      </c>
      <c r="I74" s="228" t="s">
        <v>371</v>
      </c>
      <c r="J74" s="228">
        <v>53</v>
      </c>
      <c r="K74" s="228">
        <v>50</v>
      </c>
      <c r="L74" s="228">
        <v>48</v>
      </c>
      <c r="M74" s="228">
        <v>52</v>
      </c>
      <c r="N74" s="228">
        <v>36</v>
      </c>
      <c r="O74" s="229" t="s">
        <v>371</v>
      </c>
      <c r="P74" s="232">
        <v>58</v>
      </c>
      <c r="Q74" s="232">
        <v>54</v>
      </c>
      <c r="R74" s="232">
        <v>52</v>
      </c>
      <c r="S74" s="232">
        <v>57</v>
      </c>
      <c r="T74" s="232">
        <v>39</v>
      </c>
    </row>
    <row r="75" spans="1:20" s="146" customFormat="1" ht="14" customHeight="1" x14ac:dyDescent="0.45">
      <c r="A75" s="227">
        <v>891</v>
      </c>
      <c r="B75" s="227" t="s">
        <v>224</v>
      </c>
      <c r="C75" s="227" t="s">
        <v>59</v>
      </c>
      <c r="D75" s="228">
        <v>175</v>
      </c>
      <c r="E75" s="228">
        <v>175</v>
      </c>
      <c r="F75" s="228">
        <v>175</v>
      </c>
      <c r="G75" s="228">
        <v>175</v>
      </c>
      <c r="H75" s="228">
        <v>175</v>
      </c>
      <c r="I75" s="228" t="s">
        <v>371</v>
      </c>
      <c r="J75" s="228">
        <v>91</v>
      </c>
      <c r="K75" s="228">
        <v>93</v>
      </c>
      <c r="L75" s="228">
        <v>85</v>
      </c>
      <c r="M75" s="228">
        <v>93</v>
      </c>
      <c r="N75" s="228">
        <v>62</v>
      </c>
      <c r="O75" s="229" t="s">
        <v>371</v>
      </c>
      <c r="P75" s="232">
        <v>52</v>
      </c>
      <c r="Q75" s="232">
        <v>53</v>
      </c>
      <c r="R75" s="232">
        <v>49</v>
      </c>
      <c r="S75" s="232">
        <v>53</v>
      </c>
      <c r="T75" s="232">
        <v>35</v>
      </c>
    </row>
    <row r="76" spans="1:20" s="146" customFormat="1" ht="14" customHeight="1" x14ac:dyDescent="0.45">
      <c r="A76" s="227">
        <v>857</v>
      </c>
      <c r="B76" s="227" t="s">
        <v>225</v>
      </c>
      <c r="C76" s="227" t="s">
        <v>60</v>
      </c>
      <c r="D76" s="228" t="s">
        <v>363</v>
      </c>
      <c r="E76" s="228" t="s">
        <v>363</v>
      </c>
      <c r="F76" s="228" t="s">
        <v>363</v>
      </c>
      <c r="G76" s="228" t="s">
        <v>363</v>
      </c>
      <c r="H76" s="228" t="s">
        <v>363</v>
      </c>
      <c r="I76" s="228" t="s">
        <v>371</v>
      </c>
      <c r="J76" s="228" t="s">
        <v>363</v>
      </c>
      <c r="K76" s="228" t="s">
        <v>363</v>
      </c>
      <c r="L76" s="228" t="s">
        <v>363</v>
      </c>
      <c r="M76" s="228" t="s">
        <v>363</v>
      </c>
      <c r="N76" s="228" t="s">
        <v>363</v>
      </c>
      <c r="O76" s="229" t="s">
        <v>371</v>
      </c>
      <c r="P76" s="232" t="s">
        <v>363</v>
      </c>
      <c r="Q76" s="232" t="s">
        <v>363</v>
      </c>
      <c r="R76" s="232" t="s">
        <v>363</v>
      </c>
      <c r="S76" s="232" t="s">
        <v>363</v>
      </c>
      <c r="T76" s="232" t="s">
        <v>363</v>
      </c>
    </row>
    <row r="77" spans="1:20" s="146" customFormat="1" ht="14" customHeight="1" x14ac:dyDescent="0.45">
      <c r="A77" s="227"/>
      <c r="B77" s="227"/>
      <c r="C77" s="227"/>
      <c r="D77" s="228"/>
      <c r="E77" s="228"/>
      <c r="F77" s="228"/>
      <c r="G77" s="228"/>
      <c r="H77" s="228"/>
      <c r="I77" s="228" t="s">
        <v>371</v>
      </c>
      <c r="J77" s="228"/>
      <c r="K77" s="228"/>
      <c r="L77" s="228"/>
      <c r="M77" s="228"/>
      <c r="N77" s="228"/>
      <c r="O77" s="229" t="s">
        <v>371</v>
      </c>
      <c r="P77" s="232"/>
      <c r="Q77" s="232"/>
      <c r="R77" s="232"/>
      <c r="S77" s="232"/>
      <c r="T77" s="232"/>
    </row>
    <row r="78" spans="1:20" s="146" customFormat="1" ht="14" customHeight="1" x14ac:dyDescent="0.45">
      <c r="A78" s="222"/>
      <c r="B78" s="222" t="s">
        <v>226</v>
      </c>
      <c r="C78" s="222" t="s">
        <v>227</v>
      </c>
      <c r="D78" s="223">
        <v>1590</v>
      </c>
      <c r="E78" s="223">
        <v>1590</v>
      </c>
      <c r="F78" s="223">
        <v>1590</v>
      </c>
      <c r="G78" s="223">
        <v>1590</v>
      </c>
      <c r="H78" s="223">
        <v>1590</v>
      </c>
      <c r="I78" s="223" t="s">
        <v>371</v>
      </c>
      <c r="J78" s="223">
        <v>730</v>
      </c>
      <c r="K78" s="223">
        <v>670</v>
      </c>
      <c r="L78" s="223">
        <v>740</v>
      </c>
      <c r="M78" s="223">
        <v>760</v>
      </c>
      <c r="N78" s="223">
        <v>500</v>
      </c>
      <c r="O78" s="225" t="s">
        <v>371</v>
      </c>
      <c r="P78" s="233">
        <v>46</v>
      </c>
      <c r="Q78" s="233">
        <v>42</v>
      </c>
      <c r="R78" s="233">
        <v>47</v>
      </c>
      <c r="S78" s="233">
        <v>48</v>
      </c>
      <c r="T78" s="233">
        <v>32</v>
      </c>
    </row>
    <row r="79" spans="1:20" s="146" customFormat="1" ht="14" customHeight="1" x14ac:dyDescent="0.45">
      <c r="A79" s="227">
        <v>330</v>
      </c>
      <c r="B79" s="227" t="s">
        <v>228</v>
      </c>
      <c r="C79" s="227" t="s">
        <v>61</v>
      </c>
      <c r="D79" s="228">
        <v>267</v>
      </c>
      <c r="E79" s="228">
        <v>267</v>
      </c>
      <c r="F79" s="228">
        <v>266</v>
      </c>
      <c r="G79" s="228">
        <v>267</v>
      </c>
      <c r="H79" s="228">
        <v>266</v>
      </c>
      <c r="I79" s="228" t="s">
        <v>371</v>
      </c>
      <c r="J79" s="228">
        <v>137</v>
      </c>
      <c r="K79" s="228">
        <v>112</v>
      </c>
      <c r="L79" s="228">
        <v>129</v>
      </c>
      <c r="M79" s="228">
        <v>140</v>
      </c>
      <c r="N79" s="228">
        <v>91</v>
      </c>
      <c r="O79" s="229" t="s">
        <v>371</v>
      </c>
      <c r="P79" s="232">
        <v>51</v>
      </c>
      <c r="Q79" s="232">
        <v>42</v>
      </c>
      <c r="R79" s="232">
        <v>48</v>
      </c>
      <c r="S79" s="232">
        <v>52</v>
      </c>
      <c r="T79" s="232">
        <v>34</v>
      </c>
    </row>
    <row r="80" spans="1:20" s="146" customFormat="1" ht="14" customHeight="1" x14ac:dyDescent="0.45">
      <c r="A80" s="227">
        <v>331</v>
      </c>
      <c r="B80" s="227" t="s">
        <v>229</v>
      </c>
      <c r="C80" s="227" t="s">
        <v>62</v>
      </c>
      <c r="D80" s="228">
        <v>132</v>
      </c>
      <c r="E80" s="228">
        <v>132</v>
      </c>
      <c r="F80" s="228">
        <v>132</v>
      </c>
      <c r="G80" s="228">
        <v>132</v>
      </c>
      <c r="H80" s="228">
        <v>132</v>
      </c>
      <c r="I80" s="228" t="s">
        <v>371</v>
      </c>
      <c r="J80" s="228">
        <v>56</v>
      </c>
      <c r="K80" s="228">
        <v>50</v>
      </c>
      <c r="L80" s="228">
        <v>58</v>
      </c>
      <c r="M80" s="228">
        <v>64</v>
      </c>
      <c r="N80" s="228">
        <v>37</v>
      </c>
      <c r="O80" s="229" t="s">
        <v>371</v>
      </c>
      <c r="P80" s="232">
        <v>42</v>
      </c>
      <c r="Q80" s="232">
        <v>38</v>
      </c>
      <c r="R80" s="232">
        <v>44</v>
      </c>
      <c r="S80" s="232">
        <v>48</v>
      </c>
      <c r="T80" s="232">
        <v>28</v>
      </c>
    </row>
    <row r="81" spans="1:20" s="146" customFormat="1" ht="14" customHeight="1" x14ac:dyDescent="0.45">
      <c r="A81" s="227">
        <v>332</v>
      </c>
      <c r="B81" s="227" t="s">
        <v>230</v>
      </c>
      <c r="C81" s="227" t="s">
        <v>63</v>
      </c>
      <c r="D81" s="228">
        <v>95</v>
      </c>
      <c r="E81" s="228">
        <v>95</v>
      </c>
      <c r="F81" s="228">
        <v>95</v>
      </c>
      <c r="G81" s="228">
        <v>95</v>
      </c>
      <c r="H81" s="228">
        <v>95</v>
      </c>
      <c r="I81" s="228" t="s">
        <v>371</v>
      </c>
      <c r="J81" s="228">
        <v>45</v>
      </c>
      <c r="K81" s="228">
        <v>37</v>
      </c>
      <c r="L81" s="228">
        <v>51</v>
      </c>
      <c r="M81" s="228">
        <v>43</v>
      </c>
      <c r="N81" s="228">
        <v>30</v>
      </c>
      <c r="O81" s="229" t="s">
        <v>371</v>
      </c>
      <c r="P81" s="232">
        <v>47</v>
      </c>
      <c r="Q81" s="232">
        <v>39</v>
      </c>
      <c r="R81" s="232">
        <v>54</v>
      </c>
      <c r="S81" s="232">
        <v>45</v>
      </c>
      <c r="T81" s="232">
        <v>32</v>
      </c>
    </row>
    <row r="82" spans="1:20" s="146" customFormat="1" ht="14" customHeight="1" x14ac:dyDescent="0.45">
      <c r="A82" s="227">
        <v>884</v>
      </c>
      <c r="B82" s="227" t="s">
        <v>231</v>
      </c>
      <c r="C82" s="227" t="s">
        <v>64</v>
      </c>
      <c r="D82" s="228">
        <v>26</v>
      </c>
      <c r="E82" s="228">
        <v>26</v>
      </c>
      <c r="F82" s="228">
        <v>26</v>
      </c>
      <c r="G82" s="228">
        <v>26</v>
      </c>
      <c r="H82" s="228">
        <v>26</v>
      </c>
      <c r="I82" s="228" t="s">
        <v>371</v>
      </c>
      <c r="J82" s="228">
        <v>7</v>
      </c>
      <c r="K82" s="228">
        <v>7</v>
      </c>
      <c r="L82" s="228">
        <v>7</v>
      </c>
      <c r="M82" s="228">
        <v>7</v>
      </c>
      <c r="N82" s="228">
        <v>6</v>
      </c>
      <c r="O82" s="229" t="s">
        <v>371</v>
      </c>
      <c r="P82" s="232">
        <v>27</v>
      </c>
      <c r="Q82" s="232">
        <v>27</v>
      </c>
      <c r="R82" s="232">
        <v>27</v>
      </c>
      <c r="S82" s="232">
        <v>27</v>
      </c>
      <c r="T82" s="232">
        <v>23</v>
      </c>
    </row>
    <row r="83" spans="1:20" s="146" customFormat="1" ht="14" customHeight="1" x14ac:dyDescent="0.45">
      <c r="A83" s="227">
        <v>333</v>
      </c>
      <c r="B83" s="227" t="s">
        <v>232</v>
      </c>
      <c r="C83" s="227" t="s">
        <v>65</v>
      </c>
      <c r="D83" s="228">
        <v>136</v>
      </c>
      <c r="E83" s="228">
        <v>136</v>
      </c>
      <c r="F83" s="228">
        <v>136</v>
      </c>
      <c r="G83" s="228">
        <v>136</v>
      </c>
      <c r="H83" s="228">
        <v>136</v>
      </c>
      <c r="I83" s="228" t="s">
        <v>371</v>
      </c>
      <c r="J83" s="228">
        <v>72</v>
      </c>
      <c r="K83" s="228">
        <v>66</v>
      </c>
      <c r="L83" s="228">
        <v>72</v>
      </c>
      <c r="M83" s="228">
        <v>81</v>
      </c>
      <c r="N83" s="228">
        <v>55</v>
      </c>
      <c r="O83" s="229" t="s">
        <v>371</v>
      </c>
      <c r="P83" s="232">
        <v>53</v>
      </c>
      <c r="Q83" s="232">
        <v>49</v>
      </c>
      <c r="R83" s="232">
        <v>53</v>
      </c>
      <c r="S83" s="232">
        <v>60</v>
      </c>
      <c r="T83" s="232">
        <v>40</v>
      </c>
    </row>
    <row r="84" spans="1:20" s="146" customFormat="1" ht="14" customHeight="1" x14ac:dyDescent="0.45">
      <c r="A84" s="227">
        <v>893</v>
      </c>
      <c r="B84" s="227" t="s">
        <v>233</v>
      </c>
      <c r="C84" s="227" t="s">
        <v>66</v>
      </c>
      <c r="D84" s="228">
        <v>62</v>
      </c>
      <c r="E84" s="228">
        <v>62</v>
      </c>
      <c r="F84" s="228">
        <v>62</v>
      </c>
      <c r="G84" s="228">
        <v>62</v>
      </c>
      <c r="H84" s="228">
        <v>62</v>
      </c>
      <c r="I84" s="228" t="s">
        <v>371</v>
      </c>
      <c r="J84" s="228">
        <v>19</v>
      </c>
      <c r="K84" s="228">
        <v>21</v>
      </c>
      <c r="L84" s="228">
        <v>19</v>
      </c>
      <c r="M84" s="228">
        <v>25</v>
      </c>
      <c r="N84" s="228">
        <v>14</v>
      </c>
      <c r="O84" s="229" t="s">
        <v>371</v>
      </c>
      <c r="P84" s="232">
        <v>31</v>
      </c>
      <c r="Q84" s="232">
        <v>34</v>
      </c>
      <c r="R84" s="232">
        <v>31</v>
      </c>
      <c r="S84" s="232">
        <v>40</v>
      </c>
      <c r="T84" s="232">
        <v>23</v>
      </c>
    </row>
    <row r="85" spans="1:20" s="146" customFormat="1" ht="14" customHeight="1" x14ac:dyDescent="0.45">
      <c r="A85" s="227">
        <v>334</v>
      </c>
      <c r="B85" s="227" t="s">
        <v>234</v>
      </c>
      <c r="C85" s="227" t="s">
        <v>67</v>
      </c>
      <c r="D85" s="228">
        <v>42</v>
      </c>
      <c r="E85" s="228">
        <v>42</v>
      </c>
      <c r="F85" s="228">
        <v>42</v>
      </c>
      <c r="G85" s="228">
        <v>42</v>
      </c>
      <c r="H85" s="228">
        <v>42</v>
      </c>
      <c r="I85" s="228" t="s">
        <v>371</v>
      </c>
      <c r="J85" s="228">
        <v>21</v>
      </c>
      <c r="K85" s="228">
        <v>22</v>
      </c>
      <c r="L85" s="228">
        <v>22</v>
      </c>
      <c r="M85" s="228">
        <v>22</v>
      </c>
      <c r="N85" s="228">
        <v>14</v>
      </c>
      <c r="O85" s="229" t="s">
        <v>371</v>
      </c>
      <c r="P85" s="232">
        <v>50</v>
      </c>
      <c r="Q85" s="232">
        <v>52</v>
      </c>
      <c r="R85" s="232">
        <v>52</v>
      </c>
      <c r="S85" s="232">
        <v>52</v>
      </c>
      <c r="T85" s="232">
        <v>33</v>
      </c>
    </row>
    <row r="86" spans="1:20" s="146" customFormat="1" ht="14" customHeight="1" x14ac:dyDescent="0.45">
      <c r="A86" s="227">
        <v>860</v>
      </c>
      <c r="B86" s="227" t="s">
        <v>235</v>
      </c>
      <c r="C86" s="227" t="s">
        <v>68</v>
      </c>
      <c r="D86" s="228">
        <v>225</v>
      </c>
      <c r="E86" s="228">
        <v>225</v>
      </c>
      <c r="F86" s="228">
        <v>225</v>
      </c>
      <c r="G86" s="228">
        <v>225</v>
      </c>
      <c r="H86" s="228">
        <v>225</v>
      </c>
      <c r="I86" s="228" t="s">
        <v>371</v>
      </c>
      <c r="J86" s="228">
        <v>100</v>
      </c>
      <c r="K86" s="228">
        <v>91</v>
      </c>
      <c r="L86" s="228">
        <v>107</v>
      </c>
      <c r="M86" s="228">
        <v>104</v>
      </c>
      <c r="N86" s="228">
        <v>65</v>
      </c>
      <c r="O86" s="229" t="s">
        <v>371</v>
      </c>
      <c r="P86" s="232">
        <v>44</v>
      </c>
      <c r="Q86" s="232">
        <v>40</v>
      </c>
      <c r="R86" s="232">
        <v>48</v>
      </c>
      <c r="S86" s="232">
        <v>46</v>
      </c>
      <c r="T86" s="232">
        <v>29</v>
      </c>
    </row>
    <row r="87" spans="1:20" s="146" customFormat="1" ht="14" customHeight="1" x14ac:dyDescent="0.45">
      <c r="A87" s="227">
        <v>861</v>
      </c>
      <c r="B87" s="227" t="s">
        <v>236</v>
      </c>
      <c r="C87" s="227" t="s">
        <v>237</v>
      </c>
      <c r="D87" s="228">
        <v>150</v>
      </c>
      <c r="E87" s="228">
        <v>150</v>
      </c>
      <c r="F87" s="228">
        <v>150</v>
      </c>
      <c r="G87" s="228">
        <v>150</v>
      </c>
      <c r="H87" s="228">
        <v>150</v>
      </c>
      <c r="I87" s="228" t="s">
        <v>371</v>
      </c>
      <c r="J87" s="228">
        <v>71</v>
      </c>
      <c r="K87" s="228">
        <v>66</v>
      </c>
      <c r="L87" s="228">
        <v>67</v>
      </c>
      <c r="M87" s="228">
        <v>69</v>
      </c>
      <c r="N87" s="228">
        <v>51</v>
      </c>
      <c r="O87" s="229" t="s">
        <v>371</v>
      </c>
      <c r="P87" s="232">
        <v>47</v>
      </c>
      <c r="Q87" s="232">
        <v>44</v>
      </c>
      <c r="R87" s="232">
        <v>45</v>
      </c>
      <c r="S87" s="232">
        <v>46</v>
      </c>
      <c r="T87" s="232">
        <v>34</v>
      </c>
    </row>
    <row r="88" spans="1:20" s="146" customFormat="1" ht="14" customHeight="1" x14ac:dyDescent="0.45">
      <c r="A88" s="227">
        <v>894</v>
      </c>
      <c r="B88" s="227" t="s">
        <v>238</v>
      </c>
      <c r="C88" s="227" t="s">
        <v>69</v>
      </c>
      <c r="D88" s="228">
        <v>30</v>
      </c>
      <c r="E88" s="228">
        <v>30</v>
      </c>
      <c r="F88" s="228">
        <v>30</v>
      </c>
      <c r="G88" s="228">
        <v>30</v>
      </c>
      <c r="H88" s="228">
        <v>30</v>
      </c>
      <c r="I88" s="228" t="s">
        <v>371</v>
      </c>
      <c r="J88" s="228">
        <v>8</v>
      </c>
      <c r="K88" s="228">
        <v>8</v>
      </c>
      <c r="L88" s="228">
        <v>7</v>
      </c>
      <c r="M88" s="228">
        <v>6</v>
      </c>
      <c r="N88" s="228" t="s">
        <v>363</v>
      </c>
      <c r="O88" s="229" t="s">
        <v>371</v>
      </c>
      <c r="P88" s="232">
        <v>27</v>
      </c>
      <c r="Q88" s="232">
        <v>27</v>
      </c>
      <c r="R88" s="232">
        <v>23</v>
      </c>
      <c r="S88" s="232">
        <v>20</v>
      </c>
      <c r="T88" s="232" t="s">
        <v>363</v>
      </c>
    </row>
    <row r="89" spans="1:20" s="146" customFormat="1" ht="14" customHeight="1" x14ac:dyDescent="0.45">
      <c r="A89" s="227">
        <v>335</v>
      </c>
      <c r="B89" s="227" t="s">
        <v>239</v>
      </c>
      <c r="C89" s="227" t="s">
        <v>70</v>
      </c>
      <c r="D89" s="228">
        <v>95</v>
      </c>
      <c r="E89" s="228">
        <v>95</v>
      </c>
      <c r="F89" s="228">
        <v>95</v>
      </c>
      <c r="G89" s="228">
        <v>95</v>
      </c>
      <c r="H89" s="228">
        <v>95</v>
      </c>
      <c r="I89" s="228" t="s">
        <v>371</v>
      </c>
      <c r="J89" s="228">
        <v>48</v>
      </c>
      <c r="K89" s="228">
        <v>41</v>
      </c>
      <c r="L89" s="228">
        <v>48</v>
      </c>
      <c r="M89" s="228">
        <v>44</v>
      </c>
      <c r="N89" s="228">
        <v>32</v>
      </c>
      <c r="O89" s="229" t="s">
        <v>371</v>
      </c>
      <c r="P89" s="232">
        <v>51</v>
      </c>
      <c r="Q89" s="232">
        <v>43</v>
      </c>
      <c r="R89" s="232">
        <v>51</v>
      </c>
      <c r="S89" s="232">
        <v>46</v>
      </c>
      <c r="T89" s="232">
        <v>34</v>
      </c>
    </row>
    <row r="90" spans="1:20" s="146" customFormat="1" ht="14" customHeight="1" x14ac:dyDescent="0.45">
      <c r="A90" s="227">
        <v>937</v>
      </c>
      <c r="B90" s="227" t="s">
        <v>240</v>
      </c>
      <c r="C90" s="227" t="s">
        <v>71</v>
      </c>
      <c r="D90" s="228">
        <v>162</v>
      </c>
      <c r="E90" s="228">
        <v>162</v>
      </c>
      <c r="F90" s="228">
        <v>162</v>
      </c>
      <c r="G90" s="228">
        <v>162</v>
      </c>
      <c r="H90" s="228">
        <v>162</v>
      </c>
      <c r="I90" s="228" t="s">
        <v>371</v>
      </c>
      <c r="J90" s="228">
        <v>70</v>
      </c>
      <c r="K90" s="228">
        <v>73</v>
      </c>
      <c r="L90" s="228">
        <v>76</v>
      </c>
      <c r="M90" s="228">
        <v>73</v>
      </c>
      <c r="N90" s="228">
        <v>51</v>
      </c>
      <c r="O90" s="229" t="s">
        <v>371</v>
      </c>
      <c r="P90" s="232">
        <v>43</v>
      </c>
      <c r="Q90" s="232">
        <v>45</v>
      </c>
      <c r="R90" s="232">
        <v>47</v>
      </c>
      <c r="S90" s="232">
        <v>45</v>
      </c>
      <c r="T90" s="232">
        <v>31</v>
      </c>
    </row>
    <row r="91" spans="1:20" s="146" customFormat="1" ht="14" customHeight="1" x14ac:dyDescent="0.45">
      <c r="A91" s="227">
        <v>336</v>
      </c>
      <c r="B91" s="227" t="s">
        <v>241</v>
      </c>
      <c r="C91" s="227" t="s">
        <v>72</v>
      </c>
      <c r="D91" s="228">
        <v>63</v>
      </c>
      <c r="E91" s="228">
        <v>63</v>
      </c>
      <c r="F91" s="228">
        <v>63</v>
      </c>
      <c r="G91" s="228">
        <v>63</v>
      </c>
      <c r="H91" s="228">
        <v>63</v>
      </c>
      <c r="I91" s="228" t="s">
        <v>371</v>
      </c>
      <c r="J91" s="228">
        <v>28</v>
      </c>
      <c r="K91" s="228">
        <v>32</v>
      </c>
      <c r="L91" s="228">
        <v>30</v>
      </c>
      <c r="M91" s="228">
        <v>33</v>
      </c>
      <c r="N91" s="228">
        <v>21</v>
      </c>
      <c r="O91" s="229" t="s">
        <v>371</v>
      </c>
      <c r="P91" s="232">
        <v>44</v>
      </c>
      <c r="Q91" s="232">
        <v>51</v>
      </c>
      <c r="R91" s="232">
        <v>48</v>
      </c>
      <c r="S91" s="232">
        <v>52</v>
      </c>
      <c r="T91" s="232">
        <v>33</v>
      </c>
    </row>
    <row r="92" spans="1:20" s="146" customFormat="1" ht="14" customHeight="1" x14ac:dyDescent="0.45">
      <c r="A92" s="227">
        <v>885</v>
      </c>
      <c r="B92" s="227" t="s">
        <v>242</v>
      </c>
      <c r="C92" s="227" t="s">
        <v>73</v>
      </c>
      <c r="D92" s="228">
        <v>102</v>
      </c>
      <c r="E92" s="228">
        <v>102</v>
      </c>
      <c r="F92" s="228">
        <v>102</v>
      </c>
      <c r="G92" s="228">
        <v>102</v>
      </c>
      <c r="H92" s="228">
        <v>102</v>
      </c>
      <c r="I92" s="228" t="s">
        <v>371</v>
      </c>
      <c r="J92" s="228">
        <v>43</v>
      </c>
      <c r="K92" s="228">
        <v>46</v>
      </c>
      <c r="L92" s="228">
        <v>46</v>
      </c>
      <c r="M92" s="228">
        <v>47</v>
      </c>
      <c r="N92" s="228">
        <v>31</v>
      </c>
      <c r="O92" s="229" t="s">
        <v>371</v>
      </c>
      <c r="P92" s="232">
        <v>42</v>
      </c>
      <c r="Q92" s="232">
        <v>45</v>
      </c>
      <c r="R92" s="232">
        <v>45</v>
      </c>
      <c r="S92" s="232">
        <v>46</v>
      </c>
      <c r="T92" s="232">
        <v>30</v>
      </c>
    </row>
    <row r="93" spans="1:20" s="146" customFormat="1" ht="14" customHeight="1" x14ac:dyDescent="0.45">
      <c r="A93" s="227"/>
      <c r="B93" s="227"/>
      <c r="C93" s="227"/>
      <c r="D93" s="228"/>
      <c r="E93" s="228"/>
      <c r="F93" s="228"/>
      <c r="G93" s="228"/>
      <c r="H93" s="228"/>
      <c r="I93" s="228" t="s">
        <v>371</v>
      </c>
      <c r="J93" s="228"/>
      <c r="K93" s="228"/>
      <c r="L93" s="228"/>
      <c r="M93" s="228"/>
      <c r="N93" s="228"/>
      <c r="O93" s="229" t="s">
        <v>371</v>
      </c>
      <c r="P93" s="232"/>
      <c r="Q93" s="232"/>
      <c r="R93" s="232"/>
      <c r="S93" s="232"/>
      <c r="T93" s="232"/>
    </row>
    <row r="94" spans="1:20" s="146" customFormat="1" ht="14" customHeight="1" x14ac:dyDescent="0.45">
      <c r="A94" s="222"/>
      <c r="B94" s="222" t="s">
        <v>243</v>
      </c>
      <c r="C94" s="222" t="s">
        <v>244</v>
      </c>
      <c r="D94" s="223">
        <v>990</v>
      </c>
      <c r="E94" s="223">
        <v>990</v>
      </c>
      <c r="F94" s="223">
        <v>990</v>
      </c>
      <c r="G94" s="223">
        <v>990</v>
      </c>
      <c r="H94" s="223">
        <v>990</v>
      </c>
      <c r="I94" s="223" t="s">
        <v>371</v>
      </c>
      <c r="J94" s="223">
        <v>400</v>
      </c>
      <c r="K94" s="223">
        <v>390</v>
      </c>
      <c r="L94" s="223">
        <v>410</v>
      </c>
      <c r="M94" s="223">
        <v>420</v>
      </c>
      <c r="N94" s="223">
        <v>280</v>
      </c>
      <c r="O94" s="225" t="s">
        <v>371</v>
      </c>
      <c r="P94" s="233">
        <v>40</v>
      </c>
      <c r="Q94" s="233">
        <v>40</v>
      </c>
      <c r="R94" s="233">
        <v>42</v>
      </c>
      <c r="S94" s="233">
        <v>42</v>
      </c>
      <c r="T94" s="233">
        <v>29</v>
      </c>
    </row>
    <row r="95" spans="1:20" s="146" customFormat="1" ht="14" customHeight="1" x14ac:dyDescent="0.45">
      <c r="A95" s="227">
        <v>822</v>
      </c>
      <c r="B95" s="227" t="s">
        <v>245</v>
      </c>
      <c r="C95" s="227" t="s">
        <v>74</v>
      </c>
      <c r="D95" s="228">
        <v>55</v>
      </c>
      <c r="E95" s="228">
        <v>55</v>
      </c>
      <c r="F95" s="228">
        <v>54</v>
      </c>
      <c r="G95" s="228">
        <v>55</v>
      </c>
      <c r="H95" s="228">
        <v>54</v>
      </c>
      <c r="I95" s="228" t="s">
        <v>371</v>
      </c>
      <c r="J95" s="228">
        <v>16</v>
      </c>
      <c r="K95" s="228">
        <v>18</v>
      </c>
      <c r="L95" s="228">
        <v>19</v>
      </c>
      <c r="M95" s="228">
        <v>21</v>
      </c>
      <c r="N95" s="228">
        <v>8</v>
      </c>
      <c r="O95" s="229" t="s">
        <v>371</v>
      </c>
      <c r="P95" s="232">
        <v>29</v>
      </c>
      <c r="Q95" s="232">
        <v>33</v>
      </c>
      <c r="R95" s="232">
        <v>35</v>
      </c>
      <c r="S95" s="232">
        <v>38</v>
      </c>
      <c r="T95" s="232">
        <v>15</v>
      </c>
    </row>
    <row r="96" spans="1:20" s="146" customFormat="1" ht="14" customHeight="1" x14ac:dyDescent="0.45">
      <c r="A96" s="227">
        <v>823</v>
      </c>
      <c r="B96" s="227" t="s">
        <v>246</v>
      </c>
      <c r="C96" s="227" t="s">
        <v>75</v>
      </c>
      <c r="D96" s="228">
        <v>40</v>
      </c>
      <c r="E96" s="228">
        <v>40</v>
      </c>
      <c r="F96" s="228">
        <v>40</v>
      </c>
      <c r="G96" s="228">
        <v>40</v>
      </c>
      <c r="H96" s="228">
        <v>40</v>
      </c>
      <c r="I96" s="228" t="s">
        <v>371</v>
      </c>
      <c r="J96" s="228">
        <v>15</v>
      </c>
      <c r="K96" s="228">
        <v>17</v>
      </c>
      <c r="L96" s="228">
        <v>18</v>
      </c>
      <c r="M96" s="228">
        <v>16</v>
      </c>
      <c r="N96" s="228">
        <v>13</v>
      </c>
      <c r="O96" s="229" t="s">
        <v>371</v>
      </c>
      <c r="P96" s="232">
        <v>38</v>
      </c>
      <c r="Q96" s="232">
        <v>43</v>
      </c>
      <c r="R96" s="232">
        <v>45</v>
      </c>
      <c r="S96" s="232">
        <v>40</v>
      </c>
      <c r="T96" s="232">
        <v>33</v>
      </c>
    </row>
    <row r="97" spans="1:20" s="146" customFormat="1" ht="14" customHeight="1" x14ac:dyDescent="0.45">
      <c r="A97" s="227">
        <v>873</v>
      </c>
      <c r="B97" s="227" t="s">
        <v>247</v>
      </c>
      <c r="C97" s="227" t="s">
        <v>76</v>
      </c>
      <c r="D97" s="228">
        <v>126</v>
      </c>
      <c r="E97" s="228">
        <v>127</v>
      </c>
      <c r="F97" s="228">
        <v>126</v>
      </c>
      <c r="G97" s="228">
        <v>126</v>
      </c>
      <c r="H97" s="228">
        <v>126</v>
      </c>
      <c r="I97" s="228" t="s">
        <v>371</v>
      </c>
      <c r="J97" s="228">
        <v>53</v>
      </c>
      <c r="K97" s="228">
        <v>66</v>
      </c>
      <c r="L97" s="228">
        <v>60</v>
      </c>
      <c r="M97" s="228">
        <v>69</v>
      </c>
      <c r="N97" s="228">
        <v>43</v>
      </c>
      <c r="O97" s="229" t="s">
        <v>371</v>
      </c>
      <c r="P97" s="232">
        <v>42</v>
      </c>
      <c r="Q97" s="232">
        <v>52</v>
      </c>
      <c r="R97" s="232">
        <v>48</v>
      </c>
      <c r="S97" s="232">
        <v>55</v>
      </c>
      <c r="T97" s="232">
        <v>34</v>
      </c>
    </row>
    <row r="98" spans="1:20" s="146" customFormat="1" ht="14" customHeight="1" x14ac:dyDescent="0.45">
      <c r="A98" s="227">
        <v>881</v>
      </c>
      <c r="B98" s="227" t="s">
        <v>248</v>
      </c>
      <c r="C98" s="227" t="s">
        <v>77</v>
      </c>
      <c r="D98" s="228">
        <v>226</v>
      </c>
      <c r="E98" s="228">
        <v>226</v>
      </c>
      <c r="F98" s="228">
        <v>226</v>
      </c>
      <c r="G98" s="228">
        <v>226</v>
      </c>
      <c r="H98" s="228">
        <v>226</v>
      </c>
      <c r="I98" s="228" t="s">
        <v>371</v>
      </c>
      <c r="J98" s="228">
        <v>99</v>
      </c>
      <c r="K98" s="228">
        <v>89</v>
      </c>
      <c r="L98" s="228">
        <v>104</v>
      </c>
      <c r="M98" s="228">
        <v>102</v>
      </c>
      <c r="N98" s="228">
        <v>68</v>
      </c>
      <c r="O98" s="229" t="s">
        <v>371</v>
      </c>
      <c r="P98" s="232">
        <v>44</v>
      </c>
      <c r="Q98" s="232">
        <v>39</v>
      </c>
      <c r="R98" s="232">
        <v>46</v>
      </c>
      <c r="S98" s="232">
        <v>45</v>
      </c>
      <c r="T98" s="232">
        <v>30</v>
      </c>
    </row>
    <row r="99" spans="1:20" s="146" customFormat="1" ht="14" customHeight="1" x14ac:dyDescent="0.45">
      <c r="A99" s="227">
        <v>919</v>
      </c>
      <c r="B99" s="227" t="s">
        <v>249</v>
      </c>
      <c r="C99" s="227" t="s">
        <v>78</v>
      </c>
      <c r="D99" s="228">
        <v>144</v>
      </c>
      <c r="E99" s="228">
        <v>144</v>
      </c>
      <c r="F99" s="228">
        <v>144</v>
      </c>
      <c r="G99" s="228">
        <v>144</v>
      </c>
      <c r="H99" s="228">
        <v>144</v>
      </c>
      <c r="I99" s="228" t="s">
        <v>371</v>
      </c>
      <c r="J99" s="228">
        <v>56</v>
      </c>
      <c r="K99" s="228">
        <v>58</v>
      </c>
      <c r="L99" s="228">
        <v>57</v>
      </c>
      <c r="M99" s="228">
        <v>58</v>
      </c>
      <c r="N99" s="228">
        <v>43</v>
      </c>
      <c r="O99" s="229" t="s">
        <v>371</v>
      </c>
      <c r="P99" s="232">
        <v>39</v>
      </c>
      <c r="Q99" s="232">
        <v>40</v>
      </c>
      <c r="R99" s="232">
        <v>40</v>
      </c>
      <c r="S99" s="232">
        <v>40</v>
      </c>
      <c r="T99" s="232">
        <v>30</v>
      </c>
    </row>
    <row r="100" spans="1:20" s="146" customFormat="1" ht="14" customHeight="1" x14ac:dyDescent="0.45">
      <c r="A100" s="227">
        <v>821</v>
      </c>
      <c r="B100" s="227" t="s">
        <v>250</v>
      </c>
      <c r="C100" s="227" t="s">
        <v>79</v>
      </c>
      <c r="D100" s="228">
        <v>57</v>
      </c>
      <c r="E100" s="228">
        <v>57</v>
      </c>
      <c r="F100" s="228">
        <v>57</v>
      </c>
      <c r="G100" s="228">
        <v>57</v>
      </c>
      <c r="H100" s="228">
        <v>57</v>
      </c>
      <c r="I100" s="228" t="s">
        <v>371</v>
      </c>
      <c r="J100" s="228">
        <v>19</v>
      </c>
      <c r="K100" s="228">
        <v>16</v>
      </c>
      <c r="L100" s="228">
        <v>19</v>
      </c>
      <c r="M100" s="228">
        <v>20</v>
      </c>
      <c r="N100" s="228">
        <v>15</v>
      </c>
      <c r="O100" s="229" t="s">
        <v>371</v>
      </c>
      <c r="P100" s="232">
        <v>33</v>
      </c>
      <c r="Q100" s="232">
        <v>28</v>
      </c>
      <c r="R100" s="232">
        <v>33</v>
      </c>
      <c r="S100" s="232">
        <v>35</v>
      </c>
      <c r="T100" s="232">
        <v>26</v>
      </c>
    </row>
    <row r="101" spans="1:20" s="146" customFormat="1" ht="14" customHeight="1" x14ac:dyDescent="0.45">
      <c r="A101" s="227">
        <v>926</v>
      </c>
      <c r="B101" s="227" t="s">
        <v>251</v>
      </c>
      <c r="C101" s="227" t="s">
        <v>80</v>
      </c>
      <c r="D101" s="228">
        <v>94</v>
      </c>
      <c r="E101" s="228">
        <v>94</v>
      </c>
      <c r="F101" s="228">
        <v>94</v>
      </c>
      <c r="G101" s="228">
        <v>94</v>
      </c>
      <c r="H101" s="228">
        <v>94</v>
      </c>
      <c r="I101" s="228" t="s">
        <v>371</v>
      </c>
      <c r="J101" s="228">
        <v>40</v>
      </c>
      <c r="K101" s="228">
        <v>35</v>
      </c>
      <c r="L101" s="228">
        <v>35</v>
      </c>
      <c r="M101" s="228">
        <v>33</v>
      </c>
      <c r="N101" s="228">
        <v>24</v>
      </c>
      <c r="O101" s="229" t="s">
        <v>371</v>
      </c>
      <c r="P101" s="232">
        <v>43</v>
      </c>
      <c r="Q101" s="232">
        <v>37</v>
      </c>
      <c r="R101" s="232">
        <v>37</v>
      </c>
      <c r="S101" s="232">
        <v>35</v>
      </c>
      <c r="T101" s="232">
        <v>26</v>
      </c>
    </row>
    <row r="102" spans="1:20" s="146" customFormat="1" ht="14" customHeight="1" x14ac:dyDescent="0.45">
      <c r="A102" s="227">
        <v>874</v>
      </c>
      <c r="B102" s="227" t="s">
        <v>252</v>
      </c>
      <c r="C102" s="227" t="s">
        <v>81</v>
      </c>
      <c r="D102" s="228">
        <v>51</v>
      </c>
      <c r="E102" s="228">
        <v>51</v>
      </c>
      <c r="F102" s="228">
        <v>51</v>
      </c>
      <c r="G102" s="228">
        <v>51</v>
      </c>
      <c r="H102" s="228">
        <v>51</v>
      </c>
      <c r="I102" s="228" t="s">
        <v>371</v>
      </c>
      <c r="J102" s="228">
        <v>19</v>
      </c>
      <c r="K102" s="228">
        <v>19</v>
      </c>
      <c r="L102" s="228">
        <v>18</v>
      </c>
      <c r="M102" s="228">
        <v>20</v>
      </c>
      <c r="N102" s="228">
        <v>12</v>
      </c>
      <c r="O102" s="229" t="s">
        <v>371</v>
      </c>
      <c r="P102" s="232">
        <v>37</v>
      </c>
      <c r="Q102" s="232">
        <v>37</v>
      </c>
      <c r="R102" s="232">
        <v>35</v>
      </c>
      <c r="S102" s="232">
        <v>39</v>
      </c>
      <c r="T102" s="232">
        <v>24</v>
      </c>
    </row>
    <row r="103" spans="1:20" s="146" customFormat="1" ht="14" customHeight="1" x14ac:dyDescent="0.45">
      <c r="A103" s="227">
        <v>882</v>
      </c>
      <c r="B103" s="227" t="s">
        <v>253</v>
      </c>
      <c r="C103" s="227" t="s">
        <v>82</v>
      </c>
      <c r="D103" s="228">
        <v>50</v>
      </c>
      <c r="E103" s="228">
        <v>50</v>
      </c>
      <c r="F103" s="228">
        <v>50</v>
      </c>
      <c r="G103" s="228">
        <v>50</v>
      </c>
      <c r="H103" s="228">
        <v>50</v>
      </c>
      <c r="I103" s="228" t="s">
        <v>371</v>
      </c>
      <c r="J103" s="228">
        <v>20</v>
      </c>
      <c r="K103" s="228">
        <v>20</v>
      </c>
      <c r="L103" s="228">
        <v>21</v>
      </c>
      <c r="M103" s="228">
        <v>17</v>
      </c>
      <c r="N103" s="228">
        <v>15</v>
      </c>
      <c r="O103" s="229" t="s">
        <v>371</v>
      </c>
      <c r="P103" s="232">
        <v>40</v>
      </c>
      <c r="Q103" s="232">
        <v>40</v>
      </c>
      <c r="R103" s="232">
        <v>42</v>
      </c>
      <c r="S103" s="232">
        <v>34</v>
      </c>
      <c r="T103" s="232">
        <v>30</v>
      </c>
    </row>
    <row r="104" spans="1:20" s="146" customFormat="1" ht="14" customHeight="1" x14ac:dyDescent="0.45">
      <c r="A104" s="227">
        <v>935</v>
      </c>
      <c r="B104" s="227" t="s">
        <v>254</v>
      </c>
      <c r="C104" s="227" t="s">
        <v>83</v>
      </c>
      <c r="D104" s="228">
        <v>90</v>
      </c>
      <c r="E104" s="228">
        <v>90</v>
      </c>
      <c r="F104" s="228">
        <v>88</v>
      </c>
      <c r="G104" s="228">
        <v>90</v>
      </c>
      <c r="H104" s="228">
        <v>88</v>
      </c>
      <c r="I104" s="228" t="s">
        <v>371</v>
      </c>
      <c r="J104" s="228">
        <v>30</v>
      </c>
      <c r="K104" s="228">
        <v>28</v>
      </c>
      <c r="L104" s="228">
        <v>32</v>
      </c>
      <c r="M104" s="228">
        <v>34</v>
      </c>
      <c r="N104" s="228">
        <v>20</v>
      </c>
      <c r="O104" s="229" t="s">
        <v>371</v>
      </c>
      <c r="P104" s="232">
        <v>33</v>
      </c>
      <c r="Q104" s="232">
        <v>31</v>
      </c>
      <c r="R104" s="232">
        <v>36</v>
      </c>
      <c r="S104" s="232">
        <v>38</v>
      </c>
      <c r="T104" s="232">
        <v>23</v>
      </c>
    </row>
    <row r="105" spans="1:20" s="146" customFormat="1" ht="14" customHeight="1" x14ac:dyDescent="0.45">
      <c r="A105" s="227">
        <v>883</v>
      </c>
      <c r="B105" s="227" t="s">
        <v>255</v>
      </c>
      <c r="C105" s="227" t="s">
        <v>84</v>
      </c>
      <c r="D105" s="228">
        <v>59</v>
      </c>
      <c r="E105" s="228">
        <v>59</v>
      </c>
      <c r="F105" s="228">
        <v>59</v>
      </c>
      <c r="G105" s="228">
        <v>59</v>
      </c>
      <c r="H105" s="228">
        <v>59</v>
      </c>
      <c r="I105" s="228" t="s">
        <v>371</v>
      </c>
      <c r="J105" s="228">
        <v>29</v>
      </c>
      <c r="K105" s="228">
        <v>28</v>
      </c>
      <c r="L105" s="228">
        <v>28</v>
      </c>
      <c r="M105" s="228">
        <v>30</v>
      </c>
      <c r="N105" s="228">
        <v>21</v>
      </c>
      <c r="O105" s="229" t="s">
        <v>371</v>
      </c>
      <c r="P105" s="232">
        <v>49</v>
      </c>
      <c r="Q105" s="232">
        <v>47</v>
      </c>
      <c r="R105" s="232">
        <v>47</v>
      </c>
      <c r="S105" s="232">
        <v>51</v>
      </c>
      <c r="T105" s="232">
        <v>36</v>
      </c>
    </row>
    <row r="106" spans="1:20" s="146" customFormat="1" ht="14" customHeight="1" x14ac:dyDescent="0.45">
      <c r="A106" s="227"/>
      <c r="B106" s="227"/>
      <c r="C106" s="227"/>
      <c r="D106" s="228"/>
      <c r="E106" s="228"/>
      <c r="F106" s="228"/>
      <c r="G106" s="228"/>
      <c r="H106" s="228"/>
      <c r="I106" s="228" t="s">
        <v>371</v>
      </c>
      <c r="J106" s="228"/>
      <c r="K106" s="228"/>
      <c r="L106" s="228"/>
      <c r="M106" s="228"/>
      <c r="N106" s="228"/>
      <c r="O106" s="229" t="s">
        <v>371</v>
      </c>
      <c r="P106" s="232"/>
      <c r="Q106" s="232"/>
      <c r="R106" s="232"/>
      <c r="S106" s="232"/>
      <c r="T106" s="232"/>
    </row>
    <row r="107" spans="1:20" s="146" customFormat="1" ht="14" customHeight="1" x14ac:dyDescent="0.45">
      <c r="A107" s="222"/>
      <c r="B107" s="222" t="s">
        <v>256</v>
      </c>
      <c r="C107" s="222" t="s">
        <v>257</v>
      </c>
      <c r="D107" s="223">
        <v>2410</v>
      </c>
      <c r="E107" s="223">
        <v>2410</v>
      </c>
      <c r="F107" s="223">
        <v>2410</v>
      </c>
      <c r="G107" s="223">
        <v>2410</v>
      </c>
      <c r="H107" s="223">
        <v>2410</v>
      </c>
      <c r="I107" s="223" t="s">
        <v>371</v>
      </c>
      <c r="J107" s="223">
        <v>1260</v>
      </c>
      <c r="K107" s="223">
        <v>1180</v>
      </c>
      <c r="L107" s="223">
        <v>1260</v>
      </c>
      <c r="M107" s="223">
        <v>1280</v>
      </c>
      <c r="N107" s="223">
        <v>940</v>
      </c>
      <c r="O107" s="225" t="s">
        <v>371</v>
      </c>
      <c r="P107" s="233">
        <v>52</v>
      </c>
      <c r="Q107" s="233">
        <v>49</v>
      </c>
      <c r="R107" s="233">
        <v>52</v>
      </c>
      <c r="S107" s="233">
        <v>53</v>
      </c>
      <c r="T107" s="233">
        <v>39</v>
      </c>
    </row>
    <row r="108" spans="1:20" s="146" customFormat="1" ht="14" customHeight="1" x14ac:dyDescent="0.45">
      <c r="A108" s="222"/>
      <c r="B108" s="222" t="s">
        <v>258</v>
      </c>
      <c r="C108" s="222" t="s">
        <v>259</v>
      </c>
      <c r="D108" s="223">
        <v>890</v>
      </c>
      <c r="E108" s="223">
        <v>890</v>
      </c>
      <c r="F108" s="223">
        <v>890</v>
      </c>
      <c r="G108" s="223">
        <v>890</v>
      </c>
      <c r="H108" s="223">
        <v>890</v>
      </c>
      <c r="I108" s="223" t="s">
        <v>371</v>
      </c>
      <c r="J108" s="223">
        <v>490</v>
      </c>
      <c r="K108" s="223">
        <v>450</v>
      </c>
      <c r="L108" s="223">
        <v>480</v>
      </c>
      <c r="M108" s="223">
        <v>470</v>
      </c>
      <c r="N108" s="223">
        <v>360</v>
      </c>
      <c r="O108" s="225" t="s">
        <v>371</v>
      </c>
      <c r="P108" s="233">
        <v>55</v>
      </c>
      <c r="Q108" s="233">
        <v>51</v>
      </c>
      <c r="R108" s="233">
        <v>54</v>
      </c>
      <c r="S108" s="233">
        <v>53</v>
      </c>
      <c r="T108" s="233">
        <v>41</v>
      </c>
    </row>
    <row r="109" spans="1:20" s="146" customFormat="1" ht="14" customHeight="1" x14ac:dyDescent="0.45">
      <c r="A109" s="227">
        <v>202</v>
      </c>
      <c r="B109" s="227" t="s">
        <v>260</v>
      </c>
      <c r="C109" s="227" t="s">
        <v>85</v>
      </c>
      <c r="D109" s="228">
        <v>63</v>
      </c>
      <c r="E109" s="228">
        <v>63</v>
      </c>
      <c r="F109" s="228">
        <v>63</v>
      </c>
      <c r="G109" s="228">
        <v>63</v>
      </c>
      <c r="H109" s="228">
        <v>63</v>
      </c>
      <c r="I109" s="228" t="s">
        <v>371</v>
      </c>
      <c r="J109" s="228">
        <v>26</v>
      </c>
      <c r="K109" s="228">
        <v>23</v>
      </c>
      <c r="L109" s="228">
        <v>23</v>
      </c>
      <c r="M109" s="228">
        <v>23</v>
      </c>
      <c r="N109" s="228">
        <v>21</v>
      </c>
      <c r="O109" s="229" t="s">
        <v>371</v>
      </c>
      <c r="P109" s="232">
        <v>41</v>
      </c>
      <c r="Q109" s="232">
        <v>37</v>
      </c>
      <c r="R109" s="232">
        <v>37</v>
      </c>
      <c r="S109" s="232">
        <v>37</v>
      </c>
      <c r="T109" s="232">
        <v>33</v>
      </c>
    </row>
    <row r="110" spans="1:20" s="146" customFormat="1" ht="14" customHeight="1" x14ac:dyDescent="0.45">
      <c r="A110" s="227">
        <v>201</v>
      </c>
      <c r="B110" s="227" t="s">
        <v>261</v>
      </c>
      <c r="C110" s="227" t="s">
        <v>262</v>
      </c>
      <c r="D110" s="156" t="s">
        <v>363</v>
      </c>
      <c r="E110" s="156" t="s">
        <v>363</v>
      </c>
      <c r="F110" s="156" t="s">
        <v>363</v>
      </c>
      <c r="G110" s="156" t="s">
        <v>363</v>
      </c>
      <c r="H110" s="156" t="s">
        <v>363</v>
      </c>
      <c r="I110" s="228" t="s">
        <v>371</v>
      </c>
      <c r="J110" s="228" t="s">
        <v>363</v>
      </c>
      <c r="K110" s="228" t="s">
        <v>363</v>
      </c>
      <c r="L110" s="228" t="s">
        <v>363</v>
      </c>
      <c r="M110" s="228" t="s">
        <v>363</v>
      </c>
      <c r="N110" s="228" t="s">
        <v>363</v>
      </c>
      <c r="O110" s="229" t="s">
        <v>371</v>
      </c>
      <c r="P110" s="232" t="s">
        <v>363</v>
      </c>
      <c r="Q110" s="232" t="s">
        <v>363</v>
      </c>
      <c r="R110" s="232" t="s">
        <v>363</v>
      </c>
      <c r="S110" s="232" t="s">
        <v>363</v>
      </c>
      <c r="T110" s="232" t="s">
        <v>363</v>
      </c>
    </row>
    <row r="111" spans="1:20" s="146" customFormat="1" ht="14" customHeight="1" x14ac:dyDescent="0.45">
      <c r="A111" s="227">
        <v>204</v>
      </c>
      <c r="B111" s="227" t="s">
        <v>263</v>
      </c>
      <c r="C111" s="227" t="s">
        <v>86</v>
      </c>
      <c r="D111" s="228">
        <v>67</v>
      </c>
      <c r="E111" s="228">
        <v>67</v>
      </c>
      <c r="F111" s="228">
        <v>67</v>
      </c>
      <c r="G111" s="228">
        <v>67</v>
      </c>
      <c r="H111" s="228">
        <v>67</v>
      </c>
      <c r="I111" s="228" t="s">
        <v>371</v>
      </c>
      <c r="J111" s="228">
        <v>37</v>
      </c>
      <c r="K111" s="228">
        <v>30</v>
      </c>
      <c r="L111" s="228">
        <v>41</v>
      </c>
      <c r="M111" s="228">
        <v>33</v>
      </c>
      <c r="N111" s="228">
        <v>28</v>
      </c>
      <c r="O111" s="229" t="s">
        <v>371</v>
      </c>
      <c r="P111" s="232">
        <v>55</v>
      </c>
      <c r="Q111" s="232">
        <v>45</v>
      </c>
      <c r="R111" s="232">
        <v>61</v>
      </c>
      <c r="S111" s="232">
        <v>49</v>
      </c>
      <c r="T111" s="232">
        <v>42</v>
      </c>
    </row>
    <row r="112" spans="1:20" s="146" customFormat="1" ht="14" customHeight="1" x14ac:dyDescent="0.45">
      <c r="A112" s="227">
        <v>205</v>
      </c>
      <c r="B112" s="227" t="s">
        <v>264</v>
      </c>
      <c r="C112" s="227" t="s">
        <v>87</v>
      </c>
      <c r="D112" s="228">
        <v>42</v>
      </c>
      <c r="E112" s="228">
        <v>42</v>
      </c>
      <c r="F112" s="228">
        <v>42</v>
      </c>
      <c r="G112" s="228">
        <v>42</v>
      </c>
      <c r="H112" s="228">
        <v>42</v>
      </c>
      <c r="I112" s="228" t="s">
        <v>371</v>
      </c>
      <c r="J112" s="228">
        <v>26</v>
      </c>
      <c r="K112" s="228">
        <v>24</v>
      </c>
      <c r="L112" s="228">
        <v>25</v>
      </c>
      <c r="M112" s="228">
        <v>24</v>
      </c>
      <c r="N112" s="228">
        <v>22</v>
      </c>
      <c r="O112" s="229" t="s">
        <v>371</v>
      </c>
      <c r="P112" s="232">
        <v>62</v>
      </c>
      <c r="Q112" s="232">
        <v>57</v>
      </c>
      <c r="R112" s="232">
        <v>60</v>
      </c>
      <c r="S112" s="232">
        <v>57</v>
      </c>
      <c r="T112" s="232">
        <v>52</v>
      </c>
    </row>
    <row r="113" spans="1:20" s="146" customFormat="1" ht="14" customHeight="1" x14ac:dyDescent="0.45">
      <c r="A113" s="227">
        <v>309</v>
      </c>
      <c r="B113" s="227" t="s">
        <v>265</v>
      </c>
      <c r="C113" s="227" t="s">
        <v>88</v>
      </c>
      <c r="D113" s="228">
        <v>56</v>
      </c>
      <c r="E113" s="228">
        <v>56</v>
      </c>
      <c r="F113" s="228">
        <v>56</v>
      </c>
      <c r="G113" s="228">
        <v>56</v>
      </c>
      <c r="H113" s="228">
        <v>56</v>
      </c>
      <c r="I113" s="228" t="s">
        <v>371</v>
      </c>
      <c r="J113" s="228">
        <v>35</v>
      </c>
      <c r="K113" s="228">
        <v>29</v>
      </c>
      <c r="L113" s="228">
        <v>34</v>
      </c>
      <c r="M113" s="228">
        <v>35</v>
      </c>
      <c r="N113" s="228">
        <v>21</v>
      </c>
      <c r="O113" s="229" t="s">
        <v>371</v>
      </c>
      <c r="P113" s="232">
        <v>63</v>
      </c>
      <c r="Q113" s="232">
        <v>52</v>
      </c>
      <c r="R113" s="232">
        <v>61</v>
      </c>
      <c r="S113" s="232">
        <v>63</v>
      </c>
      <c r="T113" s="232">
        <v>38</v>
      </c>
    </row>
    <row r="114" spans="1:20" s="146" customFormat="1" ht="14" customHeight="1" x14ac:dyDescent="0.45">
      <c r="A114" s="227">
        <v>206</v>
      </c>
      <c r="B114" s="227" t="s">
        <v>266</v>
      </c>
      <c r="C114" s="227" t="s">
        <v>89</v>
      </c>
      <c r="D114" s="228">
        <v>37</v>
      </c>
      <c r="E114" s="228">
        <v>37</v>
      </c>
      <c r="F114" s="228">
        <v>37</v>
      </c>
      <c r="G114" s="228">
        <v>37</v>
      </c>
      <c r="H114" s="228">
        <v>37</v>
      </c>
      <c r="I114" s="228" t="s">
        <v>371</v>
      </c>
      <c r="J114" s="228">
        <v>14</v>
      </c>
      <c r="K114" s="228">
        <v>13</v>
      </c>
      <c r="L114" s="228">
        <v>14</v>
      </c>
      <c r="M114" s="228">
        <v>15</v>
      </c>
      <c r="N114" s="228">
        <v>11</v>
      </c>
      <c r="O114" s="229" t="s">
        <v>371</v>
      </c>
      <c r="P114" s="232">
        <v>38</v>
      </c>
      <c r="Q114" s="232">
        <v>35</v>
      </c>
      <c r="R114" s="232">
        <v>38</v>
      </c>
      <c r="S114" s="232">
        <v>41</v>
      </c>
      <c r="T114" s="232">
        <v>30</v>
      </c>
    </row>
    <row r="115" spans="1:20" s="146" customFormat="1" ht="14" customHeight="1" x14ac:dyDescent="0.45">
      <c r="A115" s="227">
        <v>207</v>
      </c>
      <c r="B115" s="227" t="s">
        <v>267</v>
      </c>
      <c r="C115" s="227" t="s">
        <v>90</v>
      </c>
      <c r="D115" s="228">
        <v>27</v>
      </c>
      <c r="E115" s="228">
        <v>27</v>
      </c>
      <c r="F115" s="228">
        <v>27</v>
      </c>
      <c r="G115" s="228">
        <v>27</v>
      </c>
      <c r="H115" s="228">
        <v>27</v>
      </c>
      <c r="I115" s="228" t="s">
        <v>371</v>
      </c>
      <c r="J115" s="228">
        <v>17</v>
      </c>
      <c r="K115" s="228">
        <v>17</v>
      </c>
      <c r="L115" s="228">
        <v>17</v>
      </c>
      <c r="M115" s="228">
        <v>18</v>
      </c>
      <c r="N115" s="228">
        <v>14</v>
      </c>
      <c r="O115" s="229" t="s">
        <v>371</v>
      </c>
      <c r="P115" s="232">
        <v>63</v>
      </c>
      <c r="Q115" s="232">
        <v>63</v>
      </c>
      <c r="R115" s="232">
        <v>63</v>
      </c>
      <c r="S115" s="232">
        <v>67</v>
      </c>
      <c r="T115" s="232">
        <v>52</v>
      </c>
    </row>
    <row r="116" spans="1:20" s="146" customFormat="1" ht="14" customHeight="1" x14ac:dyDescent="0.45">
      <c r="A116" s="227">
        <v>208</v>
      </c>
      <c r="B116" s="227" t="s">
        <v>268</v>
      </c>
      <c r="C116" s="227" t="s">
        <v>91</v>
      </c>
      <c r="D116" s="228">
        <v>73</v>
      </c>
      <c r="E116" s="228">
        <v>73</v>
      </c>
      <c r="F116" s="228">
        <v>73</v>
      </c>
      <c r="G116" s="228">
        <v>73</v>
      </c>
      <c r="H116" s="228">
        <v>73</v>
      </c>
      <c r="I116" s="228" t="s">
        <v>371</v>
      </c>
      <c r="J116" s="228">
        <v>40</v>
      </c>
      <c r="K116" s="228">
        <v>48</v>
      </c>
      <c r="L116" s="228">
        <v>42</v>
      </c>
      <c r="M116" s="228">
        <v>43</v>
      </c>
      <c r="N116" s="228">
        <v>33</v>
      </c>
      <c r="O116" s="229" t="s">
        <v>371</v>
      </c>
      <c r="P116" s="232">
        <v>55</v>
      </c>
      <c r="Q116" s="232">
        <v>66</v>
      </c>
      <c r="R116" s="232">
        <v>58</v>
      </c>
      <c r="S116" s="232">
        <v>59</v>
      </c>
      <c r="T116" s="232">
        <v>45</v>
      </c>
    </row>
    <row r="117" spans="1:20" s="146" customFormat="1" ht="14" customHeight="1" x14ac:dyDescent="0.45">
      <c r="A117" s="227">
        <v>209</v>
      </c>
      <c r="B117" s="227" t="s">
        <v>269</v>
      </c>
      <c r="C117" s="227" t="s">
        <v>92</v>
      </c>
      <c r="D117" s="228">
        <v>71</v>
      </c>
      <c r="E117" s="228">
        <v>71</v>
      </c>
      <c r="F117" s="228">
        <v>71</v>
      </c>
      <c r="G117" s="228">
        <v>71</v>
      </c>
      <c r="H117" s="228">
        <v>71</v>
      </c>
      <c r="I117" s="228" t="s">
        <v>371</v>
      </c>
      <c r="J117" s="228">
        <v>35</v>
      </c>
      <c r="K117" s="228">
        <v>32</v>
      </c>
      <c r="L117" s="228">
        <v>32</v>
      </c>
      <c r="M117" s="228">
        <v>31</v>
      </c>
      <c r="N117" s="228">
        <v>20</v>
      </c>
      <c r="O117" s="229" t="s">
        <v>371</v>
      </c>
      <c r="P117" s="232">
        <v>49</v>
      </c>
      <c r="Q117" s="232">
        <v>45</v>
      </c>
      <c r="R117" s="232">
        <v>45</v>
      </c>
      <c r="S117" s="232">
        <v>44</v>
      </c>
      <c r="T117" s="232">
        <v>28</v>
      </c>
    </row>
    <row r="118" spans="1:20" s="146" customFormat="1" ht="14" customHeight="1" x14ac:dyDescent="0.45">
      <c r="A118" s="227">
        <v>316</v>
      </c>
      <c r="B118" s="227" t="s">
        <v>270</v>
      </c>
      <c r="C118" s="227" t="s">
        <v>93</v>
      </c>
      <c r="D118" s="228">
        <v>135</v>
      </c>
      <c r="E118" s="228">
        <v>135</v>
      </c>
      <c r="F118" s="228">
        <v>134</v>
      </c>
      <c r="G118" s="228">
        <v>135</v>
      </c>
      <c r="H118" s="228">
        <v>134</v>
      </c>
      <c r="I118" s="228" t="s">
        <v>371</v>
      </c>
      <c r="J118" s="228">
        <v>85</v>
      </c>
      <c r="K118" s="228">
        <v>78</v>
      </c>
      <c r="L118" s="228">
        <v>87</v>
      </c>
      <c r="M118" s="228">
        <v>86</v>
      </c>
      <c r="N118" s="228">
        <v>69</v>
      </c>
      <c r="O118" s="229" t="s">
        <v>371</v>
      </c>
      <c r="P118" s="232">
        <v>63</v>
      </c>
      <c r="Q118" s="232">
        <v>58</v>
      </c>
      <c r="R118" s="232">
        <v>65</v>
      </c>
      <c r="S118" s="232">
        <v>64</v>
      </c>
      <c r="T118" s="232">
        <v>51</v>
      </c>
    </row>
    <row r="119" spans="1:20" s="146" customFormat="1" ht="14" customHeight="1" x14ac:dyDescent="0.45">
      <c r="A119" s="227">
        <v>210</v>
      </c>
      <c r="B119" s="227" t="s">
        <v>271</v>
      </c>
      <c r="C119" s="227" t="s">
        <v>94</v>
      </c>
      <c r="D119" s="228">
        <v>94</v>
      </c>
      <c r="E119" s="228">
        <v>94</v>
      </c>
      <c r="F119" s="228">
        <v>94</v>
      </c>
      <c r="G119" s="228">
        <v>94</v>
      </c>
      <c r="H119" s="228">
        <v>94</v>
      </c>
      <c r="I119" s="228" t="s">
        <v>371</v>
      </c>
      <c r="J119" s="228">
        <v>43</v>
      </c>
      <c r="K119" s="228">
        <v>41</v>
      </c>
      <c r="L119" s="228">
        <v>43</v>
      </c>
      <c r="M119" s="228">
        <v>43</v>
      </c>
      <c r="N119" s="228">
        <v>30</v>
      </c>
      <c r="O119" s="229" t="s">
        <v>371</v>
      </c>
      <c r="P119" s="232">
        <v>46</v>
      </c>
      <c r="Q119" s="232">
        <v>44</v>
      </c>
      <c r="R119" s="232">
        <v>46</v>
      </c>
      <c r="S119" s="232">
        <v>46</v>
      </c>
      <c r="T119" s="232">
        <v>32</v>
      </c>
    </row>
    <row r="120" spans="1:20" s="146" customFormat="1" ht="14" customHeight="1" x14ac:dyDescent="0.45">
      <c r="A120" s="227">
        <v>211</v>
      </c>
      <c r="B120" s="227" t="s">
        <v>272</v>
      </c>
      <c r="C120" s="227" t="s">
        <v>95</v>
      </c>
      <c r="D120" s="228">
        <v>126</v>
      </c>
      <c r="E120" s="228">
        <v>126</v>
      </c>
      <c r="F120" s="228">
        <v>126</v>
      </c>
      <c r="G120" s="228">
        <v>126</v>
      </c>
      <c r="H120" s="228">
        <v>126</v>
      </c>
      <c r="I120" s="228" t="s">
        <v>371</v>
      </c>
      <c r="J120" s="228">
        <v>83</v>
      </c>
      <c r="K120" s="228">
        <v>73</v>
      </c>
      <c r="L120" s="228">
        <v>78</v>
      </c>
      <c r="M120" s="228">
        <v>78</v>
      </c>
      <c r="N120" s="228">
        <v>61</v>
      </c>
      <c r="O120" s="229" t="s">
        <v>371</v>
      </c>
      <c r="P120" s="232">
        <v>66</v>
      </c>
      <c r="Q120" s="232">
        <v>58</v>
      </c>
      <c r="R120" s="232">
        <v>62</v>
      </c>
      <c r="S120" s="232">
        <v>62</v>
      </c>
      <c r="T120" s="232">
        <v>48</v>
      </c>
    </row>
    <row r="121" spans="1:20" s="146" customFormat="1" ht="14" customHeight="1" x14ac:dyDescent="0.45">
      <c r="A121" s="227">
        <v>212</v>
      </c>
      <c r="B121" s="227" t="s">
        <v>273</v>
      </c>
      <c r="C121" s="227" t="s">
        <v>96</v>
      </c>
      <c r="D121" s="228">
        <v>81</v>
      </c>
      <c r="E121" s="228">
        <v>81</v>
      </c>
      <c r="F121" s="228">
        <v>81</v>
      </c>
      <c r="G121" s="228">
        <v>81</v>
      </c>
      <c r="H121" s="228">
        <v>81</v>
      </c>
      <c r="I121" s="228" t="s">
        <v>371</v>
      </c>
      <c r="J121" s="228">
        <v>41</v>
      </c>
      <c r="K121" s="228">
        <v>39</v>
      </c>
      <c r="L121" s="228">
        <v>40</v>
      </c>
      <c r="M121" s="228">
        <v>40</v>
      </c>
      <c r="N121" s="228">
        <v>30</v>
      </c>
      <c r="O121" s="229" t="s">
        <v>371</v>
      </c>
      <c r="P121" s="232">
        <v>51</v>
      </c>
      <c r="Q121" s="232">
        <v>48</v>
      </c>
      <c r="R121" s="232">
        <v>49</v>
      </c>
      <c r="S121" s="232">
        <v>49</v>
      </c>
      <c r="T121" s="232">
        <v>37</v>
      </c>
    </row>
    <row r="122" spans="1:20" s="146" customFormat="1" ht="14" customHeight="1" x14ac:dyDescent="0.45">
      <c r="A122" s="227">
        <v>213</v>
      </c>
      <c r="B122" s="227" t="s">
        <v>274</v>
      </c>
      <c r="C122" s="227" t="s">
        <v>97</v>
      </c>
      <c r="D122" s="228">
        <v>12</v>
      </c>
      <c r="E122" s="228">
        <v>12</v>
      </c>
      <c r="F122" s="228">
        <v>12</v>
      </c>
      <c r="G122" s="228">
        <v>12</v>
      </c>
      <c r="H122" s="228">
        <v>12</v>
      </c>
      <c r="I122" s="228" t="s">
        <v>371</v>
      </c>
      <c r="J122" s="228" t="s">
        <v>363</v>
      </c>
      <c r="K122" s="228" t="s">
        <v>363</v>
      </c>
      <c r="L122" s="228" t="s">
        <v>363</v>
      </c>
      <c r="M122" s="228" t="s">
        <v>363</v>
      </c>
      <c r="N122" s="228" t="s">
        <v>363</v>
      </c>
      <c r="O122" s="229" t="s">
        <v>371</v>
      </c>
      <c r="P122" s="232" t="s">
        <v>363</v>
      </c>
      <c r="Q122" s="232" t="s">
        <v>363</v>
      </c>
      <c r="R122" s="232" t="s">
        <v>363</v>
      </c>
      <c r="S122" s="232" t="s">
        <v>363</v>
      </c>
      <c r="T122" s="232" t="s">
        <v>363</v>
      </c>
    </row>
    <row r="123" spans="1:20" s="146" customFormat="1" ht="14" customHeight="1" x14ac:dyDescent="0.45">
      <c r="A123" s="227"/>
      <c r="B123" s="227"/>
      <c r="C123" s="227"/>
      <c r="D123" s="228"/>
      <c r="E123" s="228"/>
      <c r="F123" s="228"/>
      <c r="G123" s="228"/>
      <c r="H123" s="228"/>
      <c r="I123" s="228" t="s">
        <v>371</v>
      </c>
      <c r="J123" s="228"/>
      <c r="K123" s="228"/>
      <c r="L123" s="228"/>
      <c r="M123" s="228"/>
      <c r="N123" s="228"/>
      <c r="O123" s="229" t="s">
        <v>371</v>
      </c>
      <c r="P123" s="232"/>
      <c r="Q123" s="232"/>
      <c r="R123" s="232"/>
      <c r="S123" s="232"/>
      <c r="T123" s="232"/>
    </row>
    <row r="124" spans="1:20" s="146" customFormat="1" ht="14" customHeight="1" x14ac:dyDescent="0.45">
      <c r="A124" s="222"/>
      <c r="B124" s="222" t="s">
        <v>275</v>
      </c>
      <c r="C124" s="222" t="s">
        <v>276</v>
      </c>
      <c r="D124" s="223">
        <v>1530</v>
      </c>
      <c r="E124" s="223">
        <v>1530</v>
      </c>
      <c r="F124" s="223">
        <v>1520</v>
      </c>
      <c r="G124" s="223">
        <v>1530</v>
      </c>
      <c r="H124" s="223">
        <v>1520</v>
      </c>
      <c r="I124" s="223" t="s">
        <v>371</v>
      </c>
      <c r="J124" s="223">
        <v>770</v>
      </c>
      <c r="K124" s="223">
        <v>730</v>
      </c>
      <c r="L124" s="223">
        <v>780</v>
      </c>
      <c r="M124" s="223">
        <v>800</v>
      </c>
      <c r="N124" s="223">
        <v>570</v>
      </c>
      <c r="O124" s="225" t="s">
        <v>371</v>
      </c>
      <c r="P124" s="233">
        <v>51</v>
      </c>
      <c r="Q124" s="233">
        <v>48</v>
      </c>
      <c r="R124" s="233">
        <v>51</v>
      </c>
      <c r="S124" s="233">
        <v>53</v>
      </c>
      <c r="T124" s="233">
        <v>38</v>
      </c>
    </row>
    <row r="125" spans="1:20" s="146" customFormat="1" ht="14" customHeight="1" x14ac:dyDescent="0.45">
      <c r="A125" s="227">
        <v>301</v>
      </c>
      <c r="B125" s="227" t="s">
        <v>277</v>
      </c>
      <c r="C125" s="227" t="s">
        <v>98</v>
      </c>
      <c r="D125" s="228">
        <v>114</v>
      </c>
      <c r="E125" s="228">
        <v>114</v>
      </c>
      <c r="F125" s="228">
        <v>114</v>
      </c>
      <c r="G125" s="228">
        <v>114</v>
      </c>
      <c r="H125" s="228">
        <v>114</v>
      </c>
      <c r="I125" s="228" t="s">
        <v>371</v>
      </c>
      <c r="J125" s="228">
        <v>68</v>
      </c>
      <c r="K125" s="228">
        <v>61</v>
      </c>
      <c r="L125" s="228">
        <v>64</v>
      </c>
      <c r="M125" s="228">
        <v>74</v>
      </c>
      <c r="N125" s="228">
        <v>50</v>
      </c>
      <c r="O125" s="229" t="s">
        <v>371</v>
      </c>
      <c r="P125" s="232">
        <v>60</v>
      </c>
      <c r="Q125" s="232">
        <v>54</v>
      </c>
      <c r="R125" s="232">
        <v>56</v>
      </c>
      <c r="S125" s="232">
        <v>65</v>
      </c>
      <c r="T125" s="232">
        <v>44</v>
      </c>
    </row>
    <row r="126" spans="1:20" s="146" customFormat="1" ht="14" customHeight="1" x14ac:dyDescent="0.45">
      <c r="A126" s="227">
        <v>302</v>
      </c>
      <c r="B126" s="227" t="s">
        <v>278</v>
      </c>
      <c r="C126" s="227" t="s">
        <v>99</v>
      </c>
      <c r="D126" s="228">
        <v>66</v>
      </c>
      <c r="E126" s="228">
        <v>66</v>
      </c>
      <c r="F126" s="228">
        <v>65</v>
      </c>
      <c r="G126" s="228">
        <v>66</v>
      </c>
      <c r="H126" s="228">
        <v>65</v>
      </c>
      <c r="I126" s="228" t="s">
        <v>371</v>
      </c>
      <c r="J126" s="228">
        <v>42</v>
      </c>
      <c r="K126" s="228">
        <v>38</v>
      </c>
      <c r="L126" s="228">
        <v>40</v>
      </c>
      <c r="M126" s="228">
        <v>39</v>
      </c>
      <c r="N126" s="228">
        <v>32</v>
      </c>
      <c r="O126" s="229" t="s">
        <v>371</v>
      </c>
      <c r="P126" s="232">
        <v>64</v>
      </c>
      <c r="Q126" s="232">
        <v>58</v>
      </c>
      <c r="R126" s="232">
        <v>62</v>
      </c>
      <c r="S126" s="232">
        <v>59</v>
      </c>
      <c r="T126" s="232">
        <v>49</v>
      </c>
    </row>
    <row r="127" spans="1:20" s="146" customFormat="1" ht="14" customHeight="1" x14ac:dyDescent="0.45">
      <c r="A127" s="227">
        <v>303</v>
      </c>
      <c r="B127" s="227" t="s">
        <v>279</v>
      </c>
      <c r="C127" s="227" t="s">
        <v>100</v>
      </c>
      <c r="D127" s="228">
        <v>50</v>
      </c>
      <c r="E127" s="228">
        <v>50</v>
      </c>
      <c r="F127" s="228">
        <v>50</v>
      </c>
      <c r="G127" s="228">
        <v>50</v>
      </c>
      <c r="H127" s="228">
        <v>50</v>
      </c>
      <c r="I127" s="228" t="s">
        <v>371</v>
      </c>
      <c r="J127" s="228">
        <v>20</v>
      </c>
      <c r="K127" s="228">
        <v>17</v>
      </c>
      <c r="L127" s="228">
        <v>22</v>
      </c>
      <c r="M127" s="228">
        <v>21</v>
      </c>
      <c r="N127" s="228">
        <v>17</v>
      </c>
      <c r="O127" s="229" t="s">
        <v>371</v>
      </c>
      <c r="P127" s="232">
        <v>40</v>
      </c>
      <c r="Q127" s="232">
        <v>34</v>
      </c>
      <c r="R127" s="232">
        <v>44</v>
      </c>
      <c r="S127" s="232">
        <v>42</v>
      </c>
      <c r="T127" s="232">
        <v>34</v>
      </c>
    </row>
    <row r="128" spans="1:20" s="146" customFormat="1" ht="14" customHeight="1" x14ac:dyDescent="0.45">
      <c r="A128" s="227">
        <v>304</v>
      </c>
      <c r="B128" s="227" t="s">
        <v>280</v>
      </c>
      <c r="C128" s="227" t="s">
        <v>101</v>
      </c>
      <c r="D128" s="228">
        <v>111</v>
      </c>
      <c r="E128" s="228">
        <v>111</v>
      </c>
      <c r="F128" s="228">
        <v>111</v>
      </c>
      <c r="G128" s="228">
        <v>111</v>
      </c>
      <c r="H128" s="228">
        <v>111</v>
      </c>
      <c r="I128" s="228" t="s">
        <v>371</v>
      </c>
      <c r="J128" s="228">
        <v>61</v>
      </c>
      <c r="K128" s="228">
        <v>49</v>
      </c>
      <c r="L128" s="228">
        <v>51</v>
      </c>
      <c r="M128" s="228">
        <v>55</v>
      </c>
      <c r="N128" s="228">
        <v>40</v>
      </c>
      <c r="O128" s="229" t="s">
        <v>371</v>
      </c>
      <c r="P128" s="232">
        <v>55</v>
      </c>
      <c r="Q128" s="232">
        <v>44</v>
      </c>
      <c r="R128" s="232">
        <v>46</v>
      </c>
      <c r="S128" s="232">
        <v>50</v>
      </c>
      <c r="T128" s="232">
        <v>36</v>
      </c>
    </row>
    <row r="129" spans="1:20" s="146" customFormat="1" ht="14" customHeight="1" x14ac:dyDescent="0.45">
      <c r="A129" s="227">
        <v>305</v>
      </c>
      <c r="B129" s="227" t="s">
        <v>281</v>
      </c>
      <c r="C129" s="227" t="s">
        <v>102</v>
      </c>
      <c r="D129" s="228">
        <v>97</v>
      </c>
      <c r="E129" s="228">
        <v>97</v>
      </c>
      <c r="F129" s="228">
        <v>97</v>
      </c>
      <c r="G129" s="228">
        <v>97</v>
      </c>
      <c r="H129" s="228">
        <v>97</v>
      </c>
      <c r="I129" s="228" t="s">
        <v>371</v>
      </c>
      <c r="J129" s="228">
        <v>42</v>
      </c>
      <c r="K129" s="228">
        <v>39</v>
      </c>
      <c r="L129" s="228">
        <v>42</v>
      </c>
      <c r="M129" s="228">
        <v>39</v>
      </c>
      <c r="N129" s="228">
        <v>29</v>
      </c>
      <c r="O129" s="229" t="s">
        <v>371</v>
      </c>
      <c r="P129" s="232">
        <v>43</v>
      </c>
      <c r="Q129" s="232">
        <v>40</v>
      </c>
      <c r="R129" s="232">
        <v>43</v>
      </c>
      <c r="S129" s="232">
        <v>40</v>
      </c>
      <c r="T129" s="232">
        <v>30</v>
      </c>
    </row>
    <row r="130" spans="1:20" s="146" customFormat="1" ht="14" customHeight="1" x14ac:dyDescent="0.45">
      <c r="A130" s="227">
        <v>306</v>
      </c>
      <c r="B130" s="227" t="s">
        <v>282</v>
      </c>
      <c r="C130" s="227" t="s">
        <v>103</v>
      </c>
      <c r="D130" s="228">
        <v>155</v>
      </c>
      <c r="E130" s="228">
        <v>155</v>
      </c>
      <c r="F130" s="228">
        <v>155</v>
      </c>
      <c r="G130" s="228">
        <v>155</v>
      </c>
      <c r="H130" s="228">
        <v>155</v>
      </c>
      <c r="I130" s="228" t="s">
        <v>371</v>
      </c>
      <c r="J130" s="228">
        <v>81</v>
      </c>
      <c r="K130" s="228">
        <v>78</v>
      </c>
      <c r="L130" s="228">
        <v>87</v>
      </c>
      <c r="M130" s="228">
        <v>81</v>
      </c>
      <c r="N130" s="228">
        <v>62</v>
      </c>
      <c r="O130" s="229" t="s">
        <v>371</v>
      </c>
      <c r="P130" s="232">
        <v>52</v>
      </c>
      <c r="Q130" s="232">
        <v>50</v>
      </c>
      <c r="R130" s="232">
        <v>56</v>
      </c>
      <c r="S130" s="232">
        <v>52</v>
      </c>
      <c r="T130" s="232">
        <v>40</v>
      </c>
    </row>
    <row r="131" spans="1:20" s="146" customFormat="1" ht="14" customHeight="1" x14ac:dyDescent="0.45">
      <c r="A131" s="227">
        <v>307</v>
      </c>
      <c r="B131" s="227" t="s">
        <v>283</v>
      </c>
      <c r="C131" s="227" t="s">
        <v>104</v>
      </c>
      <c r="D131" s="228">
        <v>110</v>
      </c>
      <c r="E131" s="228">
        <v>110</v>
      </c>
      <c r="F131" s="228">
        <v>110</v>
      </c>
      <c r="G131" s="228">
        <v>110</v>
      </c>
      <c r="H131" s="228">
        <v>110</v>
      </c>
      <c r="I131" s="228" t="s">
        <v>371</v>
      </c>
      <c r="J131" s="228">
        <v>59</v>
      </c>
      <c r="K131" s="228">
        <v>57</v>
      </c>
      <c r="L131" s="228">
        <v>58</v>
      </c>
      <c r="M131" s="228">
        <v>62</v>
      </c>
      <c r="N131" s="228">
        <v>47</v>
      </c>
      <c r="O131" s="229" t="s">
        <v>371</v>
      </c>
      <c r="P131" s="232">
        <v>54</v>
      </c>
      <c r="Q131" s="232">
        <v>52</v>
      </c>
      <c r="R131" s="232">
        <v>53</v>
      </c>
      <c r="S131" s="232">
        <v>56</v>
      </c>
      <c r="T131" s="232">
        <v>43</v>
      </c>
    </row>
    <row r="132" spans="1:20" s="146" customFormat="1" ht="14" customHeight="1" x14ac:dyDescent="0.45">
      <c r="A132" s="227">
        <v>308</v>
      </c>
      <c r="B132" s="227" t="s">
        <v>284</v>
      </c>
      <c r="C132" s="227" t="s">
        <v>105</v>
      </c>
      <c r="D132" s="228">
        <v>33</v>
      </c>
      <c r="E132" s="228">
        <v>33</v>
      </c>
      <c r="F132" s="228">
        <v>33</v>
      </c>
      <c r="G132" s="228">
        <v>33</v>
      </c>
      <c r="H132" s="228">
        <v>33</v>
      </c>
      <c r="I132" s="228" t="s">
        <v>371</v>
      </c>
      <c r="J132" s="228">
        <v>9</v>
      </c>
      <c r="K132" s="228">
        <v>11</v>
      </c>
      <c r="L132" s="228">
        <v>9</v>
      </c>
      <c r="M132" s="228">
        <v>10</v>
      </c>
      <c r="N132" s="228">
        <v>9</v>
      </c>
      <c r="O132" s="229" t="s">
        <v>371</v>
      </c>
      <c r="P132" s="232">
        <v>27</v>
      </c>
      <c r="Q132" s="232">
        <v>33</v>
      </c>
      <c r="R132" s="232">
        <v>27</v>
      </c>
      <c r="S132" s="232">
        <v>30</v>
      </c>
      <c r="T132" s="232">
        <v>27</v>
      </c>
    </row>
    <row r="133" spans="1:20" s="146" customFormat="1" ht="14" customHeight="1" x14ac:dyDescent="0.45">
      <c r="A133" s="227">
        <v>203</v>
      </c>
      <c r="B133" s="227" t="s">
        <v>285</v>
      </c>
      <c r="C133" s="227" t="s">
        <v>106</v>
      </c>
      <c r="D133" s="228">
        <v>110</v>
      </c>
      <c r="E133" s="228">
        <v>110</v>
      </c>
      <c r="F133" s="228">
        <v>110</v>
      </c>
      <c r="G133" s="228">
        <v>110</v>
      </c>
      <c r="H133" s="228">
        <v>110</v>
      </c>
      <c r="I133" s="228" t="s">
        <v>371</v>
      </c>
      <c r="J133" s="228">
        <v>52</v>
      </c>
      <c r="K133" s="228">
        <v>46</v>
      </c>
      <c r="L133" s="228">
        <v>48</v>
      </c>
      <c r="M133" s="228">
        <v>51</v>
      </c>
      <c r="N133" s="228">
        <v>38</v>
      </c>
      <c r="O133" s="229" t="s">
        <v>371</v>
      </c>
      <c r="P133" s="232">
        <v>47</v>
      </c>
      <c r="Q133" s="232">
        <v>42</v>
      </c>
      <c r="R133" s="232">
        <v>44</v>
      </c>
      <c r="S133" s="232">
        <v>46</v>
      </c>
      <c r="T133" s="232">
        <v>35</v>
      </c>
    </row>
    <row r="134" spans="1:20" s="146" customFormat="1" ht="14" customHeight="1" x14ac:dyDescent="0.45">
      <c r="A134" s="227">
        <v>310</v>
      </c>
      <c r="B134" s="227" t="s">
        <v>286</v>
      </c>
      <c r="C134" s="227" t="s">
        <v>107</v>
      </c>
      <c r="D134" s="228">
        <v>84</v>
      </c>
      <c r="E134" s="228">
        <v>84</v>
      </c>
      <c r="F134" s="228">
        <v>84</v>
      </c>
      <c r="G134" s="228">
        <v>84</v>
      </c>
      <c r="H134" s="228">
        <v>84</v>
      </c>
      <c r="I134" s="228" t="s">
        <v>371</v>
      </c>
      <c r="J134" s="228">
        <v>46</v>
      </c>
      <c r="K134" s="228">
        <v>52</v>
      </c>
      <c r="L134" s="228">
        <v>44</v>
      </c>
      <c r="M134" s="228">
        <v>55</v>
      </c>
      <c r="N134" s="228">
        <v>32</v>
      </c>
      <c r="O134" s="229" t="s">
        <v>371</v>
      </c>
      <c r="P134" s="232">
        <v>55</v>
      </c>
      <c r="Q134" s="232">
        <v>62</v>
      </c>
      <c r="R134" s="232">
        <v>52</v>
      </c>
      <c r="S134" s="232">
        <v>65</v>
      </c>
      <c r="T134" s="232">
        <v>38</v>
      </c>
    </row>
    <row r="135" spans="1:20" s="146" customFormat="1" ht="14" customHeight="1" x14ac:dyDescent="0.45">
      <c r="A135" s="227">
        <v>311</v>
      </c>
      <c r="B135" s="227" t="s">
        <v>287</v>
      </c>
      <c r="C135" s="227" t="s">
        <v>108</v>
      </c>
      <c r="D135" s="228">
        <v>127</v>
      </c>
      <c r="E135" s="228">
        <v>127</v>
      </c>
      <c r="F135" s="228">
        <v>127</v>
      </c>
      <c r="G135" s="228">
        <v>127</v>
      </c>
      <c r="H135" s="228">
        <v>127</v>
      </c>
      <c r="I135" s="228" t="s">
        <v>371</v>
      </c>
      <c r="J135" s="228">
        <v>70</v>
      </c>
      <c r="K135" s="228">
        <v>65</v>
      </c>
      <c r="L135" s="228">
        <v>79</v>
      </c>
      <c r="M135" s="228">
        <v>78</v>
      </c>
      <c r="N135" s="228">
        <v>55</v>
      </c>
      <c r="O135" s="229" t="s">
        <v>371</v>
      </c>
      <c r="P135" s="232">
        <v>55</v>
      </c>
      <c r="Q135" s="232">
        <v>51</v>
      </c>
      <c r="R135" s="232">
        <v>62</v>
      </c>
      <c r="S135" s="232">
        <v>61</v>
      </c>
      <c r="T135" s="232">
        <v>43</v>
      </c>
    </row>
    <row r="136" spans="1:20" s="146" customFormat="1" ht="14" customHeight="1" x14ac:dyDescent="0.45">
      <c r="A136" s="227">
        <v>312</v>
      </c>
      <c r="B136" s="227" t="s">
        <v>288</v>
      </c>
      <c r="C136" s="227" t="s">
        <v>109</v>
      </c>
      <c r="D136" s="228">
        <v>89</v>
      </c>
      <c r="E136" s="228">
        <v>89</v>
      </c>
      <c r="F136" s="228">
        <v>89</v>
      </c>
      <c r="G136" s="228">
        <v>89</v>
      </c>
      <c r="H136" s="228">
        <v>89</v>
      </c>
      <c r="I136" s="228" t="s">
        <v>371</v>
      </c>
      <c r="J136" s="228">
        <v>46</v>
      </c>
      <c r="K136" s="228">
        <v>42</v>
      </c>
      <c r="L136" s="228">
        <v>43</v>
      </c>
      <c r="M136" s="228">
        <v>44</v>
      </c>
      <c r="N136" s="228">
        <v>32</v>
      </c>
      <c r="O136" s="229" t="s">
        <v>371</v>
      </c>
      <c r="P136" s="232">
        <v>52</v>
      </c>
      <c r="Q136" s="232">
        <v>47</v>
      </c>
      <c r="R136" s="232">
        <v>48</v>
      </c>
      <c r="S136" s="232">
        <v>49</v>
      </c>
      <c r="T136" s="232">
        <v>36</v>
      </c>
    </row>
    <row r="137" spans="1:20" s="146" customFormat="1" ht="14" customHeight="1" x14ac:dyDescent="0.45">
      <c r="A137" s="227">
        <v>313</v>
      </c>
      <c r="B137" s="227" t="s">
        <v>289</v>
      </c>
      <c r="C137" s="227" t="s">
        <v>110</v>
      </c>
      <c r="D137" s="228">
        <v>77</v>
      </c>
      <c r="E137" s="228">
        <v>77</v>
      </c>
      <c r="F137" s="228">
        <v>77</v>
      </c>
      <c r="G137" s="228">
        <v>77</v>
      </c>
      <c r="H137" s="228">
        <v>77</v>
      </c>
      <c r="I137" s="228" t="s">
        <v>371</v>
      </c>
      <c r="J137" s="228">
        <v>31</v>
      </c>
      <c r="K137" s="228">
        <v>35</v>
      </c>
      <c r="L137" s="228">
        <v>36</v>
      </c>
      <c r="M137" s="228">
        <v>35</v>
      </c>
      <c r="N137" s="228">
        <v>21</v>
      </c>
      <c r="O137" s="229" t="s">
        <v>371</v>
      </c>
      <c r="P137" s="232">
        <v>40</v>
      </c>
      <c r="Q137" s="232">
        <v>45</v>
      </c>
      <c r="R137" s="232">
        <v>47</v>
      </c>
      <c r="S137" s="232">
        <v>45</v>
      </c>
      <c r="T137" s="232">
        <v>27</v>
      </c>
    </row>
    <row r="138" spans="1:20" s="146" customFormat="1" ht="14" customHeight="1" x14ac:dyDescent="0.45">
      <c r="A138" s="227">
        <v>314</v>
      </c>
      <c r="B138" s="227" t="s">
        <v>290</v>
      </c>
      <c r="C138" s="227" t="s">
        <v>291</v>
      </c>
      <c r="D138" s="228">
        <v>37</v>
      </c>
      <c r="E138" s="228">
        <v>37</v>
      </c>
      <c r="F138" s="228">
        <v>37</v>
      </c>
      <c r="G138" s="228">
        <v>37</v>
      </c>
      <c r="H138" s="228">
        <v>37</v>
      </c>
      <c r="I138" s="228" t="s">
        <v>371</v>
      </c>
      <c r="J138" s="228">
        <v>19</v>
      </c>
      <c r="K138" s="228">
        <v>12</v>
      </c>
      <c r="L138" s="228">
        <v>21</v>
      </c>
      <c r="M138" s="228">
        <v>17</v>
      </c>
      <c r="N138" s="228">
        <v>10</v>
      </c>
      <c r="O138" s="229" t="s">
        <v>371</v>
      </c>
      <c r="P138" s="232">
        <v>51</v>
      </c>
      <c r="Q138" s="232">
        <v>32</v>
      </c>
      <c r="R138" s="232">
        <v>57</v>
      </c>
      <c r="S138" s="232">
        <v>46</v>
      </c>
      <c r="T138" s="232">
        <v>27</v>
      </c>
    </row>
    <row r="139" spans="1:20" s="146" customFormat="1" ht="14" customHeight="1" x14ac:dyDescent="0.45">
      <c r="A139" s="227">
        <v>315</v>
      </c>
      <c r="B139" s="227" t="s">
        <v>292</v>
      </c>
      <c r="C139" s="227" t="s">
        <v>111</v>
      </c>
      <c r="D139" s="228">
        <v>53</v>
      </c>
      <c r="E139" s="228">
        <v>53</v>
      </c>
      <c r="F139" s="228">
        <v>53</v>
      </c>
      <c r="G139" s="228">
        <v>53</v>
      </c>
      <c r="H139" s="228">
        <v>53</v>
      </c>
      <c r="I139" s="228" t="s">
        <v>371</v>
      </c>
      <c r="J139" s="228">
        <v>32</v>
      </c>
      <c r="K139" s="228">
        <v>33</v>
      </c>
      <c r="L139" s="228">
        <v>32</v>
      </c>
      <c r="M139" s="228">
        <v>36</v>
      </c>
      <c r="N139" s="228">
        <v>24</v>
      </c>
      <c r="O139" s="229" t="s">
        <v>371</v>
      </c>
      <c r="P139" s="232">
        <v>60</v>
      </c>
      <c r="Q139" s="232">
        <v>62</v>
      </c>
      <c r="R139" s="232">
        <v>60</v>
      </c>
      <c r="S139" s="232">
        <v>68</v>
      </c>
      <c r="T139" s="232">
        <v>45</v>
      </c>
    </row>
    <row r="140" spans="1:20" s="146" customFormat="1" ht="14" customHeight="1" x14ac:dyDescent="0.45">
      <c r="A140" s="227">
        <v>317</v>
      </c>
      <c r="B140" s="227" t="s">
        <v>293</v>
      </c>
      <c r="C140" s="227" t="s">
        <v>112</v>
      </c>
      <c r="D140" s="228">
        <v>69</v>
      </c>
      <c r="E140" s="228">
        <v>69</v>
      </c>
      <c r="F140" s="228">
        <v>69</v>
      </c>
      <c r="G140" s="228">
        <v>69</v>
      </c>
      <c r="H140" s="228">
        <v>69</v>
      </c>
      <c r="I140" s="228" t="s">
        <v>371</v>
      </c>
      <c r="J140" s="228">
        <v>31</v>
      </c>
      <c r="K140" s="228">
        <v>29</v>
      </c>
      <c r="L140" s="228">
        <v>33</v>
      </c>
      <c r="M140" s="228">
        <v>34</v>
      </c>
      <c r="N140" s="228">
        <v>24</v>
      </c>
      <c r="O140" s="229" t="s">
        <v>371</v>
      </c>
      <c r="P140" s="232">
        <v>45</v>
      </c>
      <c r="Q140" s="232">
        <v>42</v>
      </c>
      <c r="R140" s="232">
        <v>48</v>
      </c>
      <c r="S140" s="232">
        <v>49</v>
      </c>
      <c r="T140" s="232">
        <v>35</v>
      </c>
    </row>
    <row r="141" spans="1:20" s="146" customFormat="1" ht="14" customHeight="1" x14ac:dyDescent="0.45">
      <c r="A141" s="227">
        <v>318</v>
      </c>
      <c r="B141" s="227" t="s">
        <v>294</v>
      </c>
      <c r="C141" s="227" t="s">
        <v>295</v>
      </c>
      <c r="D141" s="228">
        <v>10</v>
      </c>
      <c r="E141" s="228">
        <v>10</v>
      </c>
      <c r="F141" s="228">
        <v>10</v>
      </c>
      <c r="G141" s="228">
        <v>10</v>
      </c>
      <c r="H141" s="228">
        <v>10</v>
      </c>
      <c r="I141" s="228" t="s">
        <v>371</v>
      </c>
      <c r="J141" s="228" t="s">
        <v>363</v>
      </c>
      <c r="K141" s="228" t="s">
        <v>363</v>
      </c>
      <c r="L141" s="228" t="s">
        <v>363</v>
      </c>
      <c r="M141" s="228" t="s">
        <v>363</v>
      </c>
      <c r="N141" s="228" t="s">
        <v>363</v>
      </c>
      <c r="O141" s="229" t="s">
        <v>371</v>
      </c>
      <c r="P141" s="232" t="s">
        <v>363</v>
      </c>
      <c r="Q141" s="232" t="s">
        <v>363</v>
      </c>
      <c r="R141" s="232" t="s">
        <v>363</v>
      </c>
      <c r="S141" s="232" t="s">
        <v>363</v>
      </c>
      <c r="T141" s="232" t="s">
        <v>363</v>
      </c>
    </row>
    <row r="142" spans="1:20" s="146" customFormat="1" ht="14" customHeight="1" x14ac:dyDescent="0.45">
      <c r="A142" s="227">
        <v>319</v>
      </c>
      <c r="B142" s="227" t="s">
        <v>296</v>
      </c>
      <c r="C142" s="227" t="s">
        <v>113</v>
      </c>
      <c r="D142" s="228">
        <v>52</v>
      </c>
      <c r="E142" s="228">
        <v>52</v>
      </c>
      <c r="F142" s="228">
        <v>51</v>
      </c>
      <c r="G142" s="228">
        <v>52</v>
      </c>
      <c r="H142" s="228">
        <v>51</v>
      </c>
      <c r="I142" s="228" t="s">
        <v>371</v>
      </c>
      <c r="J142" s="228">
        <v>27</v>
      </c>
      <c r="K142" s="228">
        <v>29</v>
      </c>
      <c r="L142" s="228">
        <v>30</v>
      </c>
      <c r="M142" s="228">
        <v>29</v>
      </c>
      <c r="N142" s="228">
        <v>25</v>
      </c>
      <c r="O142" s="229" t="s">
        <v>371</v>
      </c>
      <c r="P142" s="232">
        <v>52</v>
      </c>
      <c r="Q142" s="232">
        <v>56</v>
      </c>
      <c r="R142" s="232">
        <v>59</v>
      </c>
      <c r="S142" s="232">
        <v>56</v>
      </c>
      <c r="T142" s="232">
        <v>49</v>
      </c>
    </row>
    <row r="143" spans="1:20" s="146" customFormat="1" ht="14" customHeight="1" x14ac:dyDescent="0.45">
      <c r="A143" s="227">
        <v>320</v>
      </c>
      <c r="B143" s="227" t="s">
        <v>297</v>
      </c>
      <c r="C143" s="227" t="s">
        <v>114</v>
      </c>
      <c r="D143" s="228">
        <v>81</v>
      </c>
      <c r="E143" s="228">
        <v>81</v>
      </c>
      <c r="F143" s="228">
        <v>81</v>
      </c>
      <c r="G143" s="228">
        <v>81</v>
      </c>
      <c r="H143" s="228">
        <v>81</v>
      </c>
      <c r="I143" s="228" t="s">
        <v>371</v>
      </c>
      <c r="J143" s="228">
        <v>31</v>
      </c>
      <c r="K143" s="228">
        <v>31</v>
      </c>
      <c r="L143" s="228">
        <v>32</v>
      </c>
      <c r="M143" s="228">
        <v>35</v>
      </c>
      <c r="N143" s="228">
        <v>23</v>
      </c>
      <c r="O143" s="229" t="s">
        <v>371</v>
      </c>
      <c r="P143" s="232">
        <v>38</v>
      </c>
      <c r="Q143" s="232">
        <v>38</v>
      </c>
      <c r="R143" s="232">
        <v>40</v>
      </c>
      <c r="S143" s="232">
        <v>43</v>
      </c>
      <c r="T143" s="232">
        <v>28</v>
      </c>
    </row>
    <row r="144" spans="1:20" s="146" customFormat="1" ht="14" customHeight="1" x14ac:dyDescent="0.45">
      <c r="A144" s="227"/>
      <c r="B144" s="227"/>
      <c r="C144" s="227"/>
      <c r="D144" s="228"/>
      <c r="E144" s="228"/>
      <c r="F144" s="228"/>
      <c r="G144" s="228"/>
      <c r="H144" s="228"/>
      <c r="I144" s="228" t="s">
        <v>371</v>
      </c>
      <c r="J144" s="228"/>
      <c r="K144" s="228"/>
      <c r="L144" s="228"/>
      <c r="M144" s="228"/>
      <c r="N144" s="228"/>
      <c r="O144" s="229" t="s">
        <v>371</v>
      </c>
      <c r="P144" s="232"/>
      <c r="Q144" s="232"/>
      <c r="R144" s="232"/>
      <c r="S144" s="232"/>
      <c r="T144" s="232"/>
    </row>
    <row r="145" spans="1:20" s="146" customFormat="1" ht="14" customHeight="1" x14ac:dyDescent="0.45">
      <c r="A145" s="222"/>
      <c r="B145" s="222" t="s">
        <v>298</v>
      </c>
      <c r="C145" s="222" t="s">
        <v>299</v>
      </c>
      <c r="D145" s="223">
        <v>2300</v>
      </c>
      <c r="E145" s="223">
        <v>2300</v>
      </c>
      <c r="F145" s="223">
        <v>2300</v>
      </c>
      <c r="G145" s="223">
        <v>2300</v>
      </c>
      <c r="H145" s="223">
        <v>2300</v>
      </c>
      <c r="I145" s="223" t="s">
        <v>371</v>
      </c>
      <c r="J145" s="223">
        <v>1030</v>
      </c>
      <c r="K145" s="223">
        <v>1000</v>
      </c>
      <c r="L145" s="223">
        <v>1070</v>
      </c>
      <c r="M145" s="223">
        <v>1040</v>
      </c>
      <c r="N145" s="223">
        <v>750</v>
      </c>
      <c r="O145" s="225" t="s">
        <v>371</v>
      </c>
      <c r="P145" s="233">
        <v>45</v>
      </c>
      <c r="Q145" s="233">
        <v>44</v>
      </c>
      <c r="R145" s="233">
        <v>47</v>
      </c>
      <c r="S145" s="233">
        <v>45</v>
      </c>
      <c r="T145" s="233">
        <v>33</v>
      </c>
    </row>
    <row r="146" spans="1:20" s="146" customFormat="1" ht="14" customHeight="1" x14ac:dyDescent="0.45">
      <c r="A146" s="227">
        <v>867</v>
      </c>
      <c r="B146" s="227" t="s">
        <v>300</v>
      </c>
      <c r="C146" s="227" t="s">
        <v>115</v>
      </c>
      <c r="D146" s="228">
        <v>49</v>
      </c>
      <c r="E146" s="228">
        <v>49</v>
      </c>
      <c r="F146" s="228">
        <v>49</v>
      </c>
      <c r="G146" s="228">
        <v>49</v>
      </c>
      <c r="H146" s="228">
        <v>49</v>
      </c>
      <c r="I146" s="228" t="s">
        <v>371</v>
      </c>
      <c r="J146" s="228">
        <v>24</v>
      </c>
      <c r="K146" s="228">
        <v>26</v>
      </c>
      <c r="L146" s="228">
        <v>25</v>
      </c>
      <c r="M146" s="228">
        <v>26</v>
      </c>
      <c r="N146" s="228">
        <v>14</v>
      </c>
      <c r="O146" s="229" t="s">
        <v>371</v>
      </c>
      <c r="P146" s="232">
        <v>49</v>
      </c>
      <c r="Q146" s="232">
        <v>53</v>
      </c>
      <c r="R146" s="232">
        <v>51</v>
      </c>
      <c r="S146" s="232">
        <v>53</v>
      </c>
      <c r="T146" s="232">
        <v>29</v>
      </c>
    </row>
    <row r="147" spans="1:20" s="146" customFormat="1" ht="14" customHeight="1" x14ac:dyDescent="0.45">
      <c r="A147" s="227">
        <v>846</v>
      </c>
      <c r="B147" s="227" t="s">
        <v>301</v>
      </c>
      <c r="C147" s="227" t="s">
        <v>116</v>
      </c>
      <c r="D147" s="228">
        <v>86</v>
      </c>
      <c r="E147" s="228">
        <v>86</v>
      </c>
      <c r="F147" s="228">
        <v>86</v>
      </c>
      <c r="G147" s="228">
        <v>86</v>
      </c>
      <c r="H147" s="228">
        <v>86</v>
      </c>
      <c r="I147" s="228" t="s">
        <v>371</v>
      </c>
      <c r="J147" s="228">
        <v>45</v>
      </c>
      <c r="K147" s="228">
        <v>50</v>
      </c>
      <c r="L147" s="228">
        <v>45</v>
      </c>
      <c r="M147" s="228">
        <v>48</v>
      </c>
      <c r="N147" s="228">
        <v>34</v>
      </c>
      <c r="O147" s="229" t="s">
        <v>371</v>
      </c>
      <c r="P147" s="232">
        <v>52</v>
      </c>
      <c r="Q147" s="232">
        <v>58</v>
      </c>
      <c r="R147" s="232">
        <v>52</v>
      </c>
      <c r="S147" s="232">
        <v>56</v>
      </c>
      <c r="T147" s="232">
        <v>40</v>
      </c>
    </row>
    <row r="148" spans="1:20" s="146" customFormat="1" ht="14" customHeight="1" x14ac:dyDescent="0.45">
      <c r="A148" s="227">
        <v>825</v>
      </c>
      <c r="B148" s="227" t="s">
        <v>302</v>
      </c>
      <c r="C148" s="227" t="s">
        <v>117</v>
      </c>
      <c r="D148" s="228">
        <v>137</v>
      </c>
      <c r="E148" s="228">
        <v>137</v>
      </c>
      <c r="F148" s="228">
        <v>137</v>
      </c>
      <c r="G148" s="228">
        <v>137</v>
      </c>
      <c r="H148" s="228">
        <v>137</v>
      </c>
      <c r="I148" s="228" t="s">
        <v>371</v>
      </c>
      <c r="J148" s="228">
        <v>47</v>
      </c>
      <c r="K148" s="228">
        <v>53</v>
      </c>
      <c r="L148" s="228">
        <v>54</v>
      </c>
      <c r="M148" s="228">
        <v>58</v>
      </c>
      <c r="N148" s="228">
        <v>33</v>
      </c>
      <c r="O148" s="229" t="s">
        <v>371</v>
      </c>
      <c r="P148" s="232">
        <v>34</v>
      </c>
      <c r="Q148" s="232">
        <v>39</v>
      </c>
      <c r="R148" s="232">
        <v>39</v>
      </c>
      <c r="S148" s="232">
        <v>42</v>
      </c>
      <c r="T148" s="232">
        <v>24</v>
      </c>
    </row>
    <row r="149" spans="1:20" s="146" customFormat="1" ht="14" customHeight="1" x14ac:dyDescent="0.45">
      <c r="A149" s="227">
        <v>845</v>
      </c>
      <c r="B149" s="227" t="s">
        <v>303</v>
      </c>
      <c r="C149" s="227" t="s">
        <v>118</v>
      </c>
      <c r="D149" s="228">
        <v>116</v>
      </c>
      <c r="E149" s="228">
        <v>116</v>
      </c>
      <c r="F149" s="228">
        <v>116</v>
      </c>
      <c r="G149" s="228">
        <v>116</v>
      </c>
      <c r="H149" s="228">
        <v>116</v>
      </c>
      <c r="I149" s="228" t="s">
        <v>371</v>
      </c>
      <c r="J149" s="228">
        <v>52</v>
      </c>
      <c r="K149" s="228">
        <v>55</v>
      </c>
      <c r="L149" s="228">
        <v>58</v>
      </c>
      <c r="M149" s="228">
        <v>49</v>
      </c>
      <c r="N149" s="228">
        <v>38</v>
      </c>
      <c r="O149" s="229" t="s">
        <v>371</v>
      </c>
      <c r="P149" s="232">
        <v>45</v>
      </c>
      <c r="Q149" s="232">
        <v>47</v>
      </c>
      <c r="R149" s="232">
        <v>50</v>
      </c>
      <c r="S149" s="232">
        <v>42</v>
      </c>
      <c r="T149" s="232">
        <v>33</v>
      </c>
    </row>
    <row r="150" spans="1:20" s="146" customFormat="1" ht="14" customHeight="1" x14ac:dyDescent="0.45">
      <c r="A150" s="227">
        <v>850</v>
      </c>
      <c r="B150" s="227" t="s">
        <v>304</v>
      </c>
      <c r="C150" s="227" t="s">
        <v>119</v>
      </c>
      <c r="D150" s="228">
        <v>367</v>
      </c>
      <c r="E150" s="228">
        <v>367</v>
      </c>
      <c r="F150" s="228">
        <v>367</v>
      </c>
      <c r="G150" s="228">
        <v>367</v>
      </c>
      <c r="H150" s="228">
        <v>367</v>
      </c>
      <c r="I150" s="228" t="s">
        <v>371</v>
      </c>
      <c r="J150" s="228">
        <v>168</v>
      </c>
      <c r="K150" s="228">
        <v>155</v>
      </c>
      <c r="L150" s="228">
        <v>183</v>
      </c>
      <c r="M150" s="228">
        <v>171</v>
      </c>
      <c r="N150" s="228">
        <v>119</v>
      </c>
      <c r="O150" s="229" t="s">
        <v>371</v>
      </c>
      <c r="P150" s="232">
        <v>46</v>
      </c>
      <c r="Q150" s="232">
        <v>42</v>
      </c>
      <c r="R150" s="232">
        <v>50</v>
      </c>
      <c r="S150" s="232">
        <v>47</v>
      </c>
      <c r="T150" s="232">
        <v>32</v>
      </c>
    </row>
    <row r="151" spans="1:20" s="146" customFormat="1" ht="14" customHeight="1" x14ac:dyDescent="0.45">
      <c r="A151" s="227">
        <v>921</v>
      </c>
      <c r="B151" s="227" t="s">
        <v>305</v>
      </c>
      <c r="C151" s="227" t="s">
        <v>306</v>
      </c>
      <c r="D151" s="228">
        <v>40</v>
      </c>
      <c r="E151" s="228">
        <v>40</v>
      </c>
      <c r="F151" s="228">
        <v>40</v>
      </c>
      <c r="G151" s="228">
        <v>40</v>
      </c>
      <c r="H151" s="228">
        <v>40</v>
      </c>
      <c r="I151" s="228" t="s">
        <v>371</v>
      </c>
      <c r="J151" s="228">
        <v>20</v>
      </c>
      <c r="K151" s="228">
        <v>21</v>
      </c>
      <c r="L151" s="228">
        <v>19</v>
      </c>
      <c r="M151" s="228">
        <v>18</v>
      </c>
      <c r="N151" s="228">
        <v>15</v>
      </c>
      <c r="O151" s="229" t="s">
        <v>371</v>
      </c>
      <c r="P151" s="232">
        <v>50</v>
      </c>
      <c r="Q151" s="232">
        <v>53</v>
      </c>
      <c r="R151" s="232">
        <v>48</v>
      </c>
      <c r="S151" s="232">
        <v>45</v>
      </c>
      <c r="T151" s="232">
        <v>38</v>
      </c>
    </row>
    <row r="152" spans="1:20" s="146" customFormat="1" ht="14" customHeight="1" x14ac:dyDescent="0.45">
      <c r="A152" s="227">
        <v>886</v>
      </c>
      <c r="B152" s="227" t="s">
        <v>307</v>
      </c>
      <c r="C152" s="227" t="s">
        <v>120</v>
      </c>
      <c r="D152" s="228">
        <v>348</v>
      </c>
      <c r="E152" s="228">
        <v>348</v>
      </c>
      <c r="F152" s="228">
        <v>348</v>
      </c>
      <c r="G152" s="228">
        <v>348</v>
      </c>
      <c r="H152" s="228">
        <v>348</v>
      </c>
      <c r="I152" s="228" t="s">
        <v>371</v>
      </c>
      <c r="J152" s="228">
        <v>161</v>
      </c>
      <c r="K152" s="228">
        <v>161</v>
      </c>
      <c r="L152" s="228">
        <v>175</v>
      </c>
      <c r="M152" s="228">
        <v>150</v>
      </c>
      <c r="N152" s="228">
        <v>124</v>
      </c>
      <c r="O152" s="229" t="s">
        <v>371</v>
      </c>
      <c r="P152" s="232">
        <v>46</v>
      </c>
      <c r="Q152" s="232">
        <v>46</v>
      </c>
      <c r="R152" s="232">
        <v>50</v>
      </c>
      <c r="S152" s="232">
        <v>43</v>
      </c>
      <c r="T152" s="232">
        <v>36</v>
      </c>
    </row>
    <row r="153" spans="1:20" s="146" customFormat="1" ht="14" customHeight="1" x14ac:dyDescent="0.45">
      <c r="A153" s="227">
        <v>887</v>
      </c>
      <c r="B153" s="227" t="s">
        <v>308</v>
      </c>
      <c r="C153" s="227" t="s">
        <v>121</v>
      </c>
      <c r="D153" s="228">
        <v>102</v>
      </c>
      <c r="E153" s="228">
        <v>102</v>
      </c>
      <c r="F153" s="228">
        <v>102</v>
      </c>
      <c r="G153" s="228">
        <v>102</v>
      </c>
      <c r="H153" s="228">
        <v>102</v>
      </c>
      <c r="I153" s="228" t="s">
        <v>371</v>
      </c>
      <c r="J153" s="228">
        <v>52</v>
      </c>
      <c r="K153" s="228">
        <v>46</v>
      </c>
      <c r="L153" s="228">
        <v>47</v>
      </c>
      <c r="M153" s="228">
        <v>47</v>
      </c>
      <c r="N153" s="228">
        <v>37</v>
      </c>
      <c r="O153" s="229" t="s">
        <v>371</v>
      </c>
      <c r="P153" s="232">
        <v>51</v>
      </c>
      <c r="Q153" s="232">
        <v>45</v>
      </c>
      <c r="R153" s="232">
        <v>46</v>
      </c>
      <c r="S153" s="232">
        <v>46</v>
      </c>
      <c r="T153" s="232">
        <v>36</v>
      </c>
    </row>
    <row r="154" spans="1:20" s="146" customFormat="1" ht="14" customHeight="1" x14ac:dyDescent="0.45">
      <c r="A154" s="227">
        <v>826</v>
      </c>
      <c r="B154" s="227" t="s">
        <v>309</v>
      </c>
      <c r="C154" s="227" t="s">
        <v>122</v>
      </c>
      <c r="D154" s="228">
        <v>80</v>
      </c>
      <c r="E154" s="228">
        <v>80</v>
      </c>
      <c r="F154" s="228">
        <v>80</v>
      </c>
      <c r="G154" s="228">
        <v>80</v>
      </c>
      <c r="H154" s="228">
        <v>80</v>
      </c>
      <c r="I154" s="228" t="s">
        <v>371</v>
      </c>
      <c r="J154" s="228">
        <v>24</v>
      </c>
      <c r="K154" s="228">
        <v>29</v>
      </c>
      <c r="L154" s="228">
        <v>26</v>
      </c>
      <c r="M154" s="228">
        <v>28</v>
      </c>
      <c r="N154" s="228">
        <v>18</v>
      </c>
      <c r="O154" s="229" t="s">
        <v>371</v>
      </c>
      <c r="P154" s="232">
        <v>30</v>
      </c>
      <c r="Q154" s="232">
        <v>36</v>
      </c>
      <c r="R154" s="232">
        <v>33</v>
      </c>
      <c r="S154" s="232">
        <v>35</v>
      </c>
      <c r="T154" s="232">
        <v>23</v>
      </c>
    </row>
    <row r="155" spans="1:20" s="146" customFormat="1" ht="14" customHeight="1" x14ac:dyDescent="0.45">
      <c r="A155" s="227">
        <v>931</v>
      </c>
      <c r="B155" s="227" t="s">
        <v>310</v>
      </c>
      <c r="C155" s="227" t="s">
        <v>123</v>
      </c>
      <c r="D155" s="228">
        <v>187</v>
      </c>
      <c r="E155" s="228">
        <v>187</v>
      </c>
      <c r="F155" s="228">
        <v>187</v>
      </c>
      <c r="G155" s="228">
        <v>187</v>
      </c>
      <c r="H155" s="228">
        <v>187</v>
      </c>
      <c r="I155" s="228" t="s">
        <v>371</v>
      </c>
      <c r="J155" s="228">
        <v>77</v>
      </c>
      <c r="K155" s="228">
        <v>70</v>
      </c>
      <c r="L155" s="228">
        <v>76</v>
      </c>
      <c r="M155" s="228">
        <v>79</v>
      </c>
      <c r="N155" s="228">
        <v>53</v>
      </c>
      <c r="O155" s="229" t="s">
        <v>371</v>
      </c>
      <c r="P155" s="232">
        <v>41</v>
      </c>
      <c r="Q155" s="232">
        <v>37</v>
      </c>
      <c r="R155" s="232">
        <v>41</v>
      </c>
      <c r="S155" s="232">
        <v>42</v>
      </c>
      <c r="T155" s="232">
        <v>28</v>
      </c>
    </row>
    <row r="156" spans="1:20" s="146" customFormat="1" ht="14" customHeight="1" x14ac:dyDescent="0.45">
      <c r="A156" s="227">
        <v>851</v>
      </c>
      <c r="B156" s="227" t="s">
        <v>311</v>
      </c>
      <c r="C156" s="227" t="s">
        <v>124</v>
      </c>
      <c r="D156" s="228">
        <v>50</v>
      </c>
      <c r="E156" s="228">
        <v>50</v>
      </c>
      <c r="F156" s="228">
        <v>50</v>
      </c>
      <c r="G156" s="228">
        <v>50</v>
      </c>
      <c r="H156" s="228">
        <v>50</v>
      </c>
      <c r="I156" s="228" t="s">
        <v>371</v>
      </c>
      <c r="J156" s="228">
        <v>24</v>
      </c>
      <c r="K156" s="228">
        <v>19</v>
      </c>
      <c r="L156" s="228">
        <v>24</v>
      </c>
      <c r="M156" s="228">
        <v>22</v>
      </c>
      <c r="N156" s="228">
        <v>19</v>
      </c>
      <c r="O156" s="229" t="s">
        <v>371</v>
      </c>
      <c r="P156" s="232">
        <v>48</v>
      </c>
      <c r="Q156" s="232">
        <v>38</v>
      </c>
      <c r="R156" s="232">
        <v>48</v>
      </c>
      <c r="S156" s="232">
        <v>44</v>
      </c>
      <c r="T156" s="232">
        <v>38</v>
      </c>
    </row>
    <row r="157" spans="1:20" s="146" customFormat="1" ht="14" customHeight="1" x14ac:dyDescent="0.45">
      <c r="A157" s="227">
        <v>870</v>
      </c>
      <c r="B157" s="227" t="s">
        <v>312</v>
      </c>
      <c r="C157" s="227" t="s">
        <v>125</v>
      </c>
      <c r="D157" s="228">
        <v>64</v>
      </c>
      <c r="E157" s="228">
        <v>64</v>
      </c>
      <c r="F157" s="228">
        <v>63</v>
      </c>
      <c r="G157" s="228">
        <v>64</v>
      </c>
      <c r="H157" s="228">
        <v>63</v>
      </c>
      <c r="I157" s="228" t="s">
        <v>371</v>
      </c>
      <c r="J157" s="228">
        <v>35</v>
      </c>
      <c r="K157" s="228">
        <v>30</v>
      </c>
      <c r="L157" s="228">
        <v>35</v>
      </c>
      <c r="M157" s="228">
        <v>37</v>
      </c>
      <c r="N157" s="228">
        <v>24</v>
      </c>
      <c r="O157" s="229" t="s">
        <v>371</v>
      </c>
      <c r="P157" s="232">
        <v>55</v>
      </c>
      <c r="Q157" s="232">
        <v>47</v>
      </c>
      <c r="R157" s="232">
        <v>56</v>
      </c>
      <c r="S157" s="232">
        <v>58</v>
      </c>
      <c r="T157" s="232">
        <v>38</v>
      </c>
    </row>
    <row r="158" spans="1:20" s="146" customFormat="1" ht="14" customHeight="1" x14ac:dyDescent="0.45">
      <c r="A158" s="227">
        <v>871</v>
      </c>
      <c r="B158" s="227" t="s">
        <v>313</v>
      </c>
      <c r="C158" s="227" t="s">
        <v>126</v>
      </c>
      <c r="D158" s="228">
        <v>66</v>
      </c>
      <c r="E158" s="228">
        <v>66</v>
      </c>
      <c r="F158" s="228">
        <v>66</v>
      </c>
      <c r="G158" s="228">
        <v>66</v>
      </c>
      <c r="H158" s="228">
        <v>66</v>
      </c>
      <c r="I158" s="228" t="s">
        <v>371</v>
      </c>
      <c r="J158" s="228">
        <v>34</v>
      </c>
      <c r="K158" s="228">
        <v>36</v>
      </c>
      <c r="L158" s="228">
        <v>37</v>
      </c>
      <c r="M158" s="228">
        <v>35</v>
      </c>
      <c r="N158" s="228">
        <v>30</v>
      </c>
      <c r="O158" s="229" t="s">
        <v>371</v>
      </c>
      <c r="P158" s="232">
        <v>52</v>
      </c>
      <c r="Q158" s="232">
        <v>55</v>
      </c>
      <c r="R158" s="232">
        <v>56</v>
      </c>
      <c r="S158" s="232">
        <v>53</v>
      </c>
      <c r="T158" s="232">
        <v>45</v>
      </c>
    </row>
    <row r="159" spans="1:20" s="146" customFormat="1" ht="14" customHeight="1" x14ac:dyDescent="0.45">
      <c r="A159" s="227">
        <v>852</v>
      </c>
      <c r="B159" s="227" t="s">
        <v>314</v>
      </c>
      <c r="C159" s="227" t="s">
        <v>127</v>
      </c>
      <c r="D159" s="228">
        <v>99</v>
      </c>
      <c r="E159" s="228">
        <v>99</v>
      </c>
      <c r="F159" s="228">
        <v>99</v>
      </c>
      <c r="G159" s="228">
        <v>99</v>
      </c>
      <c r="H159" s="228">
        <v>99</v>
      </c>
      <c r="I159" s="228" t="s">
        <v>371</v>
      </c>
      <c r="J159" s="228">
        <v>46</v>
      </c>
      <c r="K159" s="228">
        <v>44</v>
      </c>
      <c r="L159" s="228">
        <v>44</v>
      </c>
      <c r="M159" s="228">
        <v>46</v>
      </c>
      <c r="N159" s="228">
        <v>34</v>
      </c>
      <c r="O159" s="229" t="s">
        <v>371</v>
      </c>
      <c r="P159" s="232">
        <v>46</v>
      </c>
      <c r="Q159" s="232">
        <v>44</v>
      </c>
      <c r="R159" s="232">
        <v>44</v>
      </c>
      <c r="S159" s="232">
        <v>46</v>
      </c>
      <c r="T159" s="232">
        <v>34</v>
      </c>
    </row>
    <row r="160" spans="1:20" s="146" customFormat="1" ht="14" customHeight="1" x14ac:dyDescent="0.45">
      <c r="A160" s="227">
        <v>936</v>
      </c>
      <c r="B160" s="227" t="s">
        <v>315</v>
      </c>
      <c r="C160" s="227" t="s">
        <v>128</v>
      </c>
      <c r="D160" s="228">
        <v>228</v>
      </c>
      <c r="E160" s="228">
        <v>228</v>
      </c>
      <c r="F160" s="228">
        <v>228</v>
      </c>
      <c r="G160" s="228">
        <v>228</v>
      </c>
      <c r="H160" s="228">
        <v>228</v>
      </c>
      <c r="I160" s="228" t="s">
        <v>371</v>
      </c>
      <c r="J160" s="228">
        <v>97</v>
      </c>
      <c r="K160" s="228">
        <v>88</v>
      </c>
      <c r="L160" s="228">
        <v>91</v>
      </c>
      <c r="M160" s="228">
        <v>95</v>
      </c>
      <c r="N160" s="228">
        <v>66</v>
      </c>
      <c r="O160" s="229" t="s">
        <v>371</v>
      </c>
      <c r="P160" s="232">
        <v>43</v>
      </c>
      <c r="Q160" s="232">
        <v>39</v>
      </c>
      <c r="R160" s="232">
        <v>40</v>
      </c>
      <c r="S160" s="232">
        <v>42</v>
      </c>
      <c r="T160" s="232">
        <v>29</v>
      </c>
    </row>
    <row r="161" spans="1:20" s="146" customFormat="1" ht="14" customHeight="1" x14ac:dyDescent="0.45">
      <c r="A161" s="227">
        <v>869</v>
      </c>
      <c r="B161" s="227" t="s">
        <v>316</v>
      </c>
      <c r="C161" s="227" t="s">
        <v>129</v>
      </c>
      <c r="D161" s="228">
        <v>46</v>
      </c>
      <c r="E161" s="228">
        <v>46</v>
      </c>
      <c r="F161" s="228">
        <v>46</v>
      </c>
      <c r="G161" s="228">
        <v>46</v>
      </c>
      <c r="H161" s="228">
        <v>46</v>
      </c>
      <c r="I161" s="228" t="s">
        <v>371</v>
      </c>
      <c r="J161" s="228">
        <v>15</v>
      </c>
      <c r="K161" s="228">
        <v>15</v>
      </c>
      <c r="L161" s="228">
        <v>19</v>
      </c>
      <c r="M161" s="228">
        <v>17</v>
      </c>
      <c r="N161" s="228">
        <v>13</v>
      </c>
      <c r="O161" s="229" t="s">
        <v>371</v>
      </c>
      <c r="P161" s="232">
        <v>33</v>
      </c>
      <c r="Q161" s="232">
        <v>33</v>
      </c>
      <c r="R161" s="232">
        <v>41</v>
      </c>
      <c r="S161" s="232">
        <v>37</v>
      </c>
      <c r="T161" s="232">
        <v>28</v>
      </c>
    </row>
    <row r="162" spans="1:20" s="146" customFormat="1" ht="14" customHeight="1" x14ac:dyDescent="0.45">
      <c r="A162" s="227">
        <v>938</v>
      </c>
      <c r="B162" s="227" t="s">
        <v>317</v>
      </c>
      <c r="C162" s="227" t="s">
        <v>130</v>
      </c>
      <c r="D162" s="228">
        <v>175</v>
      </c>
      <c r="E162" s="228">
        <v>175</v>
      </c>
      <c r="F162" s="228">
        <v>175</v>
      </c>
      <c r="G162" s="228">
        <v>175</v>
      </c>
      <c r="H162" s="228">
        <v>175</v>
      </c>
      <c r="I162" s="228" t="s">
        <v>371</v>
      </c>
      <c r="J162" s="228">
        <v>81</v>
      </c>
      <c r="K162" s="228">
        <v>80</v>
      </c>
      <c r="L162" s="228">
        <v>83</v>
      </c>
      <c r="M162" s="228">
        <v>83</v>
      </c>
      <c r="N162" s="228">
        <v>61</v>
      </c>
      <c r="O162" s="229" t="s">
        <v>371</v>
      </c>
      <c r="P162" s="232">
        <v>46</v>
      </c>
      <c r="Q162" s="232">
        <v>46</v>
      </c>
      <c r="R162" s="232">
        <v>47</v>
      </c>
      <c r="S162" s="232">
        <v>47</v>
      </c>
      <c r="T162" s="232">
        <v>35</v>
      </c>
    </row>
    <row r="163" spans="1:20" s="146" customFormat="1" ht="14" customHeight="1" x14ac:dyDescent="0.45">
      <c r="A163" s="227">
        <v>868</v>
      </c>
      <c r="B163" s="227" t="s">
        <v>318</v>
      </c>
      <c r="C163" s="227" t="s">
        <v>131</v>
      </c>
      <c r="D163" s="228">
        <v>25</v>
      </c>
      <c r="E163" s="228">
        <v>25</v>
      </c>
      <c r="F163" s="228">
        <v>25</v>
      </c>
      <c r="G163" s="228">
        <v>25</v>
      </c>
      <c r="H163" s="228">
        <v>25</v>
      </c>
      <c r="I163" s="228" t="s">
        <v>371</v>
      </c>
      <c r="J163" s="228">
        <v>11</v>
      </c>
      <c r="K163" s="228">
        <v>10</v>
      </c>
      <c r="L163" s="228">
        <v>10</v>
      </c>
      <c r="M163" s="228">
        <v>11</v>
      </c>
      <c r="N163" s="228">
        <v>7</v>
      </c>
      <c r="O163" s="229" t="s">
        <v>371</v>
      </c>
      <c r="P163" s="232">
        <v>44</v>
      </c>
      <c r="Q163" s="232">
        <v>40</v>
      </c>
      <c r="R163" s="232">
        <v>40</v>
      </c>
      <c r="S163" s="232">
        <v>44</v>
      </c>
      <c r="T163" s="232">
        <v>28</v>
      </c>
    </row>
    <row r="164" spans="1:20" s="146" customFormat="1" ht="14" customHeight="1" x14ac:dyDescent="0.45">
      <c r="A164" s="227">
        <v>872</v>
      </c>
      <c r="B164" s="227" t="s">
        <v>319</v>
      </c>
      <c r="C164" s="227" t="s">
        <v>132</v>
      </c>
      <c r="D164" s="228">
        <v>38</v>
      </c>
      <c r="E164" s="228">
        <v>38</v>
      </c>
      <c r="F164" s="228">
        <v>38</v>
      </c>
      <c r="G164" s="228">
        <v>38</v>
      </c>
      <c r="H164" s="228">
        <v>38</v>
      </c>
      <c r="I164" s="228" t="s">
        <v>371</v>
      </c>
      <c r="J164" s="228">
        <v>19</v>
      </c>
      <c r="K164" s="228">
        <v>16</v>
      </c>
      <c r="L164" s="228">
        <v>20</v>
      </c>
      <c r="M164" s="228">
        <v>20</v>
      </c>
      <c r="N164" s="228">
        <v>11</v>
      </c>
      <c r="O164" s="229" t="s">
        <v>371</v>
      </c>
      <c r="P164" s="232">
        <v>50</v>
      </c>
      <c r="Q164" s="232">
        <v>42</v>
      </c>
      <c r="R164" s="232">
        <v>53</v>
      </c>
      <c r="S164" s="232">
        <v>53</v>
      </c>
      <c r="T164" s="232">
        <v>29</v>
      </c>
    </row>
    <row r="165" spans="1:20" s="146" customFormat="1" ht="14" customHeight="1" x14ac:dyDescent="0.45">
      <c r="A165" s="227"/>
      <c r="B165" s="227"/>
      <c r="C165" s="227"/>
      <c r="D165" s="228"/>
      <c r="E165" s="228"/>
      <c r="F165" s="228"/>
      <c r="G165" s="228"/>
      <c r="H165" s="228"/>
      <c r="I165" s="228" t="s">
        <v>371</v>
      </c>
      <c r="J165" s="228"/>
      <c r="K165" s="228"/>
      <c r="L165" s="228"/>
      <c r="M165" s="228"/>
      <c r="N165" s="228"/>
      <c r="O165" s="229" t="s">
        <v>371</v>
      </c>
      <c r="P165" s="232"/>
      <c r="Q165" s="232"/>
      <c r="R165" s="232"/>
      <c r="S165" s="232"/>
      <c r="T165" s="232"/>
    </row>
    <row r="166" spans="1:20" s="146" customFormat="1" ht="14" customHeight="1" x14ac:dyDescent="0.45">
      <c r="A166" s="222"/>
      <c r="B166" s="222" t="s">
        <v>320</v>
      </c>
      <c r="C166" s="222" t="s">
        <v>321</v>
      </c>
      <c r="D166" s="223">
        <v>1320</v>
      </c>
      <c r="E166" s="223">
        <v>1320</v>
      </c>
      <c r="F166" s="223">
        <v>1310</v>
      </c>
      <c r="G166" s="223">
        <v>1320</v>
      </c>
      <c r="H166" s="223">
        <v>1310</v>
      </c>
      <c r="I166" s="223" t="s">
        <v>371</v>
      </c>
      <c r="J166" s="223">
        <v>600</v>
      </c>
      <c r="K166" s="223">
        <v>590</v>
      </c>
      <c r="L166" s="223">
        <v>590</v>
      </c>
      <c r="M166" s="223">
        <v>600</v>
      </c>
      <c r="N166" s="223">
        <v>410</v>
      </c>
      <c r="O166" s="225" t="s">
        <v>371</v>
      </c>
      <c r="P166" s="233">
        <v>46</v>
      </c>
      <c r="Q166" s="233">
        <v>45</v>
      </c>
      <c r="R166" s="233">
        <v>45</v>
      </c>
      <c r="S166" s="233">
        <v>45</v>
      </c>
      <c r="T166" s="233">
        <v>31</v>
      </c>
    </row>
    <row r="167" spans="1:20" s="146" customFormat="1" ht="14" customHeight="1" x14ac:dyDescent="0.45">
      <c r="A167" s="227">
        <v>800</v>
      </c>
      <c r="B167" s="227" t="s">
        <v>322</v>
      </c>
      <c r="C167" s="227" t="s">
        <v>133</v>
      </c>
      <c r="D167" s="228">
        <v>28</v>
      </c>
      <c r="E167" s="228">
        <v>28</v>
      </c>
      <c r="F167" s="228">
        <v>28</v>
      </c>
      <c r="G167" s="228">
        <v>28</v>
      </c>
      <c r="H167" s="228">
        <v>28</v>
      </c>
      <c r="I167" s="228" t="s">
        <v>371</v>
      </c>
      <c r="J167" s="228">
        <v>8</v>
      </c>
      <c r="K167" s="228">
        <v>9</v>
      </c>
      <c r="L167" s="228">
        <v>9</v>
      </c>
      <c r="M167" s="228">
        <v>11</v>
      </c>
      <c r="N167" s="228" t="s">
        <v>363</v>
      </c>
      <c r="O167" s="229" t="s">
        <v>371</v>
      </c>
      <c r="P167" s="232">
        <v>29</v>
      </c>
      <c r="Q167" s="232">
        <v>32</v>
      </c>
      <c r="R167" s="232">
        <v>32</v>
      </c>
      <c r="S167" s="232">
        <v>39</v>
      </c>
      <c r="T167" s="232" t="s">
        <v>363</v>
      </c>
    </row>
    <row r="168" spans="1:20" s="146" customFormat="1" ht="14" customHeight="1" x14ac:dyDescent="0.45">
      <c r="A168" s="227">
        <v>837</v>
      </c>
      <c r="B168" s="227" t="s">
        <v>323</v>
      </c>
      <c r="C168" s="227" t="s">
        <v>134</v>
      </c>
      <c r="D168" s="228">
        <v>39</v>
      </c>
      <c r="E168" s="228">
        <v>39</v>
      </c>
      <c r="F168" s="228">
        <v>39</v>
      </c>
      <c r="G168" s="228">
        <v>39</v>
      </c>
      <c r="H168" s="228">
        <v>39</v>
      </c>
      <c r="I168" s="228" t="s">
        <v>371</v>
      </c>
      <c r="J168" s="228">
        <v>20</v>
      </c>
      <c r="K168" s="228">
        <v>19</v>
      </c>
      <c r="L168" s="228">
        <v>18</v>
      </c>
      <c r="M168" s="228">
        <v>16</v>
      </c>
      <c r="N168" s="228">
        <v>13</v>
      </c>
      <c r="O168" s="229" t="s">
        <v>371</v>
      </c>
      <c r="P168" s="232">
        <v>51</v>
      </c>
      <c r="Q168" s="232">
        <v>49</v>
      </c>
      <c r="R168" s="232">
        <v>46</v>
      </c>
      <c r="S168" s="232">
        <v>41</v>
      </c>
      <c r="T168" s="232">
        <v>33</v>
      </c>
    </row>
    <row r="169" spans="1:20" s="146" customFormat="1" ht="14" customHeight="1" x14ac:dyDescent="0.45">
      <c r="A169" s="227">
        <v>801</v>
      </c>
      <c r="B169" s="227" t="s">
        <v>324</v>
      </c>
      <c r="C169" s="227" t="s">
        <v>135</v>
      </c>
      <c r="D169" s="228">
        <v>95</v>
      </c>
      <c r="E169" s="228">
        <v>95</v>
      </c>
      <c r="F169" s="228">
        <v>95</v>
      </c>
      <c r="G169" s="228">
        <v>95</v>
      </c>
      <c r="H169" s="228">
        <v>95</v>
      </c>
      <c r="I169" s="228" t="s">
        <v>371</v>
      </c>
      <c r="J169" s="228">
        <v>43</v>
      </c>
      <c r="K169" s="228">
        <v>37</v>
      </c>
      <c r="L169" s="228">
        <v>45</v>
      </c>
      <c r="M169" s="228">
        <v>44</v>
      </c>
      <c r="N169" s="228">
        <v>31</v>
      </c>
      <c r="O169" s="229" t="s">
        <v>371</v>
      </c>
      <c r="P169" s="232">
        <v>45</v>
      </c>
      <c r="Q169" s="232">
        <v>39</v>
      </c>
      <c r="R169" s="232">
        <v>47</v>
      </c>
      <c r="S169" s="232">
        <v>46</v>
      </c>
      <c r="T169" s="232">
        <v>33</v>
      </c>
    </row>
    <row r="170" spans="1:20" s="146" customFormat="1" ht="14" customHeight="1" x14ac:dyDescent="0.45">
      <c r="A170" s="227">
        <v>908</v>
      </c>
      <c r="B170" s="227" t="s">
        <v>325</v>
      </c>
      <c r="C170" s="227" t="s">
        <v>136</v>
      </c>
      <c r="D170" s="228">
        <v>170</v>
      </c>
      <c r="E170" s="228">
        <v>170</v>
      </c>
      <c r="F170" s="228">
        <v>170</v>
      </c>
      <c r="G170" s="228">
        <v>170</v>
      </c>
      <c r="H170" s="228">
        <v>170</v>
      </c>
      <c r="I170" s="228" t="s">
        <v>371</v>
      </c>
      <c r="J170" s="228">
        <v>66</v>
      </c>
      <c r="K170" s="228">
        <v>70</v>
      </c>
      <c r="L170" s="228">
        <v>77</v>
      </c>
      <c r="M170" s="228">
        <v>70</v>
      </c>
      <c r="N170" s="228">
        <v>47</v>
      </c>
      <c r="O170" s="229" t="s">
        <v>371</v>
      </c>
      <c r="P170" s="232">
        <v>39</v>
      </c>
      <c r="Q170" s="232">
        <v>41</v>
      </c>
      <c r="R170" s="232">
        <v>45</v>
      </c>
      <c r="S170" s="232">
        <v>41</v>
      </c>
      <c r="T170" s="232">
        <v>28</v>
      </c>
    </row>
    <row r="171" spans="1:20" s="146" customFormat="1" ht="14" customHeight="1" x14ac:dyDescent="0.45">
      <c r="A171" s="227">
        <v>878</v>
      </c>
      <c r="B171" s="227" t="s">
        <v>326</v>
      </c>
      <c r="C171" s="227" t="s">
        <v>137</v>
      </c>
      <c r="D171" s="228">
        <v>193</v>
      </c>
      <c r="E171" s="228">
        <v>193</v>
      </c>
      <c r="F171" s="228">
        <v>193</v>
      </c>
      <c r="G171" s="228">
        <v>193</v>
      </c>
      <c r="H171" s="228">
        <v>193</v>
      </c>
      <c r="I171" s="228" t="s">
        <v>371</v>
      </c>
      <c r="J171" s="228">
        <v>80</v>
      </c>
      <c r="K171" s="228">
        <v>76</v>
      </c>
      <c r="L171" s="228">
        <v>81</v>
      </c>
      <c r="M171" s="228">
        <v>81</v>
      </c>
      <c r="N171" s="228">
        <v>52</v>
      </c>
      <c r="O171" s="229" t="s">
        <v>371</v>
      </c>
      <c r="P171" s="232">
        <v>41</v>
      </c>
      <c r="Q171" s="232">
        <v>39</v>
      </c>
      <c r="R171" s="232">
        <v>42</v>
      </c>
      <c r="S171" s="232">
        <v>42</v>
      </c>
      <c r="T171" s="232">
        <v>27</v>
      </c>
    </row>
    <row r="172" spans="1:20" s="146" customFormat="1" ht="14" customHeight="1" x14ac:dyDescent="0.45">
      <c r="A172" s="227">
        <v>835</v>
      </c>
      <c r="B172" s="227" t="s">
        <v>327</v>
      </c>
      <c r="C172" s="227" t="s">
        <v>138</v>
      </c>
      <c r="D172" s="228">
        <v>81</v>
      </c>
      <c r="E172" s="228">
        <v>81</v>
      </c>
      <c r="F172" s="228">
        <v>81</v>
      </c>
      <c r="G172" s="228">
        <v>81</v>
      </c>
      <c r="H172" s="228">
        <v>81</v>
      </c>
      <c r="I172" s="228" t="s">
        <v>371</v>
      </c>
      <c r="J172" s="228">
        <v>42</v>
      </c>
      <c r="K172" s="228">
        <v>42</v>
      </c>
      <c r="L172" s="228">
        <v>39</v>
      </c>
      <c r="M172" s="228">
        <v>45</v>
      </c>
      <c r="N172" s="228">
        <v>28</v>
      </c>
      <c r="O172" s="229" t="s">
        <v>371</v>
      </c>
      <c r="P172" s="232">
        <v>52</v>
      </c>
      <c r="Q172" s="232">
        <v>52</v>
      </c>
      <c r="R172" s="232">
        <v>48</v>
      </c>
      <c r="S172" s="232">
        <v>56</v>
      </c>
      <c r="T172" s="232">
        <v>35</v>
      </c>
    </row>
    <row r="173" spans="1:20" s="146" customFormat="1" ht="14" customHeight="1" x14ac:dyDescent="0.45">
      <c r="A173" s="227">
        <v>916</v>
      </c>
      <c r="B173" s="227" t="s">
        <v>328</v>
      </c>
      <c r="C173" s="227" t="s">
        <v>139</v>
      </c>
      <c r="D173" s="228">
        <v>185</v>
      </c>
      <c r="E173" s="228">
        <v>185</v>
      </c>
      <c r="F173" s="228">
        <v>185</v>
      </c>
      <c r="G173" s="228">
        <v>185</v>
      </c>
      <c r="H173" s="228">
        <v>185</v>
      </c>
      <c r="I173" s="228" t="s">
        <v>371</v>
      </c>
      <c r="J173" s="228">
        <v>102</v>
      </c>
      <c r="K173" s="228">
        <v>104</v>
      </c>
      <c r="L173" s="228">
        <v>79</v>
      </c>
      <c r="M173" s="228">
        <v>93</v>
      </c>
      <c r="N173" s="228">
        <v>67</v>
      </c>
      <c r="O173" s="229" t="s">
        <v>371</v>
      </c>
      <c r="P173" s="232">
        <v>55</v>
      </c>
      <c r="Q173" s="232">
        <v>56</v>
      </c>
      <c r="R173" s="232">
        <v>43</v>
      </c>
      <c r="S173" s="232">
        <v>50</v>
      </c>
      <c r="T173" s="232">
        <v>36</v>
      </c>
    </row>
    <row r="174" spans="1:20" s="146" customFormat="1" ht="14" customHeight="1" x14ac:dyDescent="0.45">
      <c r="A174" s="227">
        <v>420</v>
      </c>
      <c r="B174" s="227" t="s">
        <v>329</v>
      </c>
      <c r="C174" s="227" t="s">
        <v>330</v>
      </c>
      <c r="D174" s="156" t="s">
        <v>363</v>
      </c>
      <c r="E174" s="156" t="s">
        <v>363</v>
      </c>
      <c r="F174" s="156" t="s">
        <v>363</v>
      </c>
      <c r="G174" s="156" t="s">
        <v>363</v>
      </c>
      <c r="H174" s="156" t="s">
        <v>363</v>
      </c>
      <c r="I174" s="228" t="s">
        <v>371</v>
      </c>
      <c r="J174" s="228" t="s">
        <v>363</v>
      </c>
      <c r="K174" s="156" t="s">
        <v>363</v>
      </c>
      <c r="L174" s="156" t="s">
        <v>363</v>
      </c>
      <c r="M174" s="156" t="s">
        <v>363</v>
      </c>
      <c r="N174" s="156" t="s">
        <v>363</v>
      </c>
      <c r="O174" s="229" t="s">
        <v>371</v>
      </c>
      <c r="P174" s="232" t="s">
        <v>363</v>
      </c>
      <c r="Q174" s="232" t="s">
        <v>363</v>
      </c>
      <c r="R174" s="232" t="s">
        <v>363</v>
      </c>
      <c r="S174" s="232" t="s">
        <v>363</v>
      </c>
      <c r="T174" s="232" t="s">
        <v>363</v>
      </c>
    </row>
    <row r="175" spans="1:20" s="146" customFormat="1" ht="14" customHeight="1" x14ac:dyDescent="0.45">
      <c r="A175" s="227">
        <v>802</v>
      </c>
      <c r="B175" s="227" t="s">
        <v>331</v>
      </c>
      <c r="C175" s="227" t="s">
        <v>140</v>
      </c>
      <c r="D175" s="228">
        <v>19</v>
      </c>
      <c r="E175" s="228">
        <v>19</v>
      </c>
      <c r="F175" s="228">
        <v>19</v>
      </c>
      <c r="G175" s="228">
        <v>19</v>
      </c>
      <c r="H175" s="228">
        <v>19</v>
      </c>
      <c r="I175" s="228" t="s">
        <v>371</v>
      </c>
      <c r="J175" s="228">
        <v>6</v>
      </c>
      <c r="K175" s="228">
        <v>7</v>
      </c>
      <c r="L175" s="228">
        <v>8</v>
      </c>
      <c r="M175" s="228">
        <v>8</v>
      </c>
      <c r="N175" s="228" t="s">
        <v>363</v>
      </c>
      <c r="O175" s="229" t="s">
        <v>371</v>
      </c>
      <c r="P175" s="232">
        <v>32</v>
      </c>
      <c r="Q175" s="232">
        <v>37</v>
      </c>
      <c r="R175" s="232">
        <v>42</v>
      </c>
      <c r="S175" s="232">
        <v>42</v>
      </c>
      <c r="T175" s="232" t="s">
        <v>363</v>
      </c>
    </row>
    <row r="176" spans="1:20" s="146" customFormat="1" ht="14" customHeight="1" x14ac:dyDescent="0.45">
      <c r="A176" s="227">
        <v>879</v>
      </c>
      <c r="B176" s="227" t="s">
        <v>332</v>
      </c>
      <c r="C176" s="227" t="s">
        <v>141</v>
      </c>
      <c r="D176" s="228">
        <v>55</v>
      </c>
      <c r="E176" s="228">
        <v>55</v>
      </c>
      <c r="F176" s="228">
        <v>54</v>
      </c>
      <c r="G176" s="228">
        <v>55</v>
      </c>
      <c r="H176" s="228">
        <v>54</v>
      </c>
      <c r="I176" s="228" t="s">
        <v>371</v>
      </c>
      <c r="J176" s="228">
        <v>34</v>
      </c>
      <c r="K176" s="228">
        <v>31</v>
      </c>
      <c r="L176" s="228">
        <v>34</v>
      </c>
      <c r="M176" s="228">
        <v>33</v>
      </c>
      <c r="N176" s="228">
        <v>27</v>
      </c>
      <c r="O176" s="229" t="s">
        <v>371</v>
      </c>
      <c r="P176" s="232">
        <v>62</v>
      </c>
      <c r="Q176" s="232">
        <v>56</v>
      </c>
      <c r="R176" s="232">
        <v>63</v>
      </c>
      <c r="S176" s="232">
        <v>60</v>
      </c>
      <c r="T176" s="232">
        <v>50</v>
      </c>
    </row>
    <row r="177" spans="1:20" s="146" customFormat="1" ht="14" customHeight="1" x14ac:dyDescent="0.45">
      <c r="A177" s="227">
        <v>836</v>
      </c>
      <c r="B177" s="227" t="s">
        <v>333</v>
      </c>
      <c r="C177" s="227" t="s">
        <v>142</v>
      </c>
      <c r="D177" s="228">
        <v>29</v>
      </c>
      <c r="E177" s="228">
        <v>29</v>
      </c>
      <c r="F177" s="228">
        <v>29</v>
      </c>
      <c r="G177" s="228">
        <v>29</v>
      </c>
      <c r="H177" s="228">
        <v>29</v>
      </c>
      <c r="I177" s="228" t="s">
        <v>371</v>
      </c>
      <c r="J177" s="228">
        <v>13</v>
      </c>
      <c r="K177" s="228">
        <v>9</v>
      </c>
      <c r="L177" s="228">
        <v>10</v>
      </c>
      <c r="M177" s="228">
        <v>7</v>
      </c>
      <c r="N177" s="228" t="s">
        <v>363</v>
      </c>
      <c r="O177" s="229" t="s">
        <v>371</v>
      </c>
      <c r="P177" s="232">
        <v>45</v>
      </c>
      <c r="Q177" s="232">
        <v>31</v>
      </c>
      <c r="R177" s="232">
        <v>34</v>
      </c>
      <c r="S177" s="232">
        <v>24</v>
      </c>
      <c r="T177" s="232" t="s">
        <v>363</v>
      </c>
    </row>
    <row r="178" spans="1:20" s="146" customFormat="1" ht="14" customHeight="1" x14ac:dyDescent="0.45">
      <c r="A178" s="227">
        <v>933</v>
      </c>
      <c r="B178" s="227" t="s">
        <v>334</v>
      </c>
      <c r="C178" s="227" t="s">
        <v>143</v>
      </c>
      <c r="D178" s="228">
        <v>98</v>
      </c>
      <c r="E178" s="228">
        <v>98</v>
      </c>
      <c r="F178" s="228">
        <v>98</v>
      </c>
      <c r="G178" s="228">
        <v>98</v>
      </c>
      <c r="H178" s="228">
        <v>98</v>
      </c>
      <c r="I178" s="228" t="s">
        <v>371</v>
      </c>
      <c r="J178" s="228">
        <v>41</v>
      </c>
      <c r="K178" s="228">
        <v>43</v>
      </c>
      <c r="L178" s="228">
        <v>42</v>
      </c>
      <c r="M178" s="228">
        <v>45</v>
      </c>
      <c r="N178" s="228">
        <v>31</v>
      </c>
      <c r="O178" s="229" t="s">
        <v>371</v>
      </c>
      <c r="P178" s="232">
        <v>42</v>
      </c>
      <c r="Q178" s="232">
        <v>44</v>
      </c>
      <c r="R178" s="232">
        <v>43</v>
      </c>
      <c r="S178" s="232">
        <v>46</v>
      </c>
      <c r="T178" s="232">
        <v>32</v>
      </c>
    </row>
    <row r="179" spans="1:20" s="146" customFormat="1" ht="14" customHeight="1" x14ac:dyDescent="0.45">
      <c r="A179" s="227">
        <v>803</v>
      </c>
      <c r="B179" s="227" t="s">
        <v>335</v>
      </c>
      <c r="C179" s="227" t="s">
        <v>144</v>
      </c>
      <c r="D179" s="228">
        <v>82</v>
      </c>
      <c r="E179" s="228">
        <v>82</v>
      </c>
      <c r="F179" s="228">
        <v>82</v>
      </c>
      <c r="G179" s="228">
        <v>82</v>
      </c>
      <c r="H179" s="228">
        <v>82</v>
      </c>
      <c r="I179" s="228" t="s">
        <v>371</v>
      </c>
      <c r="J179" s="228">
        <v>42</v>
      </c>
      <c r="K179" s="228">
        <v>41</v>
      </c>
      <c r="L179" s="228">
        <v>42</v>
      </c>
      <c r="M179" s="228">
        <v>44</v>
      </c>
      <c r="N179" s="228">
        <v>30</v>
      </c>
      <c r="O179" s="229" t="s">
        <v>371</v>
      </c>
      <c r="P179" s="232">
        <v>51</v>
      </c>
      <c r="Q179" s="232">
        <v>50</v>
      </c>
      <c r="R179" s="232">
        <v>51</v>
      </c>
      <c r="S179" s="232">
        <v>54</v>
      </c>
      <c r="T179" s="232">
        <v>37</v>
      </c>
    </row>
    <row r="180" spans="1:20" s="146" customFormat="1" ht="14" customHeight="1" x14ac:dyDescent="0.45">
      <c r="A180" s="227">
        <v>866</v>
      </c>
      <c r="B180" s="227" t="s">
        <v>336</v>
      </c>
      <c r="C180" s="227" t="s">
        <v>145</v>
      </c>
      <c r="D180" s="228">
        <v>91</v>
      </c>
      <c r="E180" s="228">
        <v>91</v>
      </c>
      <c r="F180" s="228">
        <v>91</v>
      </c>
      <c r="G180" s="228">
        <v>91</v>
      </c>
      <c r="H180" s="228">
        <v>91</v>
      </c>
      <c r="I180" s="228" t="s">
        <v>371</v>
      </c>
      <c r="J180" s="228">
        <v>43</v>
      </c>
      <c r="K180" s="228">
        <v>39</v>
      </c>
      <c r="L180" s="228">
        <v>43</v>
      </c>
      <c r="M180" s="228">
        <v>38</v>
      </c>
      <c r="N180" s="228">
        <v>26</v>
      </c>
      <c r="O180" s="229" t="s">
        <v>371</v>
      </c>
      <c r="P180" s="232">
        <v>47</v>
      </c>
      <c r="Q180" s="232">
        <v>43</v>
      </c>
      <c r="R180" s="232">
        <v>47</v>
      </c>
      <c r="S180" s="232">
        <v>42</v>
      </c>
      <c r="T180" s="232">
        <v>29</v>
      </c>
    </row>
    <row r="181" spans="1:20" s="146" customFormat="1" ht="14" customHeight="1" x14ac:dyDescent="0.45">
      <c r="A181" s="227">
        <v>880</v>
      </c>
      <c r="B181" s="227" t="s">
        <v>337</v>
      </c>
      <c r="C181" s="227" t="s">
        <v>146</v>
      </c>
      <c r="D181" s="228">
        <v>38</v>
      </c>
      <c r="E181" s="228">
        <v>38</v>
      </c>
      <c r="F181" s="228">
        <v>38</v>
      </c>
      <c r="G181" s="228">
        <v>38</v>
      </c>
      <c r="H181" s="228">
        <v>38</v>
      </c>
      <c r="I181" s="228" t="s">
        <v>371</v>
      </c>
      <c r="J181" s="228">
        <v>14</v>
      </c>
      <c r="K181" s="228">
        <v>15</v>
      </c>
      <c r="L181" s="228">
        <v>10</v>
      </c>
      <c r="M181" s="228">
        <v>12</v>
      </c>
      <c r="N181" s="228">
        <v>9</v>
      </c>
      <c r="O181" s="229" t="s">
        <v>371</v>
      </c>
      <c r="P181" s="232">
        <v>37</v>
      </c>
      <c r="Q181" s="232">
        <v>39</v>
      </c>
      <c r="R181" s="232">
        <v>26</v>
      </c>
      <c r="S181" s="232">
        <v>32</v>
      </c>
      <c r="T181" s="232">
        <v>24</v>
      </c>
    </row>
    <row r="182" spans="1:20" s="146" customFormat="1" ht="14" customHeight="1" x14ac:dyDescent="0.45">
      <c r="A182" s="220">
        <v>865</v>
      </c>
      <c r="B182" s="220" t="s">
        <v>338</v>
      </c>
      <c r="C182" s="220" t="s">
        <v>147</v>
      </c>
      <c r="D182" s="234">
        <v>107</v>
      </c>
      <c r="E182" s="234">
        <v>107</v>
      </c>
      <c r="F182" s="234">
        <v>107</v>
      </c>
      <c r="G182" s="234">
        <v>107</v>
      </c>
      <c r="H182" s="234">
        <v>107</v>
      </c>
      <c r="I182" s="234" t="s">
        <v>371</v>
      </c>
      <c r="J182" s="234">
        <v>47</v>
      </c>
      <c r="K182" s="234">
        <v>46</v>
      </c>
      <c r="L182" s="234">
        <v>45</v>
      </c>
      <c r="M182" s="234">
        <v>48</v>
      </c>
      <c r="N182" s="234">
        <v>32</v>
      </c>
      <c r="O182" s="235" t="s">
        <v>371</v>
      </c>
      <c r="P182" s="232">
        <v>44</v>
      </c>
      <c r="Q182" s="232">
        <v>43</v>
      </c>
      <c r="R182" s="232">
        <v>42</v>
      </c>
      <c r="S182" s="232">
        <v>45</v>
      </c>
      <c r="T182" s="232">
        <v>30</v>
      </c>
    </row>
    <row r="183" spans="1:20" s="146" customFormat="1" ht="14" customHeight="1" x14ac:dyDescent="0.45">
      <c r="A183" s="236"/>
      <c r="B183" s="236"/>
      <c r="C183" s="236"/>
      <c r="D183" s="237"/>
      <c r="E183" s="237"/>
      <c r="F183" s="237"/>
      <c r="G183" s="237"/>
      <c r="H183" s="237"/>
      <c r="I183" s="237"/>
      <c r="J183" s="237"/>
      <c r="K183" s="237"/>
      <c r="L183" s="237"/>
      <c r="M183" s="237"/>
      <c r="N183" s="237"/>
      <c r="O183" s="238"/>
      <c r="P183" s="239"/>
      <c r="Q183" s="239"/>
      <c r="R183" s="239"/>
      <c r="S183" s="239"/>
      <c r="T183" s="239"/>
    </row>
    <row r="184" spans="1:20" s="255" customFormat="1" ht="11.65" x14ac:dyDescent="0.35">
      <c r="A184" s="312"/>
      <c r="B184" s="312"/>
      <c r="C184" s="312"/>
      <c r="D184" s="227"/>
      <c r="E184" s="227"/>
      <c r="F184" s="227"/>
      <c r="G184" s="227"/>
      <c r="H184" s="227"/>
      <c r="I184" s="313"/>
      <c r="J184" s="312"/>
      <c r="K184" s="312"/>
      <c r="L184" s="312"/>
      <c r="M184" s="312"/>
      <c r="N184" s="312"/>
      <c r="O184" s="312"/>
      <c r="P184" s="312"/>
      <c r="Q184" s="312"/>
      <c r="R184" s="312"/>
      <c r="S184" s="312"/>
      <c r="T184" s="273" t="s">
        <v>476</v>
      </c>
    </row>
    <row r="185" spans="1:20" s="146" customFormat="1" ht="11.65" x14ac:dyDescent="0.45">
      <c r="A185" s="265" t="s">
        <v>148</v>
      </c>
      <c r="B185" s="265"/>
      <c r="C185" s="266"/>
      <c r="D185" s="266"/>
      <c r="E185" s="266"/>
      <c r="F185" s="266"/>
      <c r="G185" s="266"/>
      <c r="H185" s="266"/>
      <c r="I185" s="266"/>
      <c r="J185" s="266"/>
      <c r="K185" s="266"/>
      <c r="L185" s="266"/>
      <c r="M185" s="266"/>
      <c r="N185" s="266"/>
      <c r="O185" s="266"/>
      <c r="P185" s="266"/>
      <c r="Q185" s="266"/>
      <c r="R185" s="266"/>
      <c r="S185" s="266"/>
      <c r="T185" s="266"/>
    </row>
    <row r="186" spans="1:20" s="281" customFormat="1" ht="15" customHeight="1" x14ac:dyDescent="0.45">
      <c r="A186" s="386" t="s">
        <v>469</v>
      </c>
      <c r="B186" s="386"/>
      <c r="C186" s="386"/>
      <c r="D186" s="386"/>
      <c r="E186" s="386"/>
      <c r="F186" s="386"/>
      <c r="G186" s="386"/>
      <c r="H186" s="386"/>
      <c r="I186" s="386"/>
      <c r="J186" s="386"/>
      <c r="K186" s="386"/>
      <c r="L186" s="386"/>
      <c r="M186" s="386"/>
      <c r="N186" s="386"/>
      <c r="O186" s="386"/>
      <c r="P186" s="386"/>
      <c r="Q186" s="386"/>
      <c r="R186" s="386"/>
      <c r="S186" s="386"/>
      <c r="T186" s="386"/>
    </row>
    <row r="187" spans="1:20" s="281" customFormat="1" ht="15" customHeight="1" x14ac:dyDescent="0.45">
      <c r="A187" s="361" t="s">
        <v>483</v>
      </c>
      <c r="B187" s="314"/>
      <c r="C187" s="314"/>
      <c r="D187" s="314"/>
      <c r="E187" s="314"/>
      <c r="F187" s="314"/>
      <c r="G187" s="314"/>
      <c r="H187" s="314"/>
      <c r="I187" s="314"/>
      <c r="J187" s="314"/>
      <c r="K187" s="314"/>
      <c r="L187" s="314"/>
      <c r="M187" s="314"/>
      <c r="N187" s="314"/>
      <c r="O187" s="314"/>
      <c r="P187" s="314"/>
      <c r="Q187" s="314"/>
      <c r="R187" s="314"/>
      <c r="S187" s="314"/>
      <c r="T187" s="314"/>
    </row>
    <row r="188" spans="1:20" s="281" customFormat="1" ht="15" customHeight="1" x14ac:dyDescent="0.45">
      <c r="A188" s="314" t="s">
        <v>484</v>
      </c>
      <c r="B188" s="314"/>
      <c r="C188" s="314"/>
      <c r="D188" s="314"/>
      <c r="E188" s="314"/>
      <c r="F188" s="314"/>
      <c r="G188" s="314"/>
      <c r="H188" s="314"/>
      <c r="I188" s="314"/>
      <c r="J188" s="314"/>
      <c r="K188" s="314"/>
      <c r="L188" s="314"/>
      <c r="M188" s="314"/>
      <c r="N188" s="314"/>
      <c r="O188" s="314"/>
      <c r="P188" s="314"/>
      <c r="Q188" s="314"/>
      <c r="R188" s="314"/>
      <c r="S188" s="314"/>
      <c r="T188" s="314"/>
    </row>
    <row r="189" spans="1:20" s="281" customFormat="1" ht="15" customHeight="1" x14ac:dyDescent="0.45">
      <c r="A189" s="314" t="s">
        <v>501</v>
      </c>
      <c r="B189" s="314"/>
      <c r="C189" s="314"/>
      <c r="D189" s="314"/>
      <c r="E189" s="314"/>
      <c r="F189" s="314"/>
      <c r="G189" s="314"/>
      <c r="H189" s="314"/>
      <c r="I189" s="314"/>
      <c r="J189" s="314"/>
      <c r="K189" s="314"/>
      <c r="L189" s="314"/>
      <c r="M189" s="314"/>
      <c r="N189" s="314"/>
      <c r="O189" s="314"/>
      <c r="P189" s="314"/>
      <c r="Q189" s="314"/>
      <c r="R189" s="314"/>
      <c r="S189" s="314"/>
      <c r="T189" s="314"/>
    </row>
    <row r="190" spans="1:20" s="281" customFormat="1" ht="28.25" customHeight="1" x14ac:dyDescent="0.45">
      <c r="A190" s="386" t="s">
        <v>470</v>
      </c>
      <c r="B190" s="386"/>
      <c r="C190" s="386"/>
      <c r="D190" s="386"/>
      <c r="E190" s="386"/>
      <c r="F190" s="386"/>
      <c r="G190" s="386"/>
      <c r="H190" s="386"/>
      <c r="I190" s="386"/>
      <c r="J190" s="386"/>
      <c r="K190" s="386"/>
      <c r="L190" s="386"/>
      <c r="M190" s="386"/>
      <c r="N190" s="386"/>
      <c r="O190" s="386"/>
      <c r="P190" s="386"/>
      <c r="Q190" s="386"/>
      <c r="R190" s="386"/>
      <c r="S190" s="386"/>
      <c r="T190" s="386"/>
    </row>
    <row r="191" spans="1:20" s="281" customFormat="1" ht="28.25" customHeight="1" x14ac:dyDescent="0.45">
      <c r="A191" s="386" t="s">
        <v>472</v>
      </c>
      <c r="B191" s="386"/>
      <c r="C191" s="386"/>
      <c r="D191" s="386"/>
      <c r="E191" s="386"/>
      <c r="F191" s="386"/>
      <c r="G191" s="386"/>
      <c r="H191" s="386"/>
      <c r="I191" s="386"/>
      <c r="J191" s="386"/>
      <c r="K191" s="386"/>
      <c r="L191" s="386"/>
      <c r="M191" s="386"/>
      <c r="N191" s="386"/>
      <c r="O191" s="386"/>
      <c r="P191" s="386"/>
      <c r="Q191" s="386"/>
      <c r="R191" s="386"/>
      <c r="S191" s="386"/>
      <c r="T191" s="386"/>
    </row>
    <row r="192" spans="1:20" s="281" customFormat="1" ht="14" customHeight="1" x14ac:dyDescent="0.45">
      <c r="A192" s="334" t="s">
        <v>441</v>
      </c>
      <c r="B192" s="314"/>
      <c r="C192" s="314"/>
      <c r="D192" s="314"/>
      <c r="E192" s="314"/>
      <c r="F192" s="314"/>
      <c r="G192" s="314"/>
      <c r="H192" s="314"/>
      <c r="I192" s="314"/>
      <c r="J192" s="314"/>
      <c r="K192" s="314"/>
      <c r="L192" s="314"/>
      <c r="M192" s="314"/>
      <c r="N192" s="314"/>
      <c r="O192" s="314"/>
      <c r="P192" s="314"/>
      <c r="Q192" s="314"/>
      <c r="R192" s="314"/>
      <c r="S192" s="314"/>
      <c r="T192" s="314"/>
    </row>
    <row r="193" spans="1:20" s="357" customFormat="1" ht="14" customHeight="1" x14ac:dyDescent="0.35">
      <c r="A193" s="359" t="s">
        <v>466</v>
      </c>
      <c r="B193" s="359"/>
      <c r="C193" s="360"/>
      <c r="I193" s="360"/>
      <c r="J193" s="360"/>
      <c r="K193" s="360"/>
      <c r="L193" s="360"/>
      <c r="M193" s="360"/>
      <c r="N193" s="352"/>
      <c r="O193" s="358"/>
      <c r="P193" s="358"/>
      <c r="Q193" s="358"/>
      <c r="R193" s="358"/>
      <c r="S193" s="358"/>
    </row>
    <row r="194" spans="1:20" s="281" customFormat="1" ht="14" customHeight="1" x14ac:dyDescent="0.45">
      <c r="A194" s="315"/>
      <c r="B194" s="315"/>
      <c r="C194" s="314"/>
      <c r="I194" s="314"/>
      <c r="J194" s="314"/>
      <c r="K194" s="314"/>
      <c r="L194" s="314"/>
      <c r="M194" s="314"/>
      <c r="N194" s="316"/>
      <c r="O194" s="280"/>
      <c r="P194" s="280"/>
      <c r="Q194" s="280"/>
      <c r="R194" s="280"/>
      <c r="S194" s="280"/>
    </row>
    <row r="195" spans="1:20" s="281" customFormat="1" ht="14" customHeight="1" x14ac:dyDescent="0.45">
      <c r="A195" s="314" t="s">
        <v>365</v>
      </c>
      <c r="B195" s="315"/>
      <c r="C195" s="314"/>
      <c r="I195" s="314"/>
      <c r="J195" s="314"/>
      <c r="K195" s="314"/>
      <c r="L195" s="314"/>
      <c r="M195" s="314"/>
      <c r="N195" s="316"/>
      <c r="O195" s="280"/>
      <c r="P195" s="280"/>
      <c r="Q195" s="280"/>
      <c r="R195" s="280"/>
      <c r="S195" s="280"/>
    </row>
    <row r="196" spans="1:20" s="281" customFormat="1" ht="14" customHeight="1" x14ac:dyDescent="0.45">
      <c r="A196" s="314" t="s">
        <v>367</v>
      </c>
      <c r="B196" s="314"/>
      <c r="C196" s="314"/>
      <c r="I196" s="314"/>
      <c r="J196" s="314"/>
      <c r="K196" s="314"/>
      <c r="L196" s="314"/>
      <c r="M196" s="314"/>
      <c r="N196" s="316"/>
      <c r="O196" s="280"/>
      <c r="P196" s="280"/>
      <c r="Q196" s="280"/>
      <c r="R196" s="280"/>
      <c r="S196" s="280"/>
    </row>
    <row r="197" spans="1:20" s="281" customFormat="1" ht="14" customHeight="1" x14ac:dyDescent="0.45">
      <c r="A197" s="314" t="s">
        <v>403</v>
      </c>
      <c r="B197" s="315"/>
      <c r="C197" s="314"/>
      <c r="I197" s="314"/>
      <c r="J197" s="314"/>
      <c r="K197" s="314"/>
      <c r="L197" s="314"/>
      <c r="M197" s="314"/>
      <c r="N197" s="316"/>
      <c r="O197" s="280"/>
      <c r="P197" s="280"/>
      <c r="Q197" s="280"/>
      <c r="R197" s="280"/>
      <c r="S197" s="280"/>
    </row>
    <row r="198" spans="1:20" s="281" customFormat="1" ht="14" customHeight="1" x14ac:dyDescent="0.45">
      <c r="A198" s="314" t="s">
        <v>372</v>
      </c>
      <c r="B198" s="315"/>
      <c r="C198" s="314"/>
      <c r="I198" s="314"/>
      <c r="J198" s="314"/>
      <c r="K198" s="314"/>
      <c r="L198" s="314"/>
      <c r="M198" s="314"/>
      <c r="N198" s="316"/>
      <c r="O198" s="280"/>
      <c r="P198" s="280"/>
      <c r="Q198" s="280"/>
      <c r="R198" s="280"/>
      <c r="S198" s="280"/>
    </row>
    <row r="199" spans="1:20" s="281" customFormat="1" ht="14" customHeight="1" x14ac:dyDescent="0.45">
      <c r="A199" s="314"/>
      <c r="B199" s="315"/>
      <c r="C199" s="314"/>
      <c r="I199" s="314"/>
      <c r="J199" s="314"/>
      <c r="K199" s="314"/>
      <c r="L199" s="314"/>
      <c r="M199" s="314"/>
      <c r="N199" s="316"/>
      <c r="O199" s="280"/>
      <c r="P199" s="280"/>
      <c r="Q199" s="280"/>
      <c r="R199" s="280"/>
      <c r="S199" s="280"/>
    </row>
    <row r="200" spans="1:20" s="281" customFormat="1" ht="14" customHeight="1" x14ac:dyDescent="0.45">
      <c r="A200" s="314" t="s">
        <v>368</v>
      </c>
      <c r="B200" s="362"/>
      <c r="C200" s="314"/>
      <c r="I200" s="314"/>
      <c r="J200" s="314"/>
      <c r="K200" s="314"/>
      <c r="L200" s="314"/>
      <c r="M200" s="314"/>
      <c r="N200" s="316"/>
      <c r="O200" s="280"/>
      <c r="P200" s="280"/>
      <c r="Q200" s="280"/>
      <c r="R200" s="280"/>
      <c r="S200" s="280"/>
    </row>
    <row r="201" spans="1:20" s="281" customFormat="1" ht="14" customHeight="1" x14ac:dyDescent="0.45">
      <c r="A201" s="354" t="s">
        <v>449</v>
      </c>
      <c r="B201" s="315"/>
      <c r="C201" s="314"/>
      <c r="I201" s="314"/>
      <c r="J201" s="314"/>
      <c r="K201" s="314"/>
      <c r="L201" s="314"/>
      <c r="M201" s="314"/>
      <c r="N201" s="316"/>
      <c r="O201" s="280"/>
      <c r="P201" s="280"/>
      <c r="Q201" s="280"/>
      <c r="R201" s="280"/>
      <c r="S201" s="280"/>
    </row>
    <row r="202" spans="1:20" s="281" customFormat="1" ht="14" customHeight="1" x14ac:dyDescent="0.45">
      <c r="A202" s="354" t="s">
        <v>463</v>
      </c>
      <c r="B202" s="280"/>
      <c r="C202" s="280"/>
      <c r="D202" s="280"/>
      <c r="E202" s="280"/>
      <c r="F202" s="280"/>
      <c r="G202" s="280"/>
      <c r="H202" s="280"/>
      <c r="I202" s="280"/>
      <c r="J202" s="280"/>
      <c r="K202" s="280"/>
      <c r="L202" s="280"/>
      <c r="M202" s="280"/>
      <c r="N202" s="280"/>
      <c r="O202" s="280"/>
      <c r="P202" s="280"/>
    </row>
    <row r="203" spans="1:20" s="281" customFormat="1" ht="14" customHeight="1" x14ac:dyDescent="0.45">
      <c r="A203" s="314" t="s">
        <v>444</v>
      </c>
      <c r="B203" s="316"/>
      <c r="C203" s="363"/>
      <c r="D203" s="316"/>
      <c r="E203" s="316"/>
      <c r="F203" s="316"/>
      <c r="G203" s="316"/>
      <c r="H203" s="316"/>
      <c r="I203" s="363"/>
      <c r="J203" s="316"/>
      <c r="K203" s="316"/>
      <c r="L203" s="316"/>
      <c r="M203" s="316"/>
      <c r="N203" s="316"/>
      <c r="O203" s="316"/>
      <c r="P203" s="316"/>
      <c r="Q203" s="316"/>
      <c r="R203" s="316"/>
      <c r="S203" s="316"/>
      <c r="T203" s="316"/>
    </row>
    <row r="204" spans="1:20" s="281" customFormat="1" ht="14" customHeight="1" x14ac:dyDescent="0.45">
      <c r="A204" s="354" t="s">
        <v>537</v>
      </c>
      <c r="B204" s="316"/>
      <c r="C204" s="363"/>
      <c r="D204" s="316"/>
      <c r="E204" s="316"/>
      <c r="F204" s="316"/>
      <c r="G204" s="316"/>
      <c r="H204" s="316"/>
      <c r="I204" s="363"/>
      <c r="J204" s="316"/>
      <c r="K204" s="316"/>
      <c r="L204" s="316"/>
      <c r="M204" s="316"/>
      <c r="N204" s="316"/>
      <c r="O204" s="316"/>
      <c r="P204" s="316"/>
      <c r="Q204" s="316"/>
      <c r="R204" s="316"/>
      <c r="S204" s="316"/>
      <c r="T204" s="316"/>
    </row>
    <row r="205" spans="1:20" s="356" customFormat="1" ht="14" customHeight="1" x14ac:dyDescent="0.45">
      <c r="A205" s="364"/>
      <c r="B205" s="364"/>
      <c r="C205" s="364"/>
      <c r="D205" s="364"/>
      <c r="E205" s="364"/>
      <c r="F205" s="364"/>
      <c r="G205" s="364"/>
      <c r="H205" s="364"/>
      <c r="I205" s="364"/>
      <c r="J205" s="364"/>
      <c r="K205" s="364"/>
      <c r="L205" s="364"/>
      <c r="M205" s="364"/>
      <c r="N205" s="364"/>
      <c r="O205" s="364"/>
      <c r="P205" s="364"/>
      <c r="Q205" s="364"/>
      <c r="R205" s="364"/>
      <c r="S205" s="364"/>
      <c r="T205" s="364"/>
    </row>
    <row r="206" spans="1:20" s="356" customFormat="1" x14ac:dyDescent="0.45">
      <c r="A206" s="364"/>
      <c r="B206" s="364"/>
      <c r="C206" s="364"/>
      <c r="D206" s="364"/>
      <c r="E206" s="364"/>
      <c r="F206" s="364"/>
      <c r="G206" s="364"/>
      <c r="H206" s="364"/>
      <c r="I206" s="364"/>
      <c r="J206" s="364"/>
      <c r="K206" s="364"/>
      <c r="L206" s="364"/>
      <c r="M206" s="364"/>
      <c r="N206" s="364"/>
      <c r="O206" s="364"/>
      <c r="P206" s="364"/>
      <c r="Q206" s="364"/>
      <c r="R206" s="364"/>
      <c r="S206" s="364"/>
      <c r="T206" s="364"/>
    </row>
  </sheetData>
  <mergeCells count="6">
    <mergeCell ref="A191:T191"/>
    <mergeCell ref="D6:H6"/>
    <mergeCell ref="J6:N6"/>
    <mergeCell ref="P6:T6"/>
    <mergeCell ref="A190:T190"/>
    <mergeCell ref="A186:T186"/>
  </mergeCells>
  <conditionalFormatting sqref="A195:A199">
    <cfRule type="cellIs" dxfId="43" priority="18" operator="equal">
      <formula>"x"</formula>
    </cfRule>
  </conditionalFormatting>
  <conditionalFormatting sqref="A7:C7">
    <cfRule type="cellIs" dxfId="42" priority="17" operator="equal">
      <formula>"x"</formula>
    </cfRule>
  </conditionalFormatting>
  <conditionalFormatting sqref="A4:F4">
    <cfRule type="cellIs" dxfId="41" priority="15" operator="equal">
      <formula>"x"</formula>
    </cfRule>
  </conditionalFormatting>
  <conditionalFormatting sqref="A200:A202">
    <cfRule type="cellIs" dxfId="40" priority="9" operator="equal">
      <formula>"x"</formula>
    </cfRule>
  </conditionalFormatting>
  <conditionalFormatting sqref="A203">
    <cfRule type="cellIs" dxfId="39" priority="8" operator="equal">
      <formula>"x"</formula>
    </cfRule>
  </conditionalFormatting>
  <conditionalFormatting sqref="A204">
    <cfRule type="cellIs" dxfId="38" priority="1" operator="equal">
      <formula>"x"</formula>
    </cfRule>
  </conditionalFormatting>
  <hyperlinks>
    <hyperlink ref="A4" location="Index!A1" display="Back to 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8"/>
  <sheetViews>
    <sheetView showGridLines="0" workbookViewId="0"/>
  </sheetViews>
  <sheetFormatPr defaultRowHeight="14.25" x14ac:dyDescent="0.45"/>
  <cols>
    <col min="1" max="1" width="7.6640625" style="1" customWidth="1"/>
    <col min="2" max="2" width="14.6640625" style="1" customWidth="1"/>
    <col min="3" max="3" width="28.6640625" style="1" customWidth="1"/>
    <col min="4" max="4" width="15.46484375" style="1" customWidth="1"/>
    <col min="5" max="7" width="15.6640625" style="54" customWidth="1"/>
    <col min="8" max="8" width="1.53125" customWidth="1"/>
    <col min="9" max="9" width="15.53125" style="1" customWidth="1"/>
    <col min="10" max="12" width="15.6640625" style="54" customWidth="1"/>
    <col min="13" max="13" width="1.53125" customWidth="1"/>
    <col min="14" max="14" width="15.6640625" style="1" customWidth="1"/>
    <col min="15" max="17" width="15.6640625" style="54" customWidth="1"/>
  </cols>
  <sheetData>
    <row r="1" spans="1:17" s="134" customFormat="1" ht="15" customHeight="1" x14ac:dyDescent="0.45">
      <c r="A1" s="329" t="s">
        <v>508</v>
      </c>
      <c r="B1" s="329"/>
      <c r="C1" s="128"/>
      <c r="D1" s="128"/>
      <c r="E1" s="330"/>
      <c r="F1" s="330"/>
      <c r="G1" s="330"/>
      <c r="I1" s="128"/>
      <c r="J1" s="330"/>
      <c r="K1" s="330"/>
      <c r="L1" s="330"/>
      <c r="N1" s="128"/>
      <c r="O1" s="330"/>
      <c r="P1" s="330"/>
      <c r="Q1" s="330"/>
    </row>
    <row r="2" spans="1:17" s="107" customFormat="1" ht="14" customHeight="1" x14ac:dyDescent="0.45">
      <c r="A2" s="113" t="s">
        <v>475</v>
      </c>
      <c r="B2" s="113"/>
      <c r="C2" s="113"/>
      <c r="D2" s="113"/>
      <c r="E2" s="135"/>
      <c r="F2" s="135"/>
      <c r="G2" s="135"/>
      <c r="I2" s="113"/>
      <c r="J2" s="135"/>
      <c r="K2" s="135"/>
      <c r="L2" s="135"/>
      <c r="N2" s="113"/>
      <c r="O2" s="135"/>
      <c r="P2" s="135"/>
      <c r="Q2" s="135"/>
    </row>
    <row r="3" spans="1:17" s="107" customFormat="1" ht="14" customHeight="1" x14ac:dyDescent="0.45">
      <c r="A3" s="113" t="s">
        <v>0</v>
      </c>
      <c r="B3" s="113"/>
      <c r="C3" s="113"/>
      <c r="D3" s="113"/>
      <c r="E3" s="135"/>
      <c r="F3" s="135"/>
      <c r="G3" s="135"/>
      <c r="I3" s="113"/>
      <c r="J3" s="135"/>
      <c r="K3" s="135"/>
      <c r="L3" s="135"/>
      <c r="N3" s="113"/>
      <c r="O3" s="135"/>
      <c r="P3" s="135"/>
      <c r="Q3" s="135"/>
    </row>
    <row r="4" spans="1:17" s="112" customFormat="1" ht="14" customHeight="1" x14ac:dyDescent="0.45">
      <c r="A4" s="346" t="s">
        <v>1</v>
      </c>
      <c r="B4" s="2"/>
      <c r="C4" s="2"/>
      <c r="D4" s="2"/>
      <c r="E4" s="137"/>
      <c r="F4" s="137"/>
      <c r="G4" s="347"/>
      <c r="J4" s="347"/>
      <c r="K4" s="347"/>
      <c r="L4" s="347"/>
      <c r="O4" s="347"/>
      <c r="P4" s="347"/>
      <c r="Q4" s="347"/>
    </row>
    <row r="5" spans="1:17" s="107" customFormat="1" ht="14" customHeight="1" x14ac:dyDescent="0.45">
      <c r="A5" s="113"/>
      <c r="B5" s="113"/>
      <c r="C5" s="113"/>
      <c r="D5" s="113"/>
      <c r="E5" s="135"/>
      <c r="F5" s="135"/>
      <c r="G5" s="135"/>
      <c r="I5" s="113"/>
      <c r="J5" s="135"/>
      <c r="K5" s="135"/>
      <c r="L5" s="135"/>
      <c r="N5" s="113"/>
      <c r="O5" s="135"/>
      <c r="P5" s="135"/>
      <c r="Q5" s="135"/>
    </row>
    <row r="6" spans="1:17" ht="15" customHeight="1" x14ac:dyDescent="0.45">
      <c r="A6" s="56"/>
      <c r="B6" s="56"/>
      <c r="C6" s="56"/>
      <c r="D6" s="379" t="s">
        <v>411</v>
      </c>
      <c r="E6" s="379"/>
      <c r="F6" s="379"/>
      <c r="G6" s="379"/>
      <c r="H6" s="69"/>
      <c r="I6" s="379" t="s">
        <v>412</v>
      </c>
      <c r="J6" s="379"/>
      <c r="K6" s="379"/>
      <c r="L6" s="379"/>
      <c r="M6" s="69"/>
      <c r="N6" s="379" t="s">
        <v>413</v>
      </c>
      <c r="O6" s="379"/>
      <c r="P6" s="379"/>
      <c r="Q6" s="379"/>
    </row>
    <row r="7" spans="1:17" ht="70.25" customHeight="1" x14ac:dyDescent="0.45">
      <c r="A7" s="31" t="s">
        <v>150</v>
      </c>
      <c r="B7" s="32" t="s">
        <v>151</v>
      </c>
      <c r="C7" s="16" t="s">
        <v>152</v>
      </c>
      <c r="D7" s="60" t="s">
        <v>428</v>
      </c>
      <c r="E7" s="95" t="s">
        <v>427</v>
      </c>
      <c r="F7" s="95" t="s">
        <v>378</v>
      </c>
      <c r="G7" s="95" t="s">
        <v>379</v>
      </c>
      <c r="H7" s="29"/>
      <c r="I7" s="60" t="s">
        <v>430</v>
      </c>
      <c r="J7" s="95" t="s">
        <v>427</v>
      </c>
      <c r="K7" s="95" t="s">
        <v>378</v>
      </c>
      <c r="L7" s="95" t="s">
        <v>379</v>
      </c>
      <c r="M7" s="29"/>
      <c r="N7" s="60" t="s">
        <v>429</v>
      </c>
      <c r="O7" s="95" t="s">
        <v>427</v>
      </c>
      <c r="P7" s="95" t="s">
        <v>378</v>
      </c>
      <c r="Q7" s="95" t="s">
        <v>379</v>
      </c>
    </row>
    <row r="8" spans="1:17" s="146" customFormat="1" ht="14" customHeight="1" x14ac:dyDescent="0.45">
      <c r="A8" s="176"/>
      <c r="B8" s="176"/>
      <c r="C8" s="176"/>
      <c r="D8" s="171"/>
      <c r="E8" s="215"/>
      <c r="F8" s="215"/>
      <c r="G8" s="215"/>
      <c r="I8" s="171"/>
      <c r="J8" s="215"/>
      <c r="K8" s="215"/>
      <c r="L8" s="215"/>
      <c r="N8" s="171"/>
      <c r="O8" s="215"/>
      <c r="P8" s="215"/>
      <c r="Q8" s="215"/>
    </row>
    <row r="9" spans="1:17" s="146" customFormat="1" ht="14" customHeight="1" x14ac:dyDescent="0.45">
      <c r="A9" s="145"/>
      <c r="B9" s="145" t="s">
        <v>153</v>
      </c>
      <c r="C9" s="145" t="s">
        <v>154</v>
      </c>
      <c r="D9" s="148">
        <v>12820</v>
      </c>
      <c r="E9" s="151">
        <v>-1.5</v>
      </c>
      <c r="F9" s="151">
        <v>-1.6</v>
      </c>
      <c r="G9" s="151">
        <v>-1.4</v>
      </c>
      <c r="H9" s="216"/>
      <c r="I9" s="148">
        <v>13080</v>
      </c>
      <c r="J9" s="151">
        <v>-1.9</v>
      </c>
      <c r="K9" s="151">
        <v>-2</v>
      </c>
      <c r="L9" s="151">
        <v>-1.8</v>
      </c>
      <c r="M9" s="216"/>
      <c r="N9" s="148">
        <v>12780</v>
      </c>
      <c r="O9" s="151">
        <v>-1.9</v>
      </c>
      <c r="P9" s="151">
        <v>-2</v>
      </c>
      <c r="Q9" s="151">
        <v>-1.8</v>
      </c>
    </row>
    <row r="10" spans="1:17" s="146" customFormat="1" ht="14" customHeight="1" x14ac:dyDescent="0.45">
      <c r="D10" s="179"/>
      <c r="E10" s="217"/>
      <c r="F10" s="154"/>
      <c r="G10" s="217"/>
      <c r="H10" s="216"/>
      <c r="I10" s="179"/>
      <c r="J10" s="217"/>
      <c r="K10" s="154"/>
      <c r="L10" s="217"/>
      <c r="M10" s="216"/>
      <c r="N10" s="179"/>
      <c r="O10" s="217"/>
      <c r="P10" s="154"/>
      <c r="Q10" s="217"/>
    </row>
    <row r="11" spans="1:17" s="146" customFormat="1" ht="14" customHeight="1" x14ac:dyDescent="0.45">
      <c r="A11" s="145"/>
      <c r="B11" s="145" t="s">
        <v>155</v>
      </c>
      <c r="C11" s="145" t="s">
        <v>156</v>
      </c>
      <c r="D11" s="148">
        <v>800</v>
      </c>
      <c r="E11" s="151">
        <v>-1</v>
      </c>
      <c r="F11" s="151">
        <v>-1.5</v>
      </c>
      <c r="G11" s="151">
        <v>-0.6</v>
      </c>
      <c r="H11" s="216"/>
      <c r="I11" s="148">
        <v>820</v>
      </c>
      <c r="J11" s="151">
        <v>-1.1000000000000001</v>
      </c>
      <c r="K11" s="151">
        <v>-1.5</v>
      </c>
      <c r="L11" s="151">
        <v>-0.7</v>
      </c>
      <c r="M11" s="216"/>
      <c r="N11" s="148">
        <v>810</v>
      </c>
      <c r="O11" s="151">
        <v>-1</v>
      </c>
      <c r="P11" s="151">
        <v>-1.4</v>
      </c>
      <c r="Q11" s="151">
        <v>-0.6</v>
      </c>
    </row>
    <row r="12" spans="1:17" s="146" customFormat="1" ht="14" customHeight="1" x14ac:dyDescent="0.45">
      <c r="A12" s="146">
        <v>841</v>
      </c>
      <c r="B12" s="146" t="s">
        <v>157</v>
      </c>
      <c r="C12" s="146" t="s">
        <v>6</v>
      </c>
      <c r="D12" s="153">
        <v>37</v>
      </c>
      <c r="E12" s="154">
        <v>1</v>
      </c>
      <c r="F12" s="154">
        <v>-1</v>
      </c>
      <c r="G12" s="154">
        <v>3</v>
      </c>
      <c r="H12" s="216"/>
      <c r="I12" s="153">
        <v>37</v>
      </c>
      <c r="J12" s="154">
        <v>-0.1</v>
      </c>
      <c r="K12" s="154">
        <v>-2</v>
      </c>
      <c r="L12" s="154">
        <v>1.7</v>
      </c>
      <c r="M12" s="216"/>
      <c r="N12" s="153">
        <v>37</v>
      </c>
      <c r="O12" s="154">
        <v>0.2</v>
      </c>
      <c r="P12" s="154">
        <v>-1.5</v>
      </c>
      <c r="Q12" s="154">
        <v>1.9</v>
      </c>
    </row>
    <row r="13" spans="1:17" s="146" customFormat="1" ht="14" customHeight="1" x14ac:dyDescent="0.45">
      <c r="A13" s="146">
        <v>840</v>
      </c>
      <c r="B13" s="146" t="s">
        <v>158</v>
      </c>
      <c r="C13" s="146" t="s">
        <v>7</v>
      </c>
      <c r="D13" s="153">
        <v>103</v>
      </c>
      <c r="E13" s="154">
        <v>-1.5</v>
      </c>
      <c r="F13" s="154">
        <v>-2.7</v>
      </c>
      <c r="G13" s="154">
        <v>-0.3</v>
      </c>
      <c r="H13" s="216"/>
      <c r="I13" s="153">
        <v>105</v>
      </c>
      <c r="J13" s="154">
        <v>0.1</v>
      </c>
      <c r="K13" s="154">
        <v>-1</v>
      </c>
      <c r="L13" s="154">
        <v>1.2</v>
      </c>
      <c r="M13" s="216"/>
      <c r="N13" s="153">
        <v>103</v>
      </c>
      <c r="O13" s="154">
        <v>-1.2</v>
      </c>
      <c r="P13" s="154">
        <v>-2.2999999999999998</v>
      </c>
      <c r="Q13" s="154">
        <v>-0.2</v>
      </c>
    </row>
    <row r="14" spans="1:17" s="146" customFormat="1" ht="14" customHeight="1" x14ac:dyDescent="0.45">
      <c r="A14" s="146">
        <v>390</v>
      </c>
      <c r="B14" s="146" t="s">
        <v>159</v>
      </c>
      <c r="C14" s="146" t="s">
        <v>8</v>
      </c>
      <c r="D14" s="153">
        <v>42</v>
      </c>
      <c r="E14" s="154">
        <v>-1.2</v>
      </c>
      <c r="F14" s="154">
        <v>-3.1</v>
      </c>
      <c r="G14" s="154">
        <v>0.7</v>
      </c>
      <c r="H14" s="216"/>
      <c r="I14" s="153">
        <v>49</v>
      </c>
      <c r="J14" s="154">
        <v>-2.2999999999999998</v>
      </c>
      <c r="K14" s="154">
        <v>-3.9</v>
      </c>
      <c r="L14" s="154">
        <v>-0.7</v>
      </c>
      <c r="M14" s="216"/>
      <c r="N14" s="153">
        <v>49</v>
      </c>
      <c r="O14" s="154">
        <v>-0.5</v>
      </c>
      <c r="P14" s="154">
        <v>-2</v>
      </c>
      <c r="Q14" s="154">
        <v>1</v>
      </c>
    </row>
    <row r="15" spans="1:17" s="146" customFormat="1" ht="14" customHeight="1" x14ac:dyDescent="0.45">
      <c r="A15" s="146">
        <v>805</v>
      </c>
      <c r="B15" s="146" t="s">
        <v>160</v>
      </c>
      <c r="C15" s="146" t="s">
        <v>9</v>
      </c>
      <c r="D15" s="153">
        <v>42</v>
      </c>
      <c r="E15" s="154">
        <v>-2.8</v>
      </c>
      <c r="F15" s="154">
        <v>-4.7</v>
      </c>
      <c r="G15" s="154">
        <v>-1</v>
      </c>
      <c r="H15" s="216"/>
      <c r="I15" s="153">
        <v>42</v>
      </c>
      <c r="J15" s="154">
        <v>-3.6</v>
      </c>
      <c r="K15" s="154">
        <v>-5.3</v>
      </c>
      <c r="L15" s="154">
        <v>-1.8</v>
      </c>
      <c r="M15" s="216"/>
      <c r="N15" s="153">
        <v>42</v>
      </c>
      <c r="O15" s="154">
        <v>-2.5</v>
      </c>
      <c r="P15" s="154">
        <v>-4.2</v>
      </c>
      <c r="Q15" s="154">
        <v>-0.9</v>
      </c>
    </row>
    <row r="16" spans="1:17" s="146" customFormat="1" ht="14" customHeight="1" x14ac:dyDescent="0.45">
      <c r="A16" s="146">
        <v>806</v>
      </c>
      <c r="B16" s="146" t="s">
        <v>161</v>
      </c>
      <c r="C16" s="146" t="s">
        <v>10</v>
      </c>
      <c r="D16" s="153">
        <v>75</v>
      </c>
      <c r="E16" s="154">
        <v>-1.9</v>
      </c>
      <c r="F16" s="154">
        <v>-3.3</v>
      </c>
      <c r="G16" s="154">
        <v>-0.5</v>
      </c>
      <c r="H16" s="216"/>
      <c r="I16" s="153">
        <v>75</v>
      </c>
      <c r="J16" s="154">
        <v>-2.4</v>
      </c>
      <c r="K16" s="154">
        <v>-3.7</v>
      </c>
      <c r="L16" s="154">
        <v>-1.1000000000000001</v>
      </c>
      <c r="M16" s="216"/>
      <c r="N16" s="153">
        <v>74</v>
      </c>
      <c r="O16" s="154">
        <v>-2.1</v>
      </c>
      <c r="P16" s="154">
        <v>-3.3</v>
      </c>
      <c r="Q16" s="154">
        <v>-0.9</v>
      </c>
    </row>
    <row r="17" spans="1:17" s="146" customFormat="1" ht="14" customHeight="1" x14ac:dyDescent="0.45">
      <c r="A17" s="146">
        <v>391</v>
      </c>
      <c r="B17" s="146" t="s">
        <v>162</v>
      </c>
      <c r="C17" s="146" t="s">
        <v>163</v>
      </c>
      <c r="D17" s="153">
        <v>116</v>
      </c>
      <c r="E17" s="154">
        <v>0.6</v>
      </c>
      <c r="F17" s="154">
        <v>-0.6</v>
      </c>
      <c r="G17" s="154">
        <v>1.7</v>
      </c>
      <c r="H17" s="216"/>
      <c r="I17" s="153">
        <v>120</v>
      </c>
      <c r="J17" s="154">
        <v>-0.5</v>
      </c>
      <c r="K17" s="154">
        <v>-1.5</v>
      </c>
      <c r="L17" s="154">
        <v>0.5</v>
      </c>
      <c r="M17" s="216"/>
      <c r="N17" s="153">
        <v>116</v>
      </c>
      <c r="O17" s="154">
        <v>0.7</v>
      </c>
      <c r="P17" s="154">
        <v>-0.3</v>
      </c>
      <c r="Q17" s="154">
        <v>1.7</v>
      </c>
    </row>
    <row r="18" spans="1:17" s="146" customFormat="1" ht="14" customHeight="1" x14ac:dyDescent="0.45">
      <c r="A18" s="146">
        <v>392</v>
      </c>
      <c r="B18" s="146" t="s">
        <v>164</v>
      </c>
      <c r="C18" s="146" t="s">
        <v>11</v>
      </c>
      <c r="D18" s="153">
        <v>44</v>
      </c>
      <c r="E18" s="154">
        <v>-0.3</v>
      </c>
      <c r="F18" s="154">
        <v>-2.1</v>
      </c>
      <c r="G18" s="154">
        <v>1.5</v>
      </c>
      <c r="H18" s="216"/>
      <c r="I18" s="153">
        <v>44</v>
      </c>
      <c r="J18" s="154">
        <v>-0.2</v>
      </c>
      <c r="K18" s="154">
        <v>-1.9</v>
      </c>
      <c r="L18" s="154">
        <v>1.5</v>
      </c>
      <c r="M18" s="216"/>
      <c r="N18" s="153">
        <v>44</v>
      </c>
      <c r="O18" s="154">
        <v>-0.2</v>
      </c>
      <c r="P18" s="154">
        <v>-1.8</v>
      </c>
      <c r="Q18" s="154">
        <v>1.4</v>
      </c>
    </row>
    <row r="19" spans="1:17" s="146" customFormat="1" ht="14" customHeight="1" x14ac:dyDescent="0.45">
      <c r="A19" s="146">
        <v>929</v>
      </c>
      <c r="B19" s="146" t="s">
        <v>165</v>
      </c>
      <c r="C19" s="146" t="s">
        <v>12</v>
      </c>
      <c r="D19" s="153">
        <v>93</v>
      </c>
      <c r="E19" s="154">
        <v>-2</v>
      </c>
      <c r="F19" s="154">
        <v>-3.3</v>
      </c>
      <c r="G19" s="154">
        <v>-0.8</v>
      </c>
      <c r="H19" s="216"/>
      <c r="I19" s="153">
        <v>96</v>
      </c>
      <c r="J19" s="154">
        <v>-2.2000000000000002</v>
      </c>
      <c r="K19" s="154">
        <v>-3.3</v>
      </c>
      <c r="L19" s="154">
        <v>-1</v>
      </c>
      <c r="M19" s="216"/>
      <c r="N19" s="153">
        <v>93</v>
      </c>
      <c r="O19" s="154">
        <v>-2.1</v>
      </c>
      <c r="P19" s="154">
        <v>-3.2</v>
      </c>
      <c r="Q19" s="154">
        <v>-1</v>
      </c>
    </row>
    <row r="20" spans="1:17" s="146" customFormat="1" ht="14" customHeight="1" x14ac:dyDescent="0.45">
      <c r="A20" s="146">
        <v>807</v>
      </c>
      <c r="B20" s="146" t="s">
        <v>166</v>
      </c>
      <c r="C20" s="146" t="s">
        <v>13</v>
      </c>
      <c r="D20" s="153">
        <v>47</v>
      </c>
      <c r="E20" s="154">
        <v>0.1</v>
      </c>
      <c r="F20" s="154">
        <v>-1.6</v>
      </c>
      <c r="G20" s="154">
        <v>1.9</v>
      </c>
      <c r="H20" s="216"/>
      <c r="I20" s="153">
        <v>47</v>
      </c>
      <c r="J20" s="154">
        <v>-0.9</v>
      </c>
      <c r="K20" s="154">
        <v>-2.5</v>
      </c>
      <c r="L20" s="154">
        <v>0.7</v>
      </c>
      <c r="M20" s="216"/>
      <c r="N20" s="153">
        <v>47</v>
      </c>
      <c r="O20" s="154">
        <v>0.1</v>
      </c>
      <c r="P20" s="154">
        <v>-1.4</v>
      </c>
      <c r="Q20" s="154">
        <v>1.7</v>
      </c>
    </row>
    <row r="21" spans="1:17" s="146" customFormat="1" ht="14" customHeight="1" x14ac:dyDescent="0.45">
      <c r="A21" s="146">
        <v>393</v>
      </c>
      <c r="B21" s="146" t="s">
        <v>167</v>
      </c>
      <c r="C21" s="146" t="s">
        <v>14</v>
      </c>
      <c r="D21" s="153">
        <v>43</v>
      </c>
      <c r="E21" s="154">
        <v>-2.4</v>
      </c>
      <c r="F21" s="154">
        <v>-4.3</v>
      </c>
      <c r="G21" s="154">
        <v>-0.6</v>
      </c>
      <c r="H21" s="216"/>
      <c r="I21" s="153">
        <v>48</v>
      </c>
      <c r="J21" s="154">
        <v>-1.4</v>
      </c>
      <c r="K21" s="154">
        <v>-3.1</v>
      </c>
      <c r="L21" s="154">
        <v>0.2</v>
      </c>
      <c r="M21" s="216"/>
      <c r="N21" s="153">
        <v>45</v>
      </c>
      <c r="O21" s="154">
        <v>-2</v>
      </c>
      <c r="P21" s="154">
        <v>-3.6</v>
      </c>
      <c r="Q21" s="154">
        <v>-0.4</v>
      </c>
    </row>
    <row r="22" spans="1:17" s="146" customFormat="1" ht="14" customHeight="1" x14ac:dyDescent="0.45">
      <c r="A22" s="146">
        <v>808</v>
      </c>
      <c r="B22" s="146" t="s">
        <v>168</v>
      </c>
      <c r="C22" s="146" t="s">
        <v>169</v>
      </c>
      <c r="D22" s="153">
        <v>72</v>
      </c>
      <c r="E22" s="154">
        <v>-2</v>
      </c>
      <c r="F22" s="154">
        <v>-3.5</v>
      </c>
      <c r="G22" s="154">
        <v>-0.6</v>
      </c>
      <c r="H22" s="216"/>
      <c r="I22" s="153">
        <v>72</v>
      </c>
      <c r="J22" s="154">
        <v>-1.5</v>
      </c>
      <c r="K22" s="154">
        <v>-2.9</v>
      </c>
      <c r="L22" s="154">
        <v>-0.2</v>
      </c>
      <c r="M22" s="216"/>
      <c r="N22" s="153">
        <v>72</v>
      </c>
      <c r="O22" s="154">
        <v>-1.3</v>
      </c>
      <c r="P22" s="154">
        <v>-2.5</v>
      </c>
      <c r="Q22" s="154">
        <v>0</v>
      </c>
    </row>
    <row r="23" spans="1:17" s="146" customFormat="1" ht="14" customHeight="1" x14ac:dyDescent="0.45">
      <c r="A23" s="146">
        <v>394</v>
      </c>
      <c r="B23" s="146" t="s">
        <v>170</v>
      </c>
      <c r="C23" s="146" t="s">
        <v>15</v>
      </c>
      <c r="D23" s="153">
        <v>84</v>
      </c>
      <c r="E23" s="154">
        <v>-0.3</v>
      </c>
      <c r="F23" s="154">
        <v>-1.6</v>
      </c>
      <c r="G23" s="154">
        <v>1</v>
      </c>
      <c r="H23" s="216"/>
      <c r="I23" s="153">
        <v>86</v>
      </c>
      <c r="J23" s="154">
        <v>0.5</v>
      </c>
      <c r="K23" s="154">
        <v>-0.7</v>
      </c>
      <c r="L23" s="154">
        <v>1.8</v>
      </c>
      <c r="M23" s="216"/>
      <c r="N23" s="153">
        <v>85</v>
      </c>
      <c r="O23" s="154">
        <v>-1.2</v>
      </c>
      <c r="P23" s="154">
        <v>-2.2999999999999998</v>
      </c>
      <c r="Q23" s="154">
        <v>0</v>
      </c>
    </row>
    <row r="24" spans="1:17" s="146" customFormat="1" ht="14" customHeight="1" x14ac:dyDescent="0.45">
      <c r="D24" s="153"/>
      <c r="E24" s="154"/>
      <c r="F24" s="154"/>
      <c r="G24" s="154"/>
      <c r="H24" s="216"/>
      <c r="I24" s="153"/>
      <c r="J24" s="154"/>
      <c r="K24" s="154"/>
      <c r="L24" s="154"/>
      <c r="M24" s="216"/>
      <c r="N24" s="153"/>
      <c r="O24" s="154"/>
      <c r="P24" s="154"/>
      <c r="Q24" s="154"/>
    </row>
    <row r="25" spans="1:17" s="146" customFormat="1" ht="14" customHeight="1" x14ac:dyDescent="0.45">
      <c r="A25" s="145"/>
      <c r="B25" s="145" t="s">
        <v>171</v>
      </c>
      <c r="C25" s="145" t="s">
        <v>172</v>
      </c>
      <c r="D25" s="148">
        <v>1810</v>
      </c>
      <c r="E25" s="151">
        <v>-1</v>
      </c>
      <c r="F25" s="151">
        <v>-1.3</v>
      </c>
      <c r="G25" s="151">
        <v>-0.7</v>
      </c>
      <c r="H25" s="216"/>
      <c r="I25" s="148">
        <v>1850</v>
      </c>
      <c r="J25" s="151">
        <v>-1.9</v>
      </c>
      <c r="K25" s="151">
        <v>-2.1</v>
      </c>
      <c r="L25" s="151">
        <v>-1.6</v>
      </c>
      <c r="M25" s="216"/>
      <c r="N25" s="148">
        <v>1800</v>
      </c>
      <c r="O25" s="151">
        <v>-1.4</v>
      </c>
      <c r="P25" s="151">
        <v>-1.7</v>
      </c>
      <c r="Q25" s="151">
        <v>-1.2</v>
      </c>
    </row>
    <row r="26" spans="1:17" s="146" customFormat="1" ht="14" customHeight="1" x14ac:dyDescent="0.45">
      <c r="A26" s="146">
        <v>889</v>
      </c>
      <c r="B26" s="146" t="s">
        <v>173</v>
      </c>
      <c r="C26" s="146" t="s">
        <v>16</v>
      </c>
      <c r="D26" s="153">
        <v>24</v>
      </c>
      <c r="E26" s="154">
        <v>-2.8</v>
      </c>
      <c r="F26" s="154">
        <v>-5.3</v>
      </c>
      <c r="G26" s="154">
        <v>-0.4</v>
      </c>
      <c r="H26" s="216"/>
      <c r="I26" s="153">
        <v>24</v>
      </c>
      <c r="J26" s="154">
        <v>-2.2000000000000002</v>
      </c>
      <c r="K26" s="154">
        <v>-4.5</v>
      </c>
      <c r="L26" s="154">
        <v>0</v>
      </c>
      <c r="M26" s="216"/>
      <c r="N26" s="153">
        <v>24</v>
      </c>
      <c r="O26" s="154">
        <v>-2.6</v>
      </c>
      <c r="P26" s="154">
        <v>-4.8</v>
      </c>
      <c r="Q26" s="154">
        <v>-0.5</v>
      </c>
    </row>
    <row r="27" spans="1:17" s="146" customFormat="1" ht="14" customHeight="1" x14ac:dyDescent="0.45">
      <c r="A27" s="146">
        <v>890</v>
      </c>
      <c r="B27" s="146" t="s">
        <v>174</v>
      </c>
      <c r="C27" s="146" t="s">
        <v>17</v>
      </c>
      <c r="D27" s="153">
        <v>82</v>
      </c>
      <c r="E27" s="154">
        <v>-1.2</v>
      </c>
      <c r="F27" s="154">
        <v>-2.6</v>
      </c>
      <c r="G27" s="154">
        <v>0.1</v>
      </c>
      <c r="H27" s="216"/>
      <c r="I27" s="153">
        <v>83</v>
      </c>
      <c r="J27" s="154">
        <v>-1.8</v>
      </c>
      <c r="K27" s="154">
        <v>-3</v>
      </c>
      <c r="L27" s="154">
        <v>-0.6</v>
      </c>
      <c r="M27" s="216"/>
      <c r="N27" s="153">
        <v>81</v>
      </c>
      <c r="O27" s="154">
        <v>0.3</v>
      </c>
      <c r="P27" s="154">
        <v>-0.8</v>
      </c>
      <c r="Q27" s="154">
        <v>1.5</v>
      </c>
    </row>
    <row r="28" spans="1:17" s="146" customFormat="1" ht="14" customHeight="1" x14ac:dyDescent="0.45">
      <c r="A28" s="146">
        <v>350</v>
      </c>
      <c r="B28" s="146" t="s">
        <v>175</v>
      </c>
      <c r="C28" s="146" t="s">
        <v>18</v>
      </c>
      <c r="D28" s="153">
        <v>73</v>
      </c>
      <c r="E28" s="154">
        <v>-0.4</v>
      </c>
      <c r="F28" s="154">
        <v>-1.8</v>
      </c>
      <c r="G28" s="154">
        <v>1</v>
      </c>
      <c r="H28" s="216"/>
      <c r="I28" s="153">
        <v>74</v>
      </c>
      <c r="J28" s="154">
        <v>-0.1</v>
      </c>
      <c r="K28" s="154">
        <v>-1.4</v>
      </c>
      <c r="L28" s="154">
        <v>1.2</v>
      </c>
      <c r="M28" s="216"/>
      <c r="N28" s="153">
        <v>72</v>
      </c>
      <c r="O28" s="154">
        <v>-0.4</v>
      </c>
      <c r="P28" s="154">
        <v>-1.6</v>
      </c>
      <c r="Q28" s="154">
        <v>0.9</v>
      </c>
    </row>
    <row r="29" spans="1:17" s="146" customFormat="1" ht="14" customHeight="1" x14ac:dyDescent="0.45">
      <c r="A29" s="146">
        <v>351</v>
      </c>
      <c r="B29" s="146" t="s">
        <v>176</v>
      </c>
      <c r="C29" s="146" t="s">
        <v>19</v>
      </c>
      <c r="D29" s="153">
        <v>54</v>
      </c>
      <c r="E29" s="154">
        <v>0</v>
      </c>
      <c r="F29" s="154">
        <v>-1.7</v>
      </c>
      <c r="G29" s="154">
        <v>1.6</v>
      </c>
      <c r="H29" s="216"/>
      <c r="I29" s="153">
        <v>54</v>
      </c>
      <c r="J29" s="154">
        <v>-2.1</v>
      </c>
      <c r="K29" s="154">
        <v>-3.6</v>
      </c>
      <c r="L29" s="154">
        <v>-0.6</v>
      </c>
      <c r="M29" s="216"/>
      <c r="N29" s="153">
        <v>53</v>
      </c>
      <c r="O29" s="154">
        <v>-1.5</v>
      </c>
      <c r="P29" s="154">
        <v>-3</v>
      </c>
      <c r="Q29" s="154">
        <v>-0.1</v>
      </c>
    </row>
    <row r="30" spans="1:17" s="146" customFormat="1" ht="14" customHeight="1" x14ac:dyDescent="0.45">
      <c r="A30" s="146">
        <v>895</v>
      </c>
      <c r="B30" s="146" t="s">
        <v>177</v>
      </c>
      <c r="C30" s="146" t="s">
        <v>20</v>
      </c>
      <c r="D30" s="153">
        <v>79</v>
      </c>
      <c r="E30" s="154">
        <v>-1.1000000000000001</v>
      </c>
      <c r="F30" s="154">
        <v>-2.5</v>
      </c>
      <c r="G30" s="154">
        <v>0.3</v>
      </c>
      <c r="H30" s="216"/>
      <c r="I30" s="153">
        <v>79</v>
      </c>
      <c r="J30" s="154">
        <v>-2.2999999999999998</v>
      </c>
      <c r="K30" s="154">
        <v>-3.5</v>
      </c>
      <c r="L30" s="154">
        <v>-1</v>
      </c>
      <c r="M30" s="216"/>
      <c r="N30" s="153">
        <v>77</v>
      </c>
      <c r="O30" s="154">
        <v>-2.1</v>
      </c>
      <c r="P30" s="154">
        <v>-3.3</v>
      </c>
      <c r="Q30" s="154">
        <v>-0.9</v>
      </c>
    </row>
    <row r="31" spans="1:17" s="146" customFormat="1" ht="14" customHeight="1" x14ac:dyDescent="0.45">
      <c r="A31" s="146">
        <v>896</v>
      </c>
      <c r="B31" s="146" t="s">
        <v>178</v>
      </c>
      <c r="C31" s="146" t="s">
        <v>21</v>
      </c>
      <c r="D31" s="153">
        <v>42</v>
      </c>
      <c r="E31" s="154">
        <v>-1</v>
      </c>
      <c r="F31" s="154">
        <v>-2.8</v>
      </c>
      <c r="G31" s="154">
        <v>0.9</v>
      </c>
      <c r="H31" s="216"/>
      <c r="I31" s="153">
        <v>42</v>
      </c>
      <c r="J31" s="154">
        <v>-2.9</v>
      </c>
      <c r="K31" s="154">
        <v>-4.5999999999999996</v>
      </c>
      <c r="L31" s="154">
        <v>-1.2</v>
      </c>
      <c r="M31" s="216"/>
      <c r="N31" s="153">
        <v>40</v>
      </c>
      <c r="O31" s="154">
        <v>-2.6</v>
      </c>
      <c r="P31" s="154">
        <v>-4.3</v>
      </c>
      <c r="Q31" s="154">
        <v>-0.9</v>
      </c>
    </row>
    <row r="32" spans="1:17" s="146" customFormat="1" ht="14" customHeight="1" x14ac:dyDescent="0.45">
      <c r="A32" s="146">
        <v>909</v>
      </c>
      <c r="B32" s="146" t="s">
        <v>179</v>
      </c>
      <c r="C32" s="146" t="s">
        <v>22</v>
      </c>
      <c r="D32" s="153">
        <v>104</v>
      </c>
      <c r="E32" s="154">
        <v>-1.4</v>
      </c>
      <c r="F32" s="154">
        <v>-2.6</v>
      </c>
      <c r="G32" s="154">
        <v>-0.2</v>
      </c>
      <c r="H32" s="216"/>
      <c r="I32" s="153">
        <v>107</v>
      </c>
      <c r="J32" s="154">
        <v>-1.5</v>
      </c>
      <c r="K32" s="154">
        <v>-2.6</v>
      </c>
      <c r="L32" s="154">
        <v>-0.4</v>
      </c>
      <c r="M32" s="216"/>
      <c r="N32" s="153">
        <v>105</v>
      </c>
      <c r="O32" s="154">
        <v>-2.5</v>
      </c>
      <c r="P32" s="154">
        <v>-3.5</v>
      </c>
      <c r="Q32" s="154">
        <v>-1.5</v>
      </c>
    </row>
    <row r="33" spans="1:17" s="146" customFormat="1" ht="14" customHeight="1" x14ac:dyDescent="0.45">
      <c r="A33" s="146">
        <v>876</v>
      </c>
      <c r="B33" s="146" t="s">
        <v>180</v>
      </c>
      <c r="C33" s="146" t="s">
        <v>23</v>
      </c>
      <c r="D33" s="153">
        <v>28</v>
      </c>
      <c r="E33" s="154">
        <v>-0.9</v>
      </c>
      <c r="F33" s="154">
        <v>-3.2</v>
      </c>
      <c r="G33" s="154">
        <v>1.4</v>
      </c>
      <c r="H33" s="216"/>
      <c r="I33" s="153">
        <v>28</v>
      </c>
      <c r="J33" s="154">
        <v>-2</v>
      </c>
      <c r="K33" s="154">
        <v>-4.0999999999999996</v>
      </c>
      <c r="L33" s="154">
        <v>0.1</v>
      </c>
      <c r="M33" s="216"/>
      <c r="N33" s="153">
        <v>28</v>
      </c>
      <c r="O33" s="154">
        <v>-1.8</v>
      </c>
      <c r="P33" s="154">
        <v>-3.8</v>
      </c>
      <c r="Q33" s="154">
        <v>0.2</v>
      </c>
    </row>
    <row r="34" spans="1:17" s="146" customFormat="1" ht="14" customHeight="1" x14ac:dyDescent="0.45">
      <c r="A34" s="146">
        <v>340</v>
      </c>
      <c r="B34" s="146" t="s">
        <v>181</v>
      </c>
      <c r="C34" s="146" t="s">
        <v>24</v>
      </c>
      <c r="D34" s="153">
        <v>40</v>
      </c>
      <c r="E34" s="154">
        <v>0.2</v>
      </c>
      <c r="F34" s="154">
        <v>-1.7</v>
      </c>
      <c r="G34" s="154">
        <v>2.1</v>
      </c>
      <c r="H34" s="216"/>
      <c r="I34" s="153">
        <v>41</v>
      </c>
      <c r="J34" s="154">
        <v>-1</v>
      </c>
      <c r="K34" s="154">
        <v>-2.7</v>
      </c>
      <c r="L34" s="154">
        <v>0.8</v>
      </c>
      <c r="M34" s="216"/>
      <c r="N34" s="153">
        <v>40</v>
      </c>
      <c r="O34" s="154">
        <v>-1.6</v>
      </c>
      <c r="P34" s="154">
        <v>-3.2</v>
      </c>
      <c r="Q34" s="154">
        <v>0.1</v>
      </c>
    </row>
    <row r="35" spans="1:17" s="146" customFormat="1" ht="14" customHeight="1" x14ac:dyDescent="0.45">
      <c r="A35" s="146">
        <v>888</v>
      </c>
      <c r="B35" s="146" t="s">
        <v>182</v>
      </c>
      <c r="C35" s="146" t="s">
        <v>25</v>
      </c>
      <c r="D35" s="153">
        <v>234</v>
      </c>
      <c r="E35" s="154">
        <v>-1.1000000000000001</v>
      </c>
      <c r="F35" s="154">
        <v>-1.8</v>
      </c>
      <c r="G35" s="154">
        <v>-0.3</v>
      </c>
      <c r="H35" s="216"/>
      <c r="I35" s="153">
        <v>236</v>
      </c>
      <c r="J35" s="154">
        <v>-1.9</v>
      </c>
      <c r="K35" s="154">
        <v>-2.6</v>
      </c>
      <c r="L35" s="154">
        <v>-1.2</v>
      </c>
      <c r="M35" s="216"/>
      <c r="N35" s="153">
        <v>232</v>
      </c>
      <c r="O35" s="154">
        <v>-1.4</v>
      </c>
      <c r="P35" s="154">
        <v>-2.1</v>
      </c>
      <c r="Q35" s="154">
        <v>-0.7</v>
      </c>
    </row>
    <row r="36" spans="1:17" s="146" customFormat="1" ht="14" customHeight="1" x14ac:dyDescent="0.45">
      <c r="A36" s="146">
        <v>341</v>
      </c>
      <c r="B36" s="146" t="s">
        <v>183</v>
      </c>
      <c r="C36" s="146" t="s">
        <v>26</v>
      </c>
      <c r="D36" s="153">
        <v>109</v>
      </c>
      <c r="E36" s="154">
        <v>-1.1000000000000001</v>
      </c>
      <c r="F36" s="154">
        <v>-2.2999999999999998</v>
      </c>
      <c r="G36" s="154">
        <v>0</v>
      </c>
      <c r="H36" s="216"/>
      <c r="I36" s="153">
        <v>109</v>
      </c>
      <c r="J36" s="154">
        <v>-1.1000000000000001</v>
      </c>
      <c r="K36" s="154">
        <v>-2.2000000000000002</v>
      </c>
      <c r="L36" s="154">
        <v>0</v>
      </c>
      <c r="M36" s="216"/>
      <c r="N36" s="153">
        <v>109</v>
      </c>
      <c r="O36" s="154">
        <v>-1.7</v>
      </c>
      <c r="P36" s="154">
        <v>-2.7</v>
      </c>
      <c r="Q36" s="154">
        <v>-0.7</v>
      </c>
    </row>
    <row r="37" spans="1:17" s="146" customFormat="1" ht="14" customHeight="1" x14ac:dyDescent="0.45">
      <c r="A37" s="146">
        <v>352</v>
      </c>
      <c r="B37" s="146" t="s">
        <v>184</v>
      </c>
      <c r="C37" s="146" t="s">
        <v>27</v>
      </c>
      <c r="D37" s="153">
        <v>89</v>
      </c>
      <c r="E37" s="154">
        <v>0.2</v>
      </c>
      <c r="F37" s="154">
        <v>-1.1000000000000001</v>
      </c>
      <c r="G37" s="154">
        <v>1.5</v>
      </c>
      <c r="H37" s="216"/>
      <c r="I37" s="153">
        <v>97</v>
      </c>
      <c r="J37" s="154">
        <v>-2.1</v>
      </c>
      <c r="K37" s="154">
        <v>-3.2</v>
      </c>
      <c r="L37" s="154">
        <v>-0.9</v>
      </c>
      <c r="M37" s="216"/>
      <c r="N37" s="153">
        <v>89</v>
      </c>
      <c r="O37" s="154">
        <v>-0.9</v>
      </c>
      <c r="P37" s="154">
        <v>-2</v>
      </c>
      <c r="Q37" s="154">
        <v>0.2</v>
      </c>
    </row>
    <row r="38" spans="1:17" s="146" customFormat="1" ht="14" customHeight="1" x14ac:dyDescent="0.45">
      <c r="A38" s="146">
        <v>353</v>
      </c>
      <c r="B38" s="146" t="s">
        <v>185</v>
      </c>
      <c r="C38" s="146" t="s">
        <v>28</v>
      </c>
      <c r="D38" s="153">
        <v>116</v>
      </c>
      <c r="E38" s="154">
        <v>-0.9</v>
      </c>
      <c r="F38" s="154">
        <v>-2</v>
      </c>
      <c r="G38" s="154">
        <v>0.3</v>
      </c>
      <c r="H38" s="216"/>
      <c r="I38" s="153">
        <v>117</v>
      </c>
      <c r="J38" s="154">
        <v>-2</v>
      </c>
      <c r="K38" s="154">
        <v>-3</v>
      </c>
      <c r="L38" s="154">
        <v>-0.9</v>
      </c>
      <c r="M38" s="216"/>
      <c r="N38" s="153">
        <v>114</v>
      </c>
      <c r="O38" s="154">
        <v>-0.9</v>
      </c>
      <c r="P38" s="154">
        <v>-1.9</v>
      </c>
      <c r="Q38" s="154">
        <v>0.1</v>
      </c>
    </row>
    <row r="39" spans="1:17" s="146" customFormat="1" ht="14" customHeight="1" x14ac:dyDescent="0.45">
      <c r="A39" s="146">
        <v>354</v>
      </c>
      <c r="B39" s="146" t="s">
        <v>186</v>
      </c>
      <c r="C39" s="146" t="s">
        <v>29</v>
      </c>
      <c r="D39" s="153">
        <v>93</v>
      </c>
      <c r="E39" s="154">
        <v>-1.4</v>
      </c>
      <c r="F39" s="154">
        <v>-2.7</v>
      </c>
      <c r="G39" s="154">
        <v>-0.2</v>
      </c>
      <c r="H39" s="216"/>
      <c r="I39" s="153">
        <v>96</v>
      </c>
      <c r="J39" s="154">
        <v>-2.6</v>
      </c>
      <c r="K39" s="154">
        <v>-3.8</v>
      </c>
      <c r="L39" s="154">
        <v>-1.5</v>
      </c>
      <c r="M39" s="216"/>
      <c r="N39" s="153">
        <v>94</v>
      </c>
      <c r="O39" s="154">
        <v>-1.5</v>
      </c>
      <c r="P39" s="154">
        <v>-2.6</v>
      </c>
      <c r="Q39" s="154">
        <v>-0.4</v>
      </c>
    </row>
    <row r="40" spans="1:17" s="146" customFormat="1" ht="14" customHeight="1" x14ac:dyDescent="0.45">
      <c r="A40" s="146">
        <v>355</v>
      </c>
      <c r="B40" s="146" t="s">
        <v>187</v>
      </c>
      <c r="C40" s="146" t="s">
        <v>30</v>
      </c>
      <c r="D40" s="153">
        <v>74</v>
      </c>
      <c r="E40" s="154">
        <v>-0.6</v>
      </c>
      <c r="F40" s="154">
        <v>-2.1</v>
      </c>
      <c r="G40" s="154">
        <v>0.8</v>
      </c>
      <c r="H40" s="216"/>
      <c r="I40" s="153">
        <v>75</v>
      </c>
      <c r="J40" s="154">
        <v>-1.4</v>
      </c>
      <c r="K40" s="154">
        <v>-2.7</v>
      </c>
      <c r="L40" s="154">
        <v>-0.1</v>
      </c>
      <c r="M40" s="216"/>
      <c r="N40" s="153">
        <v>74</v>
      </c>
      <c r="O40" s="154">
        <v>-1.3</v>
      </c>
      <c r="P40" s="154">
        <v>-2.5</v>
      </c>
      <c r="Q40" s="154">
        <v>-0.1</v>
      </c>
    </row>
    <row r="41" spans="1:17" s="146" customFormat="1" ht="14" customHeight="1" x14ac:dyDescent="0.45">
      <c r="A41" s="146">
        <v>343</v>
      </c>
      <c r="B41" s="146" t="s">
        <v>188</v>
      </c>
      <c r="C41" s="146" t="s">
        <v>31</v>
      </c>
      <c r="D41" s="153">
        <v>83</v>
      </c>
      <c r="E41" s="154">
        <v>-0.8</v>
      </c>
      <c r="F41" s="154">
        <v>-2.1</v>
      </c>
      <c r="G41" s="154">
        <v>0.5</v>
      </c>
      <c r="H41" s="216"/>
      <c r="I41" s="153">
        <v>85</v>
      </c>
      <c r="J41" s="154">
        <v>-3.4</v>
      </c>
      <c r="K41" s="154">
        <v>-4.5999999999999996</v>
      </c>
      <c r="L41" s="154">
        <v>-2.2000000000000002</v>
      </c>
      <c r="M41" s="216"/>
      <c r="N41" s="153">
        <v>83</v>
      </c>
      <c r="O41" s="154">
        <v>-1.9</v>
      </c>
      <c r="P41" s="154">
        <v>-3</v>
      </c>
      <c r="Q41" s="154">
        <v>-0.7</v>
      </c>
    </row>
    <row r="42" spans="1:17" s="146" customFormat="1" ht="14" customHeight="1" x14ac:dyDescent="0.45">
      <c r="A42" s="146">
        <v>342</v>
      </c>
      <c r="B42" s="146" t="s">
        <v>189</v>
      </c>
      <c r="C42" s="146" t="s">
        <v>190</v>
      </c>
      <c r="D42" s="153">
        <v>59</v>
      </c>
      <c r="E42" s="154">
        <v>-1.1000000000000001</v>
      </c>
      <c r="F42" s="154">
        <v>-2.7</v>
      </c>
      <c r="G42" s="154">
        <v>0.5</v>
      </c>
      <c r="H42" s="216"/>
      <c r="I42" s="153">
        <v>62</v>
      </c>
      <c r="J42" s="154">
        <v>-1.8</v>
      </c>
      <c r="K42" s="154">
        <v>-3.2</v>
      </c>
      <c r="L42" s="154">
        <v>-0.4</v>
      </c>
      <c r="M42" s="216"/>
      <c r="N42" s="153">
        <v>58</v>
      </c>
      <c r="O42" s="154">
        <v>-0.9</v>
      </c>
      <c r="P42" s="154">
        <v>-2.2999999999999998</v>
      </c>
      <c r="Q42" s="154">
        <v>0.4</v>
      </c>
    </row>
    <row r="43" spans="1:17" s="146" customFormat="1" ht="14" customHeight="1" x14ac:dyDescent="0.45">
      <c r="A43" s="146">
        <v>356</v>
      </c>
      <c r="B43" s="146" t="s">
        <v>191</v>
      </c>
      <c r="C43" s="146" t="s">
        <v>32</v>
      </c>
      <c r="D43" s="153">
        <v>81</v>
      </c>
      <c r="E43" s="154">
        <v>-1.1000000000000001</v>
      </c>
      <c r="F43" s="154">
        <v>-2.5</v>
      </c>
      <c r="G43" s="154">
        <v>0.2</v>
      </c>
      <c r="H43" s="216"/>
      <c r="I43" s="153">
        <v>82</v>
      </c>
      <c r="J43" s="154">
        <v>-2.2999999999999998</v>
      </c>
      <c r="K43" s="154">
        <v>-3.6</v>
      </c>
      <c r="L43" s="154">
        <v>-1.1000000000000001</v>
      </c>
      <c r="M43" s="216"/>
      <c r="N43" s="153">
        <v>81</v>
      </c>
      <c r="O43" s="154">
        <v>-2</v>
      </c>
      <c r="P43" s="154">
        <v>-3.2</v>
      </c>
      <c r="Q43" s="154">
        <v>-0.9</v>
      </c>
    </row>
    <row r="44" spans="1:17" s="146" customFormat="1" ht="14" customHeight="1" x14ac:dyDescent="0.45">
      <c r="A44" s="146">
        <v>357</v>
      </c>
      <c r="B44" s="146" t="s">
        <v>192</v>
      </c>
      <c r="C44" s="146" t="s">
        <v>33</v>
      </c>
      <c r="D44" s="153">
        <v>74</v>
      </c>
      <c r="E44" s="154">
        <v>-0.8</v>
      </c>
      <c r="F44" s="154">
        <v>-2.2000000000000002</v>
      </c>
      <c r="G44" s="154">
        <v>0.6</v>
      </c>
      <c r="H44" s="216"/>
      <c r="I44" s="153">
        <v>75</v>
      </c>
      <c r="J44" s="154">
        <v>-0.2</v>
      </c>
      <c r="K44" s="154">
        <v>-1.5</v>
      </c>
      <c r="L44" s="154">
        <v>1</v>
      </c>
      <c r="M44" s="216"/>
      <c r="N44" s="153">
        <v>74</v>
      </c>
      <c r="O44" s="154">
        <v>0.1</v>
      </c>
      <c r="P44" s="154">
        <v>-1.1000000000000001</v>
      </c>
      <c r="Q44" s="154">
        <v>1.3</v>
      </c>
    </row>
    <row r="45" spans="1:17" s="146" customFormat="1" ht="14" customHeight="1" x14ac:dyDescent="0.45">
      <c r="A45" s="146">
        <v>358</v>
      </c>
      <c r="B45" s="146" t="s">
        <v>193</v>
      </c>
      <c r="C45" s="146" t="s">
        <v>34</v>
      </c>
      <c r="D45" s="153">
        <v>61</v>
      </c>
      <c r="E45" s="154">
        <v>-1.4</v>
      </c>
      <c r="F45" s="154">
        <v>-2.9</v>
      </c>
      <c r="G45" s="154">
        <v>0.2</v>
      </c>
      <c r="H45" s="216"/>
      <c r="I45" s="153">
        <v>62</v>
      </c>
      <c r="J45" s="154">
        <v>-1.6</v>
      </c>
      <c r="K45" s="154">
        <v>-3</v>
      </c>
      <c r="L45" s="154">
        <v>-0.2</v>
      </c>
      <c r="M45" s="216"/>
      <c r="N45" s="153">
        <v>61</v>
      </c>
      <c r="O45" s="154">
        <v>-1.7</v>
      </c>
      <c r="P45" s="154">
        <v>-3</v>
      </c>
      <c r="Q45" s="154">
        <v>-0.3</v>
      </c>
    </row>
    <row r="46" spans="1:17" s="146" customFormat="1" ht="14" customHeight="1" x14ac:dyDescent="0.45">
      <c r="A46" s="146">
        <v>877</v>
      </c>
      <c r="B46" s="146" t="s">
        <v>194</v>
      </c>
      <c r="C46" s="146" t="s">
        <v>35</v>
      </c>
      <c r="D46" s="153">
        <v>26</v>
      </c>
      <c r="E46" s="154">
        <v>-2.1</v>
      </c>
      <c r="F46" s="154">
        <v>-4.5</v>
      </c>
      <c r="G46" s="154">
        <v>0.3</v>
      </c>
      <c r="H46" s="216"/>
      <c r="I46" s="153">
        <v>26</v>
      </c>
      <c r="J46" s="154">
        <v>-2</v>
      </c>
      <c r="K46" s="154">
        <v>-4.2</v>
      </c>
      <c r="L46" s="154">
        <v>0.2</v>
      </c>
      <c r="M46" s="216"/>
      <c r="N46" s="153">
        <v>26</v>
      </c>
      <c r="O46" s="154">
        <v>-0.5</v>
      </c>
      <c r="P46" s="154">
        <v>-2.6</v>
      </c>
      <c r="Q46" s="154">
        <v>1.6</v>
      </c>
    </row>
    <row r="47" spans="1:17" s="146" customFormat="1" ht="14" customHeight="1" x14ac:dyDescent="0.45">
      <c r="A47" s="146">
        <v>359</v>
      </c>
      <c r="B47" s="146" t="s">
        <v>195</v>
      </c>
      <c r="C47" s="146" t="s">
        <v>36</v>
      </c>
      <c r="D47" s="153">
        <v>93</v>
      </c>
      <c r="E47" s="154">
        <v>-2.4</v>
      </c>
      <c r="F47" s="154">
        <v>-3.6</v>
      </c>
      <c r="G47" s="154">
        <v>-1.1000000000000001</v>
      </c>
      <c r="H47" s="216"/>
      <c r="I47" s="153">
        <v>97</v>
      </c>
      <c r="J47" s="154">
        <v>-2.1</v>
      </c>
      <c r="K47" s="154">
        <v>-3.2</v>
      </c>
      <c r="L47" s="154">
        <v>-0.9</v>
      </c>
      <c r="M47" s="216"/>
      <c r="N47" s="153">
        <v>92</v>
      </c>
      <c r="O47" s="154">
        <v>-2.7</v>
      </c>
      <c r="P47" s="154">
        <v>-3.8</v>
      </c>
      <c r="Q47" s="154">
        <v>-1.6</v>
      </c>
    </row>
    <row r="48" spans="1:17" s="146" customFormat="1" ht="14" customHeight="1" x14ac:dyDescent="0.45">
      <c r="A48" s="146">
        <v>344</v>
      </c>
      <c r="B48" s="146" t="s">
        <v>196</v>
      </c>
      <c r="C48" s="146" t="s">
        <v>37</v>
      </c>
      <c r="D48" s="153">
        <v>95</v>
      </c>
      <c r="E48" s="154">
        <v>-1.1000000000000001</v>
      </c>
      <c r="F48" s="154">
        <v>-2.2999999999999998</v>
      </c>
      <c r="G48" s="154">
        <v>0.2</v>
      </c>
      <c r="H48" s="216"/>
      <c r="I48" s="153">
        <v>96</v>
      </c>
      <c r="J48" s="154">
        <v>-2.5</v>
      </c>
      <c r="K48" s="154">
        <v>-3.6</v>
      </c>
      <c r="L48" s="154">
        <v>-1.3</v>
      </c>
      <c r="M48" s="216"/>
      <c r="N48" s="153">
        <v>94</v>
      </c>
      <c r="O48" s="154">
        <v>-1.5</v>
      </c>
      <c r="P48" s="154">
        <v>-2.6</v>
      </c>
      <c r="Q48" s="154">
        <v>-0.4</v>
      </c>
    </row>
    <row r="49" spans="1:17" s="146" customFormat="1" ht="14" customHeight="1" x14ac:dyDescent="0.45">
      <c r="D49" s="153"/>
      <c r="E49" s="154"/>
      <c r="F49" s="154"/>
      <c r="G49" s="154"/>
      <c r="H49" s="216"/>
      <c r="I49" s="153"/>
      <c r="J49" s="154"/>
      <c r="K49" s="154"/>
      <c r="L49" s="154"/>
      <c r="M49" s="216"/>
      <c r="N49" s="153"/>
      <c r="O49" s="154"/>
      <c r="P49" s="154"/>
      <c r="Q49" s="154"/>
    </row>
    <row r="50" spans="1:17" s="146" customFormat="1" ht="14" customHeight="1" x14ac:dyDescent="0.45">
      <c r="A50" s="145"/>
      <c r="B50" s="145" t="s">
        <v>197</v>
      </c>
      <c r="C50" s="145" t="s">
        <v>198</v>
      </c>
      <c r="D50" s="148">
        <v>1330</v>
      </c>
      <c r="E50" s="151">
        <v>-1.4</v>
      </c>
      <c r="F50" s="151">
        <v>-1.7</v>
      </c>
      <c r="G50" s="151">
        <v>-1</v>
      </c>
      <c r="H50" s="216"/>
      <c r="I50" s="148">
        <v>1350</v>
      </c>
      <c r="J50" s="151">
        <v>-1.5</v>
      </c>
      <c r="K50" s="151">
        <v>-1.8</v>
      </c>
      <c r="L50" s="151">
        <v>-1.2</v>
      </c>
      <c r="M50" s="216"/>
      <c r="N50" s="148">
        <v>1320</v>
      </c>
      <c r="O50" s="151">
        <v>-1.3</v>
      </c>
      <c r="P50" s="151">
        <v>-1.5</v>
      </c>
      <c r="Q50" s="151">
        <v>-1</v>
      </c>
    </row>
    <row r="51" spans="1:17" s="146" customFormat="1" ht="14" customHeight="1" x14ac:dyDescent="0.45">
      <c r="A51" s="146">
        <v>370</v>
      </c>
      <c r="B51" s="146" t="s">
        <v>199</v>
      </c>
      <c r="C51" s="146" t="s">
        <v>38</v>
      </c>
      <c r="D51" s="153">
        <v>59</v>
      </c>
      <c r="E51" s="154">
        <v>-2.5</v>
      </c>
      <c r="F51" s="154">
        <v>-4</v>
      </c>
      <c r="G51" s="154">
        <v>-0.9</v>
      </c>
      <c r="H51" s="216"/>
      <c r="I51" s="153">
        <v>61</v>
      </c>
      <c r="J51" s="154">
        <v>-1.2</v>
      </c>
      <c r="K51" s="154">
        <v>-2.6</v>
      </c>
      <c r="L51" s="154">
        <v>0.2</v>
      </c>
      <c r="M51" s="216"/>
      <c r="N51" s="153">
        <v>59</v>
      </c>
      <c r="O51" s="154">
        <v>-1.6</v>
      </c>
      <c r="P51" s="154">
        <v>-2.9</v>
      </c>
      <c r="Q51" s="154">
        <v>-0.2</v>
      </c>
    </row>
    <row r="52" spans="1:17" s="146" customFormat="1" ht="14" customHeight="1" x14ac:dyDescent="0.45">
      <c r="A52" s="146">
        <v>380</v>
      </c>
      <c r="B52" s="146" t="s">
        <v>200</v>
      </c>
      <c r="C52" s="146" t="s">
        <v>39</v>
      </c>
      <c r="D52" s="153">
        <v>206</v>
      </c>
      <c r="E52" s="154">
        <v>0.9</v>
      </c>
      <c r="F52" s="154">
        <v>0.1</v>
      </c>
      <c r="G52" s="154">
        <v>1.8</v>
      </c>
      <c r="H52" s="216"/>
      <c r="I52" s="153">
        <v>210</v>
      </c>
      <c r="J52" s="154">
        <v>-0.2</v>
      </c>
      <c r="K52" s="154">
        <v>-1</v>
      </c>
      <c r="L52" s="154">
        <v>0.5</v>
      </c>
      <c r="M52" s="216"/>
      <c r="N52" s="153">
        <v>205</v>
      </c>
      <c r="O52" s="154">
        <v>0.6</v>
      </c>
      <c r="P52" s="154">
        <v>-0.2</v>
      </c>
      <c r="Q52" s="154">
        <v>1.3</v>
      </c>
    </row>
    <row r="53" spans="1:17" s="146" customFormat="1" ht="14" customHeight="1" x14ac:dyDescent="0.45">
      <c r="A53" s="146">
        <v>381</v>
      </c>
      <c r="B53" s="146" t="s">
        <v>201</v>
      </c>
      <c r="C53" s="146" t="s">
        <v>40</v>
      </c>
      <c r="D53" s="153">
        <v>44</v>
      </c>
      <c r="E53" s="154">
        <v>-0.7</v>
      </c>
      <c r="F53" s="154">
        <v>-2.5</v>
      </c>
      <c r="G53" s="154">
        <v>1.2</v>
      </c>
      <c r="H53" s="216"/>
      <c r="I53" s="153">
        <v>45</v>
      </c>
      <c r="J53" s="154">
        <v>-1.4</v>
      </c>
      <c r="K53" s="154">
        <v>-3.1</v>
      </c>
      <c r="L53" s="154">
        <v>0.2</v>
      </c>
      <c r="M53" s="216"/>
      <c r="N53" s="153">
        <v>45</v>
      </c>
      <c r="O53" s="154">
        <v>-1.3</v>
      </c>
      <c r="P53" s="154">
        <v>-2.9</v>
      </c>
      <c r="Q53" s="154">
        <v>0.2</v>
      </c>
    </row>
    <row r="54" spans="1:17" s="146" customFormat="1" ht="14" customHeight="1" x14ac:dyDescent="0.45">
      <c r="A54" s="146">
        <v>371</v>
      </c>
      <c r="B54" s="146" t="s">
        <v>202</v>
      </c>
      <c r="C54" s="146" t="s">
        <v>41</v>
      </c>
      <c r="D54" s="153">
        <v>73</v>
      </c>
      <c r="E54" s="154">
        <v>-3.1</v>
      </c>
      <c r="F54" s="154">
        <v>-4.5</v>
      </c>
      <c r="G54" s="154">
        <v>-1.7</v>
      </c>
      <c r="H54" s="216"/>
      <c r="I54" s="153">
        <v>72</v>
      </c>
      <c r="J54" s="154">
        <v>-3.3</v>
      </c>
      <c r="K54" s="154">
        <v>-4.5999999999999996</v>
      </c>
      <c r="L54" s="154">
        <v>-2</v>
      </c>
      <c r="M54" s="216"/>
      <c r="N54" s="153">
        <v>73</v>
      </c>
      <c r="O54" s="154">
        <v>-1.9</v>
      </c>
      <c r="P54" s="154">
        <v>-3.2</v>
      </c>
      <c r="Q54" s="154">
        <v>-0.7</v>
      </c>
    </row>
    <row r="55" spans="1:17" s="146" customFormat="1" ht="14" customHeight="1" x14ac:dyDescent="0.45">
      <c r="A55" s="146">
        <v>811</v>
      </c>
      <c r="B55" s="146" t="s">
        <v>203</v>
      </c>
      <c r="C55" s="146" t="s">
        <v>42</v>
      </c>
      <c r="D55" s="153">
        <v>60</v>
      </c>
      <c r="E55" s="154">
        <v>-2.5</v>
      </c>
      <c r="F55" s="154">
        <v>-4</v>
      </c>
      <c r="G55" s="154">
        <v>-0.9</v>
      </c>
      <c r="H55" s="216"/>
      <c r="I55" s="153">
        <v>62</v>
      </c>
      <c r="J55" s="154">
        <v>-1.9</v>
      </c>
      <c r="K55" s="154">
        <v>-3.3</v>
      </c>
      <c r="L55" s="154">
        <v>-0.5</v>
      </c>
      <c r="M55" s="216"/>
      <c r="N55" s="153">
        <v>60</v>
      </c>
      <c r="O55" s="154">
        <v>-1.9</v>
      </c>
      <c r="P55" s="154">
        <v>-3.3</v>
      </c>
      <c r="Q55" s="154">
        <v>-0.5</v>
      </c>
    </row>
    <row r="56" spans="1:17" s="146" customFormat="1" ht="14" customHeight="1" x14ac:dyDescent="0.45">
      <c r="A56" s="146">
        <v>810</v>
      </c>
      <c r="B56" s="146" t="s">
        <v>204</v>
      </c>
      <c r="C56" s="146" t="s">
        <v>43</v>
      </c>
      <c r="D56" s="153">
        <v>102</v>
      </c>
      <c r="E56" s="154">
        <v>1</v>
      </c>
      <c r="F56" s="154">
        <v>-0.2</v>
      </c>
      <c r="G56" s="154">
        <v>2.2000000000000002</v>
      </c>
      <c r="H56" s="216"/>
      <c r="I56" s="153">
        <v>105</v>
      </c>
      <c r="J56" s="154">
        <v>0</v>
      </c>
      <c r="K56" s="154">
        <v>-1.1000000000000001</v>
      </c>
      <c r="L56" s="154">
        <v>1.1000000000000001</v>
      </c>
      <c r="M56" s="216"/>
      <c r="N56" s="153">
        <v>101</v>
      </c>
      <c r="O56" s="154">
        <v>-0.4</v>
      </c>
      <c r="P56" s="154">
        <v>-1.4</v>
      </c>
      <c r="Q56" s="154">
        <v>0.7</v>
      </c>
    </row>
    <row r="57" spans="1:17" s="146" customFormat="1" ht="14" customHeight="1" x14ac:dyDescent="0.45">
      <c r="A57" s="146">
        <v>382</v>
      </c>
      <c r="B57" s="146" t="s">
        <v>205</v>
      </c>
      <c r="C57" s="146" t="s">
        <v>44</v>
      </c>
      <c r="D57" s="153">
        <v>72</v>
      </c>
      <c r="E57" s="154">
        <v>-1.9</v>
      </c>
      <c r="F57" s="154">
        <v>-3.3</v>
      </c>
      <c r="G57" s="154">
        <v>-0.5</v>
      </c>
      <c r="H57" s="216"/>
      <c r="I57" s="153">
        <v>72</v>
      </c>
      <c r="J57" s="154">
        <v>-2.5</v>
      </c>
      <c r="K57" s="154">
        <v>-3.8</v>
      </c>
      <c r="L57" s="154">
        <v>-1.2</v>
      </c>
      <c r="M57" s="216"/>
      <c r="N57" s="153">
        <v>71</v>
      </c>
      <c r="O57" s="154">
        <v>-3</v>
      </c>
      <c r="P57" s="154">
        <v>-4.2</v>
      </c>
      <c r="Q57" s="154">
        <v>-1.7</v>
      </c>
    </row>
    <row r="58" spans="1:17" s="146" customFormat="1" ht="14" customHeight="1" x14ac:dyDescent="0.45">
      <c r="A58" s="146">
        <v>383</v>
      </c>
      <c r="B58" s="146" t="s">
        <v>206</v>
      </c>
      <c r="C58" s="146" t="s">
        <v>45</v>
      </c>
      <c r="D58" s="153">
        <v>171</v>
      </c>
      <c r="E58" s="154">
        <v>-1.8</v>
      </c>
      <c r="F58" s="154">
        <v>-2.7</v>
      </c>
      <c r="G58" s="154">
        <v>-0.9</v>
      </c>
      <c r="H58" s="216"/>
      <c r="I58" s="153">
        <v>176</v>
      </c>
      <c r="J58" s="154">
        <v>-1.9</v>
      </c>
      <c r="K58" s="154">
        <v>-2.7</v>
      </c>
      <c r="L58" s="154">
        <v>-1.1000000000000001</v>
      </c>
      <c r="M58" s="216"/>
      <c r="N58" s="153">
        <v>168</v>
      </c>
      <c r="O58" s="154">
        <v>-1.4</v>
      </c>
      <c r="P58" s="154">
        <v>-2.2000000000000002</v>
      </c>
      <c r="Q58" s="154">
        <v>-0.6</v>
      </c>
    </row>
    <row r="59" spans="1:17" s="146" customFormat="1" ht="14" customHeight="1" x14ac:dyDescent="0.45">
      <c r="A59" s="146">
        <v>812</v>
      </c>
      <c r="B59" s="146" t="s">
        <v>207</v>
      </c>
      <c r="C59" s="146" t="s">
        <v>46</v>
      </c>
      <c r="D59" s="153">
        <v>66</v>
      </c>
      <c r="E59" s="154">
        <v>-0.8</v>
      </c>
      <c r="F59" s="154">
        <v>-2.2999999999999998</v>
      </c>
      <c r="G59" s="154">
        <v>0.7</v>
      </c>
      <c r="H59" s="216"/>
      <c r="I59" s="153">
        <v>66</v>
      </c>
      <c r="J59" s="154">
        <v>-1.2</v>
      </c>
      <c r="K59" s="154">
        <v>-2.6</v>
      </c>
      <c r="L59" s="154">
        <v>0.2</v>
      </c>
      <c r="M59" s="216"/>
      <c r="N59" s="153">
        <v>65</v>
      </c>
      <c r="O59" s="154">
        <v>1</v>
      </c>
      <c r="P59" s="154">
        <v>-0.3</v>
      </c>
      <c r="Q59" s="154">
        <v>2.2999999999999998</v>
      </c>
    </row>
    <row r="60" spans="1:17" s="146" customFormat="1" ht="14" customHeight="1" x14ac:dyDescent="0.45">
      <c r="A60" s="146">
        <v>813</v>
      </c>
      <c r="B60" s="146" t="s">
        <v>208</v>
      </c>
      <c r="C60" s="146" t="s">
        <v>47</v>
      </c>
      <c r="D60" s="153">
        <v>35</v>
      </c>
      <c r="E60" s="154">
        <v>-0.7</v>
      </c>
      <c r="F60" s="154">
        <v>-2.7</v>
      </c>
      <c r="G60" s="154">
        <v>1.4</v>
      </c>
      <c r="H60" s="216"/>
      <c r="I60" s="153">
        <v>35</v>
      </c>
      <c r="J60" s="154">
        <v>0.5</v>
      </c>
      <c r="K60" s="154">
        <v>-1.3</v>
      </c>
      <c r="L60" s="154">
        <v>2.4</v>
      </c>
      <c r="M60" s="216"/>
      <c r="N60" s="153">
        <v>35</v>
      </c>
      <c r="O60" s="154">
        <v>1.4</v>
      </c>
      <c r="P60" s="154">
        <v>-0.4</v>
      </c>
      <c r="Q60" s="154">
        <v>3.2</v>
      </c>
    </row>
    <row r="61" spans="1:17" s="146" customFormat="1" ht="14" customHeight="1" x14ac:dyDescent="0.45">
      <c r="A61" s="146">
        <v>815</v>
      </c>
      <c r="B61" s="146" t="s">
        <v>209</v>
      </c>
      <c r="C61" s="146" t="s">
        <v>48</v>
      </c>
      <c r="D61" s="153">
        <v>107</v>
      </c>
      <c r="E61" s="154">
        <v>-2</v>
      </c>
      <c r="F61" s="154">
        <v>-3.2</v>
      </c>
      <c r="G61" s="154">
        <v>-0.8</v>
      </c>
      <c r="H61" s="216"/>
      <c r="I61" s="153">
        <v>108</v>
      </c>
      <c r="J61" s="154">
        <v>-2.4</v>
      </c>
      <c r="K61" s="154">
        <v>-3.5</v>
      </c>
      <c r="L61" s="154">
        <v>-1.3</v>
      </c>
      <c r="M61" s="216"/>
      <c r="N61" s="153">
        <v>105</v>
      </c>
      <c r="O61" s="154">
        <v>-2.8</v>
      </c>
      <c r="P61" s="154">
        <v>-3.8</v>
      </c>
      <c r="Q61" s="154">
        <v>-1.8</v>
      </c>
    </row>
    <row r="62" spans="1:17" s="146" customFormat="1" ht="14" customHeight="1" x14ac:dyDescent="0.45">
      <c r="A62" s="146">
        <v>372</v>
      </c>
      <c r="B62" s="146" t="s">
        <v>210</v>
      </c>
      <c r="C62" s="146" t="s">
        <v>49</v>
      </c>
      <c r="D62" s="153">
        <v>47</v>
      </c>
      <c r="E62" s="154">
        <v>-3.1</v>
      </c>
      <c r="F62" s="154">
        <v>-4.8</v>
      </c>
      <c r="G62" s="154">
        <v>-1.3</v>
      </c>
      <c r="H62" s="216"/>
      <c r="I62" s="153">
        <v>48</v>
      </c>
      <c r="J62" s="154">
        <v>-2.2000000000000002</v>
      </c>
      <c r="K62" s="154">
        <v>-3.8</v>
      </c>
      <c r="L62" s="154">
        <v>-0.6</v>
      </c>
      <c r="M62" s="216"/>
      <c r="N62" s="153">
        <v>47</v>
      </c>
      <c r="O62" s="154">
        <v>-2.4</v>
      </c>
      <c r="P62" s="154">
        <v>-4</v>
      </c>
      <c r="Q62" s="154">
        <v>-0.9</v>
      </c>
    </row>
    <row r="63" spans="1:17" s="146" customFormat="1" ht="14" customHeight="1" x14ac:dyDescent="0.45">
      <c r="A63" s="146">
        <v>373</v>
      </c>
      <c r="B63" s="146" t="s">
        <v>211</v>
      </c>
      <c r="C63" s="146" t="s">
        <v>50</v>
      </c>
      <c r="D63" s="153">
        <v>117</v>
      </c>
      <c r="E63" s="154">
        <v>-1.7</v>
      </c>
      <c r="F63" s="154">
        <v>-2.8</v>
      </c>
      <c r="G63" s="154">
        <v>-0.6</v>
      </c>
      <c r="H63" s="216"/>
      <c r="I63" s="153">
        <v>122</v>
      </c>
      <c r="J63" s="154">
        <v>-2.6</v>
      </c>
      <c r="K63" s="154">
        <v>-3.6</v>
      </c>
      <c r="L63" s="154">
        <v>-1.6</v>
      </c>
      <c r="M63" s="216"/>
      <c r="N63" s="153">
        <v>115</v>
      </c>
      <c r="O63" s="154">
        <v>-1.9</v>
      </c>
      <c r="P63" s="154">
        <v>-2.9</v>
      </c>
      <c r="Q63" s="154">
        <v>-0.9</v>
      </c>
    </row>
    <row r="64" spans="1:17" s="146" customFormat="1" ht="14" customHeight="1" x14ac:dyDescent="0.45">
      <c r="A64" s="146">
        <v>384</v>
      </c>
      <c r="B64" s="146" t="s">
        <v>212</v>
      </c>
      <c r="C64" s="146" t="s">
        <v>51</v>
      </c>
      <c r="D64" s="153">
        <v>119</v>
      </c>
      <c r="E64" s="154">
        <v>-3</v>
      </c>
      <c r="F64" s="154">
        <v>-4.0999999999999996</v>
      </c>
      <c r="G64" s="154">
        <v>-1.9</v>
      </c>
      <c r="H64" s="216"/>
      <c r="I64" s="153">
        <v>121</v>
      </c>
      <c r="J64" s="154">
        <v>-1.3</v>
      </c>
      <c r="K64" s="154">
        <v>-2.2999999999999998</v>
      </c>
      <c r="L64" s="154">
        <v>-0.3</v>
      </c>
      <c r="M64" s="216"/>
      <c r="N64" s="153">
        <v>118</v>
      </c>
      <c r="O64" s="154">
        <v>-2.2999999999999998</v>
      </c>
      <c r="P64" s="154">
        <v>-3.3</v>
      </c>
      <c r="Q64" s="154">
        <v>-1.4</v>
      </c>
    </row>
    <row r="65" spans="1:17" s="146" customFormat="1" ht="14" customHeight="1" x14ac:dyDescent="0.45">
      <c r="A65" s="146">
        <v>816</v>
      </c>
      <c r="B65" s="146" t="s">
        <v>213</v>
      </c>
      <c r="C65" s="146" t="s">
        <v>52</v>
      </c>
      <c r="D65" s="153">
        <v>49</v>
      </c>
      <c r="E65" s="154">
        <v>-2</v>
      </c>
      <c r="F65" s="154">
        <v>-3.8</v>
      </c>
      <c r="G65" s="154">
        <v>-0.3</v>
      </c>
      <c r="H65" s="216"/>
      <c r="I65" s="153">
        <v>50</v>
      </c>
      <c r="J65" s="154">
        <v>-2.2999999999999998</v>
      </c>
      <c r="K65" s="154">
        <v>-3.9</v>
      </c>
      <c r="L65" s="154">
        <v>-0.7</v>
      </c>
      <c r="M65" s="216"/>
      <c r="N65" s="153">
        <v>49</v>
      </c>
      <c r="O65" s="154">
        <v>-1.7</v>
      </c>
      <c r="P65" s="154">
        <v>-3.2</v>
      </c>
      <c r="Q65" s="154">
        <v>-0.2</v>
      </c>
    </row>
    <row r="66" spans="1:17" s="146" customFormat="1" ht="14" customHeight="1" x14ac:dyDescent="0.45">
      <c r="D66" s="153"/>
      <c r="E66" s="154"/>
      <c r="F66" s="154"/>
      <c r="G66" s="154"/>
      <c r="H66" s="216"/>
      <c r="I66" s="153"/>
      <c r="J66" s="154"/>
      <c r="K66" s="154"/>
      <c r="L66" s="154"/>
      <c r="M66" s="216"/>
      <c r="N66" s="153"/>
      <c r="O66" s="154"/>
      <c r="P66" s="154"/>
      <c r="Q66" s="154"/>
    </row>
    <row r="67" spans="1:17" s="146" customFormat="1" ht="14" customHeight="1" x14ac:dyDescent="0.45">
      <c r="A67" s="145"/>
      <c r="B67" s="145" t="s">
        <v>214</v>
      </c>
      <c r="C67" s="145" t="s">
        <v>215</v>
      </c>
      <c r="D67" s="148">
        <v>1040</v>
      </c>
      <c r="E67" s="151">
        <v>-1.4</v>
      </c>
      <c r="F67" s="151">
        <v>-1.8</v>
      </c>
      <c r="G67" s="151">
        <v>-1.1000000000000001</v>
      </c>
      <c r="H67" s="216"/>
      <c r="I67" s="148">
        <v>1050</v>
      </c>
      <c r="J67" s="151">
        <v>-1.7</v>
      </c>
      <c r="K67" s="151">
        <v>-2</v>
      </c>
      <c r="L67" s="151">
        <v>-1.3</v>
      </c>
      <c r="M67" s="216"/>
      <c r="N67" s="148">
        <v>1040</v>
      </c>
      <c r="O67" s="151">
        <v>-1.6</v>
      </c>
      <c r="P67" s="151">
        <v>-2</v>
      </c>
      <c r="Q67" s="151">
        <v>-1.3</v>
      </c>
    </row>
    <row r="68" spans="1:17" s="146" customFormat="1" ht="14" customHeight="1" x14ac:dyDescent="0.45">
      <c r="A68" s="146">
        <v>831</v>
      </c>
      <c r="B68" s="146" t="s">
        <v>216</v>
      </c>
      <c r="C68" s="146" t="s">
        <v>53</v>
      </c>
      <c r="D68" s="153">
        <v>101</v>
      </c>
      <c r="E68" s="154">
        <v>-1.1000000000000001</v>
      </c>
      <c r="F68" s="154">
        <v>-2.2999999999999998</v>
      </c>
      <c r="G68" s="154">
        <v>0.1</v>
      </c>
      <c r="H68" s="216"/>
      <c r="I68" s="153">
        <v>101</v>
      </c>
      <c r="J68" s="154">
        <v>-0.7</v>
      </c>
      <c r="K68" s="154">
        <v>-1.8</v>
      </c>
      <c r="L68" s="154">
        <v>0.4</v>
      </c>
      <c r="M68" s="216"/>
      <c r="N68" s="153">
        <v>101</v>
      </c>
      <c r="O68" s="154">
        <v>-1.6</v>
      </c>
      <c r="P68" s="154">
        <v>-2.6</v>
      </c>
      <c r="Q68" s="154">
        <v>-0.5</v>
      </c>
    </row>
    <row r="69" spans="1:17" s="146" customFormat="1" ht="14" customHeight="1" x14ac:dyDescent="0.45">
      <c r="A69" s="146">
        <v>830</v>
      </c>
      <c r="B69" s="146" t="s">
        <v>217</v>
      </c>
      <c r="C69" s="146" t="s">
        <v>54</v>
      </c>
      <c r="D69" s="153">
        <v>255</v>
      </c>
      <c r="E69" s="154">
        <v>-2.1</v>
      </c>
      <c r="F69" s="154">
        <v>-2.8</v>
      </c>
      <c r="G69" s="154">
        <v>-1.3</v>
      </c>
      <c r="H69" s="216"/>
      <c r="I69" s="153">
        <v>259</v>
      </c>
      <c r="J69" s="154">
        <v>-2.4</v>
      </c>
      <c r="K69" s="154">
        <v>-3</v>
      </c>
      <c r="L69" s="154">
        <v>-1.7</v>
      </c>
      <c r="M69" s="216"/>
      <c r="N69" s="153">
        <v>254</v>
      </c>
      <c r="O69" s="154">
        <v>-2.2000000000000002</v>
      </c>
      <c r="P69" s="154">
        <v>-2.9</v>
      </c>
      <c r="Q69" s="154">
        <v>-1.6</v>
      </c>
    </row>
    <row r="70" spans="1:17" s="146" customFormat="1" ht="14" customHeight="1" x14ac:dyDescent="0.45">
      <c r="A70" s="146">
        <v>856</v>
      </c>
      <c r="B70" s="146" t="s">
        <v>218</v>
      </c>
      <c r="C70" s="146" t="s">
        <v>55</v>
      </c>
      <c r="D70" s="153">
        <v>42</v>
      </c>
      <c r="E70" s="154">
        <v>-0.1</v>
      </c>
      <c r="F70" s="154">
        <v>-2</v>
      </c>
      <c r="G70" s="154">
        <v>1.7</v>
      </c>
      <c r="H70" s="216"/>
      <c r="I70" s="153">
        <v>43</v>
      </c>
      <c r="J70" s="154">
        <v>-3.4</v>
      </c>
      <c r="K70" s="154">
        <v>-5.0999999999999996</v>
      </c>
      <c r="L70" s="154">
        <v>-1.7</v>
      </c>
      <c r="M70" s="216"/>
      <c r="N70" s="153">
        <v>42</v>
      </c>
      <c r="O70" s="154">
        <v>-1.3</v>
      </c>
      <c r="P70" s="154">
        <v>-3</v>
      </c>
      <c r="Q70" s="154">
        <v>0.3</v>
      </c>
    </row>
    <row r="71" spans="1:17" s="146" customFormat="1" ht="14" customHeight="1" x14ac:dyDescent="0.45">
      <c r="A71" s="146">
        <v>855</v>
      </c>
      <c r="B71" s="146" t="s">
        <v>219</v>
      </c>
      <c r="C71" s="146" t="s">
        <v>56</v>
      </c>
      <c r="D71" s="153">
        <v>91</v>
      </c>
      <c r="E71" s="154">
        <v>-1.5</v>
      </c>
      <c r="F71" s="154">
        <v>-2.8</v>
      </c>
      <c r="G71" s="154">
        <v>-0.2</v>
      </c>
      <c r="H71" s="216"/>
      <c r="I71" s="153">
        <v>91</v>
      </c>
      <c r="J71" s="154">
        <v>-0.5</v>
      </c>
      <c r="K71" s="154">
        <v>-1.7</v>
      </c>
      <c r="L71" s="154">
        <v>0.6</v>
      </c>
      <c r="M71" s="216"/>
      <c r="N71" s="153">
        <v>91</v>
      </c>
      <c r="O71" s="154">
        <v>-1.9</v>
      </c>
      <c r="P71" s="154">
        <v>-3.1</v>
      </c>
      <c r="Q71" s="154">
        <v>-0.8</v>
      </c>
    </row>
    <row r="72" spans="1:17" s="146" customFormat="1" ht="14" customHeight="1" x14ac:dyDescent="0.45">
      <c r="A72" s="146">
        <v>925</v>
      </c>
      <c r="B72" s="146" t="s">
        <v>220</v>
      </c>
      <c r="C72" s="146" t="s">
        <v>57</v>
      </c>
      <c r="D72" s="153">
        <v>133</v>
      </c>
      <c r="E72" s="154">
        <v>-2.2000000000000002</v>
      </c>
      <c r="F72" s="154">
        <v>-3.3</v>
      </c>
      <c r="G72" s="154">
        <v>-1.2</v>
      </c>
      <c r="H72" s="216"/>
      <c r="I72" s="153">
        <v>133</v>
      </c>
      <c r="J72" s="154">
        <v>-1.7</v>
      </c>
      <c r="K72" s="154">
        <v>-2.7</v>
      </c>
      <c r="L72" s="154">
        <v>-0.7</v>
      </c>
      <c r="M72" s="216"/>
      <c r="N72" s="153">
        <v>133</v>
      </c>
      <c r="O72" s="154">
        <v>-1.8</v>
      </c>
      <c r="P72" s="154">
        <v>-2.7</v>
      </c>
      <c r="Q72" s="154">
        <v>-0.9</v>
      </c>
    </row>
    <row r="73" spans="1:17" s="146" customFormat="1" ht="14" customHeight="1" x14ac:dyDescent="0.45">
      <c r="A73" s="146">
        <v>928</v>
      </c>
      <c r="B73" s="146" t="s">
        <v>221</v>
      </c>
      <c r="C73" s="146" t="s">
        <v>222</v>
      </c>
      <c r="D73" s="153">
        <v>161</v>
      </c>
      <c r="E73" s="154">
        <v>-2.1</v>
      </c>
      <c r="F73" s="154">
        <v>-3.1</v>
      </c>
      <c r="G73" s="154">
        <v>-1.2</v>
      </c>
      <c r="H73" s="216"/>
      <c r="I73" s="153">
        <v>170</v>
      </c>
      <c r="J73" s="154">
        <v>-2.7</v>
      </c>
      <c r="K73" s="154">
        <v>-3.6</v>
      </c>
      <c r="L73" s="154">
        <v>-1.9</v>
      </c>
      <c r="M73" s="216"/>
      <c r="N73" s="153">
        <v>163</v>
      </c>
      <c r="O73" s="154">
        <v>-2.2000000000000002</v>
      </c>
      <c r="P73" s="154">
        <v>-3</v>
      </c>
      <c r="Q73" s="154">
        <v>-1.4</v>
      </c>
    </row>
    <row r="74" spans="1:17" s="146" customFormat="1" ht="14" customHeight="1" x14ac:dyDescent="0.45">
      <c r="A74" s="146">
        <v>892</v>
      </c>
      <c r="B74" s="146" t="s">
        <v>223</v>
      </c>
      <c r="C74" s="146" t="s">
        <v>58</v>
      </c>
      <c r="D74" s="153">
        <v>83</v>
      </c>
      <c r="E74" s="154">
        <v>-0.5</v>
      </c>
      <c r="F74" s="154">
        <v>-1.8</v>
      </c>
      <c r="G74" s="154">
        <v>0.8</v>
      </c>
      <c r="H74" s="216"/>
      <c r="I74" s="153">
        <v>86</v>
      </c>
      <c r="J74" s="154">
        <v>-0.5</v>
      </c>
      <c r="K74" s="154">
        <v>-1.7</v>
      </c>
      <c r="L74" s="154">
        <v>0.7</v>
      </c>
      <c r="M74" s="216"/>
      <c r="N74" s="153">
        <v>83</v>
      </c>
      <c r="O74" s="154">
        <v>0</v>
      </c>
      <c r="P74" s="154">
        <v>-1.1000000000000001</v>
      </c>
      <c r="Q74" s="154">
        <v>1.2</v>
      </c>
    </row>
    <row r="75" spans="1:17" s="146" customFormat="1" ht="14" customHeight="1" x14ac:dyDescent="0.45">
      <c r="A75" s="146">
        <v>891</v>
      </c>
      <c r="B75" s="146" t="s">
        <v>224</v>
      </c>
      <c r="C75" s="146" t="s">
        <v>59</v>
      </c>
      <c r="D75" s="153">
        <v>168</v>
      </c>
      <c r="E75" s="154">
        <v>-0.2</v>
      </c>
      <c r="F75" s="154">
        <v>-1.1000000000000001</v>
      </c>
      <c r="G75" s="154">
        <v>0.8</v>
      </c>
      <c r="H75" s="216"/>
      <c r="I75" s="153">
        <v>169</v>
      </c>
      <c r="J75" s="154">
        <v>-0.8</v>
      </c>
      <c r="K75" s="154">
        <v>-1.6</v>
      </c>
      <c r="L75" s="154">
        <v>0.1</v>
      </c>
      <c r="M75" s="216"/>
      <c r="N75" s="153">
        <v>169</v>
      </c>
      <c r="O75" s="154">
        <v>-0.8</v>
      </c>
      <c r="P75" s="154">
        <v>-1.6</v>
      </c>
      <c r="Q75" s="154">
        <v>0</v>
      </c>
    </row>
    <row r="76" spans="1:17" s="146" customFormat="1" ht="14" customHeight="1" x14ac:dyDescent="0.45">
      <c r="A76" s="146">
        <v>857</v>
      </c>
      <c r="B76" s="146" t="s">
        <v>225</v>
      </c>
      <c r="C76" s="146" t="s">
        <v>60</v>
      </c>
      <c r="D76" s="153" t="s">
        <v>363</v>
      </c>
      <c r="E76" s="154" t="s">
        <v>363</v>
      </c>
      <c r="F76" s="154" t="s">
        <v>363</v>
      </c>
      <c r="G76" s="154" t="s">
        <v>363</v>
      </c>
      <c r="H76" s="216"/>
      <c r="I76" s="153" t="s">
        <v>363</v>
      </c>
      <c r="J76" s="154" t="s">
        <v>363</v>
      </c>
      <c r="K76" s="154" t="s">
        <v>363</v>
      </c>
      <c r="L76" s="154" t="s">
        <v>363</v>
      </c>
      <c r="M76" s="216"/>
      <c r="N76" s="153" t="s">
        <v>363</v>
      </c>
      <c r="O76" s="154" t="s">
        <v>363</v>
      </c>
      <c r="P76" s="154" t="s">
        <v>363</v>
      </c>
      <c r="Q76" s="154" t="s">
        <v>363</v>
      </c>
    </row>
    <row r="77" spans="1:17" s="146" customFormat="1" ht="14" customHeight="1" x14ac:dyDescent="0.45">
      <c r="D77" s="153"/>
      <c r="E77" s="154"/>
      <c r="F77" s="154"/>
      <c r="G77" s="154"/>
      <c r="H77" s="216"/>
      <c r="I77" s="153"/>
      <c r="J77" s="154"/>
      <c r="K77" s="154"/>
      <c r="L77" s="154"/>
      <c r="M77" s="216"/>
      <c r="N77" s="153"/>
      <c r="O77" s="154"/>
      <c r="P77" s="154"/>
      <c r="Q77" s="154"/>
    </row>
    <row r="78" spans="1:17" s="146" customFormat="1" ht="14" customHeight="1" x14ac:dyDescent="0.45">
      <c r="A78" s="145"/>
      <c r="B78" s="145" t="s">
        <v>226</v>
      </c>
      <c r="C78" s="145" t="s">
        <v>227</v>
      </c>
      <c r="D78" s="148">
        <v>1460</v>
      </c>
      <c r="E78" s="151">
        <v>-2</v>
      </c>
      <c r="F78" s="151">
        <v>-2.2999999999999998</v>
      </c>
      <c r="G78" s="151">
        <v>-1.7</v>
      </c>
      <c r="H78" s="216"/>
      <c r="I78" s="148">
        <v>1490</v>
      </c>
      <c r="J78" s="151">
        <v>-2.2000000000000002</v>
      </c>
      <c r="K78" s="151">
        <v>-2.5</v>
      </c>
      <c r="L78" s="151">
        <v>-1.9</v>
      </c>
      <c r="M78" s="216"/>
      <c r="N78" s="148">
        <v>1460</v>
      </c>
      <c r="O78" s="151">
        <v>-2.2000000000000002</v>
      </c>
      <c r="P78" s="151">
        <v>-2.5</v>
      </c>
      <c r="Q78" s="151">
        <v>-1.9</v>
      </c>
    </row>
    <row r="79" spans="1:17" s="146" customFormat="1" ht="14" customHeight="1" x14ac:dyDescent="0.45">
      <c r="A79" s="146">
        <v>330</v>
      </c>
      <c r="B79" s="146" t="s">
        <v>228</v>
      </c>
      <c r="C79" s="146" t="s">
        <v>61</v>
      </c>
      <c r="D79" s="153">
        <v>241</v>
      </c>
      <c r="E79" s="154">
        <v>-1.6</v>
      </c>
      <c r="F79" s="154">
        <v>-2.4</v>
      </c>
      <c r="G79" s="154">
        <v>-0.8</v>
      </c>
      <c r="H79" s="216"/>
      <c r="I79" s="153">
        <v>242</v>
      </c>
      <c r="J79" s="154">
        <v>-2</v>
      </c>
      <c r="K79" s="154">
        <v>-2.8</v>
      </c>
      <c r="L79" s="154">
        <v>-1.3</v>
      </c>
      <c r="M79" s="216"/>
      <c r="N79" s="153">
        <v>241</v>
      </c>
      <c r="O79" s="154">
        <v>-0.9</v>
      </c>
      <c r="P79" s="154">
        <v>-1.6</v>
      </c>
      <c r="Q79" s="154">
        <v>-0.2</v>
      </c>
    </row>
    <row r="80" spans="1:17" s="146" customFormat="1" ht="14" customHeight="1" x14ac:dyDescent="0.45">
      <c r="A80" s="146">
        <v>331</v>
      </c>
      <c r="B80" s="146" t="s">
        <v>229</v>
      </c>
      <c r="C80" s="146" t="s">
        <v>62</v>
      </c>
      <c r="D80" s="153">
        <v>119</v>
      </c>
      <c r="E80" s="154">
        <v>-2.7</v>
      </c>
      <c r="F80" s="154">
        <v>-3.9</v>
      </c>
      <c r="G80" s="154">
        <v>-1.6</v>
      </c>
      <c r="H80" s="216"/>
      <c r="I80" s="153">
        <v>123</v>
      </c>
      <c r="J80" s="154">
        <v>-3.5</v>
      </c>
      <c r="K80" s="154">
        <v>-4.5</v>
      </c>
      <c r="L80" s="154">
        <v>-2.5</v>
      </c>
      <c r="M80" s="216"/>
      <c r="N80" s="153">
        <v>115</v>
      </c>
      <c r="O80" s="154">
        <v>-3.1</v>
      </c>
      <c r="P80" s="154">
        <v>-4.0999999999999996</v>
      </c>
      <c r="Q80" s="154">
        <v>-2.1</v>
      </c>
    </row>
    <row r="81" spans="1:17" s="146" customFormat="1" ht="14" customHeight="1" x14ac:dyDescent="0.45">
      <c r="A81" s="146">
        <v>332</v>
      </c>
      <c r="B81" s="146" t="s">
        <v>230</v>
      </c>
      <c r="C81" s="146" t="s">
        <v>63</v>
      </c>
      <c r="D81" s="153">
        <v>92</v>
      </c>
      <c r="E81" s="154">
        <v>-2.8</v>
      </c>
      <c r="F81" s="154">
        <v>-4.0999999999999996</v>
      </c>
      <c r="G81" s="154">
        <v>-1.6</v>
      </c>
      <c r="H81" s="216"/>
      <c r="I81" s="153">
        <v>92</v>
      </c>
      <c r="J81" s="154">
        <v>-0.9</v>
      </c>
      <c r="K81" s="154">
        <v>-2</v>
      </c>
      <c r="L81" s="154">
        <v>0.3</v>
      </c>
      <c r="M81" s="216"/>
      <c r="N81" s="153">
        <v>92</v>
      </c>
      <c r="O81" s="154">
        <v>-2.2999999999999998</v>
      </c>
      <c r="P81" s="154">
        <v>-3.4</v>
      </c>
      <c r="Q81" s="154">
        <v>-1.2</v>
      </c>
    </row>
    <row r="82" spans="1:17" s="146" customFormat="1" ht="14" customHeight="1" x14ac:dyDescent="0.45">
      <c r="A82" s="146">
        <v>884</v>
      </c>
      <c r="B82" s="146" t="s">
        <v>231</v>
      </c>
      <c r="C82" s="146" t="s">
        <v>64</v>
      </c>
      <c r="D82" s="153">
        <v>23</v>
      </c>
      <c r="E82" s="154">
        <v>-4.5</v>
      </c>
      <c r="F82" s="154">
        <v>-7</v>
      </c>
      <c r="G82" s="154">
        <v>-1.9</v>
      </c>
      <c r="H82" s="216"/>
      <c r="I82" s="153">
        <v>23</v>
      </c>
      <c r="J82" s="154">
        <v>-3.2</v>
      </c>
      <c r="K82" s="154">
        <v>-5.6</v>
      </c>
      <c r="L82" s="154">
        <v>-0.9</v>
      </c>
      <c r="M82" s="216"/>
      <c r="N82" s="153">
        <v>23</v>
      </c>
      <c r="O82" s="154">
        <v>-5.0999999999999996</v>
      </c>
      <c r="P82" s="154">
        <v>-7.3</v>
      </c>
      <c r="Q82" s="154">
        <v>-2.9</v>
      </c>
    </row>
    <row r="83" spans="1:17" s="146" customFormat="1" ht="14" customHeight="1" x14ac:dyDescent="0.45">
      <c r="A83" s="146">
        <v>333</v>
      </c>
      <c r="B83" s="146" t="s">
        <v>232</v>
      </c>
      <c r="C83" s="146" t="s">
        <v>65</v>
      </c>
      <c r="D83" s="153">
        <v>125</v>
      </c>
      <c r="E83" s="154">
        <v>-1.2</v>
      </c>
      <c r="F83" s="154">
        <v>-2.2999999999999998</v>
      </c>
      <c r="G83" s="154">
        <v>-0.1</v>
      </c>
      <c r="H83" s="216"/>
      <c r="I83" s="153">
        <v>125</v>
      </c>
      <c r="J83" s="154">
        <v>-0.8</v>
      </c>
      <c r="K83" s="154">
        <v>-1.8</v>
      </c>
      <c r="L83" s="154">
        <v>0.2</v>
      </c>
      <c r="M83" s="216"/>
      <c r="N83" s="153">
        <v>124</v>
      </c>
      <c r="O83" s="154">
        <v>-1.6</v>
      </c>
      <c r="P83" s="154">
        <v>-2.5</v>
      </c>
      <c r="Q83" s="154">
        <v>-0.6</v>
      </c>
    </row>
    <row r="84" spans="1:17" s="146" customFormat="1" ht="14" customHeight="1" x14ac:dyDescent="0.45">
      <c r="A84" s="146">
        <v>893</v>
      </c>
      <c r="B84" s="146" t="s">
        <v>233</v>
      </c>
      <c r="C84" s="146" t="s">
        <v>66</v>
      </c>
      <c r="D84" s="153">
        <v>58</v>
      </c>
      <c r="E84" s="154">
        <v>-0.6</v>
      </c>
      <c r="F84" s="154">
        <v>-2.2000000000000002</v>
      </c>
      <c r="G84" s="154">
        <v>0.9</v>
      </c>
      <c r="H84" s="216"/>
      <c r="I84" s="153">
        <v>59</v>
      </c>
      <c r="J84" s="154">
        <v>-1.8</v>
      </c>
      <c r="K84" s="154">
        <v>-3.2</v>
      </c>
      <c r="L84" s="154">
        <v>-0.3</v>
      </c>
      <c r="M84" s="216"/>
      <c r="N84" s="153">
        <v>59</v>
      </c>
      <c r="O84" s="154">
        <v>-1.4</v>
      </c>
      <c r="P84" s="154">
        <v>-2.8</v>
      </c>
      <c r="Q84" s="154">
        <v>-0.1</v>
      </c>
    </row>
    <row r="85" spans="1:17" s="146" customFormat="1" ht="14" customHeight="1" x14ac:dyDescent="0.45">
      <c r="A85" s="146">
        <v>334</v>
      </c>
      <c r="B85" s="146" t="s">
        <v>234</v>
      </c>
      <c r="C85" s="146" t="s">
        <v>67</v>
      </c>
      <c r="D85" s="153">
        <v>40</v>
      </c>
      <c r="E85" s="154">
        <v>-3</v>
      </c>
      <c r="F85" s="154">
        <v>-4.9000000000000004</v>
      </c>
      <c r="G85" s="154">
        <v>-1.1000000000000001</v>
      </c>
      <c r="H85" s="216"/>
      <c r="I85" s="153">
        <v>41</v>
      </c>
      <c r="J85" s="154">
        <v>-2.9</v>
      </c>
      <c r="K85" s="154">
        <v>-4.7</v>
      </c>
      <c r="L85" s="154">
        <v>-1.2</v>
      </c>
      <c r="M85" s="216"/>
      <c r="N85" s="153">
        <v>40</v>
      </c>
      <c r="O85" s="154">
        <v>-2.8</v>
      </c>
      <c r="P85" s="154">
        <v>-4.4000000000000004</v>
      </c>
      <c r="Q85" s="154">
        <v>-1.1000000000000001</v>
      </c>
    </row>
    <row r="86" spans="1:17" s="146" customFormat="1" ht="14" customHeight="1" x14ac:dyDescent="0.45">
      <c r="A86" s="146">
        <v>860</v>
      </c>
      <c r="B86" s="146" t="s">
        <v>235</v>
      </c>
      <c r="C86" s="146" t="s">
        <v>68</v>
      </c>
      <c r="D86" s="153">
        <v>214</v>
      </c>
      <c r="E86" s="154">
        <v>-2.2999999999999998</v>
      </c>
      <c r="F86" s="154">
        <v>-3.1</v>
      </c>
      <c r="G86" s="154">
        <v>-1.5</v>
      </c>
      <c r="H86" s="216"/>
      <c r="I86" s="153">
        <v>219</v>
      </c>
      <c r="J86" s="154">
        <v>-2.2999999999999998</v>
      </c>
      <c r="K86" s="154">
        <v>-3</v>
      </c>
      <c r="L86" s="154">
        <v>-1.5</v>
      </c>
      <c r="M86" s="216"/>
      <c r="N86" s="153">
        <v>215</v>
      </c>
      <c r="O86" s="154">
        <v>-2.2000000000000002</v>
      </c>
      <c r="P86" s="154">
        <v>-2.9</v>
      </c>
      <c r="Q86" s="154">
        <v>-1.5</v>
      </c>
    </row>
    <row r="87" spans="1:17" s="146" customFormat="1" ht="14" customHeight="1" x14ac:dyDescent="0.45">
      <c r="A87" s="146">
        <v>861</v>
      </c>
      <c r="B87" s="146" t="s">
        <v>236</v>
      </c>
      <c r="C87" s="146" t="s">
        <v>237</v>
      </c>
      <c r="D87" s="153">
        <v>142</v>
      </c>
      <c r="E87" s="154">
        <v>-2.4</v>
      </c>
      <c r="F87" s="154">
        <v>-3.4</v>
      </c>
      <c r="G87" s="154">
        <v>-1.3</v>
      </c>
      <c r="H87" s="216"/>
      <c r="I87" s="153">
        <v>146</v>
      </c>
      <c r="J87" s="154">
        <v>-2.5</v>
      </c>
      <c r="K87" s="154">
        <v>-3.4</v>
      </c>
      <c r="L87" s="154">
        <v>-1.5</v>
      </c>
      <c r="M87" s="216"/>
      <c r="N87" s="153">
        <v>144</v>
      </c>
      <c r="O87" s="154">
        <v>-2.2999999999999998</v>
      </c>
      <c r="P87" s="154">
        <v>-3.2</v>
      </c>
      <c r="Q87" s="154">
        <v>-1.5</v>
      </c>
    </row>
    <row r="88" spans="1:17" s="146" customFormat="1" ht="14" customHeight="1" x14ac:dyDescent="0.45">
      <c r="A88" s="146">
        <v>894</v>
      </c>
      <c r="B88" s="146" t="s">
        <v>238</v>
      </c>
      <c r="C88" s="146" t="s">
        <v>69</v>
      </c>
      <c r="D88" s="153">
        <v>26</v>
      </c>
      <c r="E88" s="154">
        <v>-1.4</v>
      </c>
      <c r="F88" s="154">
        <v>-3.8</v>
      </c>
      <c r="G88" s="154">
        <v>1</v>
      </c>
      <c r="H88" s="216"/>
      <c r="I88" s="153">
        <v>29</v>
      </c>
      <c r="J88" s="154">
        <v>-3.6</v>
      </c>
      <c r="K88" s="154">
        <v>-5.7</v>
      </c>
      <c r="L88" s="154">
        <v>-1.5</v>
      </c>
      <c r="M88" s="216"/>
      <c r="N88" s="153">
        <v>25</v>
      </c>
      <c r="O88" s="154">
        <v>-3.1</v>
      </c>
      <c r="P88" s="154">
        <v>-5.2</v>
      </c>
      <c r="Q88" s="154">
        <v>-1</v>
      </c>
    </row>
    <row r="89" spans="1:17" s="146" customFormat="1" ht="14" customHeight="1" x14ac:dyDescent="0.45">
      <c r="A89" s="146">
        <v>335</v>
      </c>
      <c r="B89" s="146" t="s">
        <v>239</v>
      </c>
      <c r="C89" s="146" t="s">
        <v>70</v>
      </c>
      <c r="D89" s="153">
        <v>89</v>
      </c>
      <c r="E89" s="154">
        <v>-1.9</v>
      </c>
      <c r="F89" s="154">
        <v>-3.2</v>
      </c>
      <c r="G89" s="154">
        <v>-0.6</v>
      </c>
      <c r="H89" s="216"/>
      <c r="I89" s="153">
        <v>87</v>
      </c>
      <c r="J89" s="154">
        <v>-1.1000000000000001</v>
      </c>
      <c r="K89" s="154">
        <v>-2.2999999999999998</v>
      </c>
      <c r="L89" s="154">
        <v>0.1</v>
      </c>
      <c r="M89" s="216"/>
      <c r="N89" s="153">
        <v>89</v>
      </c>
      <c r="O89" s="154">
        <v>-1.9</v>
      </c>
      <c r="P89" s="154">
        <v>-3</v>
      </c>
      <c r="Q89" s="154">
        <v>-0.8</v>
      </c>
    </row>
    <row r="90" spans="1:17" s="146" customFormat="1" ht="14" customHeight="1" x14ac:dyDescent="0.45">
      <c r="A90" s="146">
        <v>937</v>
      </c>
      <c r="B90" s="146" t="s">
        <v>240</v>
      </c>
      <c r="C90" s="146" t="s">
        <v>71</v>
      </c>
      <c r="D90" s="153">
        <v>150</v>
      </c>
      <c r="E90" s="154">
        <v>-2.2999999999999998</v>
      </c>
      <c r="F90" s="154">
        <v>-3.3</v>
      </c>
      <c r="G90" s="154">
        <v>-1.3</v>
      </c>
      <c r="H90" s="216"/>
      <c r="I90" s="153">
        <v>153</v>
      </c>
      <c r="J90" s="154">
        <v>-3</v>
      </c>
      <c r="K90" s="154">
        <v>-3.9</v>
      </c>
      <c r="L90" s="154">
        <v>-2.1</v>
      </c>
      <c r="M90" s="216"/>
      <c r="N90" s="153">
        <v>149</v>
      </c>
      <c r="O90" s="154">
        <v>-3.4</v>
      </c>
      <c r="P90" s="154">
        <v>-4.3</v>
      </c>
      <c r="Q90" s="154">
        <v>-2.6</v>
      </c>
    </row>
    <row r="91" spans="1:17" s="146" customFormat="1" ht="14" customHeight="1" x14ac:dyDescent="0.45">
      <c r="A91" s="146">
        <v>336</v>
      </c>
      <c r="B91" s="146" t="s">
        <v>241</v>
      </c>
      <c r="C91" s="146" t="s">
        <v>72</v>
      </c>
      <c r="D91" s="153">
        <v>55</v>
      </c>
      <c r="E91" s="154">
        <v>-0.2</v>
      </c>
      <c r="F91" s="154">
        <v>-1.8</v>
      </c>
      <c r="G91" s="154">
        <v>1.5</v>
      </c>
      <c r="H91" s="216"/>
      <c r="I91" s="153">
        <v>60</v>
      </c>
      <c r="J91" s="154">
        <v>-1.2</v>
      </c>
      <c r="K91" s="154">
        <v>-2.6</v>
      </c>
      <c r="L91" s="154">
        <v>0.2</v>
      </c>
      <c r="M91" s="216"/>
      <c r="N91" s="153">
        <v>56</v>
      </c>
      <c r="O91" s="154">
        <v>-2.6</v>
      </c>
      <c r="P91" s="154">
        <v>-4</v>
      </c>
      <c r="Q91" s="154">
        <v>-1.1000000000000001</v>
      </c>
    </row>
    <row r="92" spans="1:17" s="146" customFormat="1" ht="14" customHeight="1" x14ac:dyDescent="0.45">
      <c r="A92" s="146">
        <v>885</v>
      </c>
      <c r="B92" s="146" t="s">
        <v>242</v>
      </c>
      <c r="C92" s="146" t="s">
        <v>73</v>
      </c>
      <c r="D92" s="153">
        <v>90</v>
      </c>
      <c r="E92" s="154">
        <v>-1.6</v>
      </c>
      <c r="F92" s="154">
        <v>-2.9</v>
      </c>
      <c r="G92" s="154">
        <v>-0.3</v>
      </c>
      <c r="H92" s="216"/>
      <c r="I92" s="153">
        <v>95</v>
      </c>
      <c r="J92" s="154">
        <v>-2.5</v>
      </c>
      <c r="K92" s="154">
        <v>-3.7</v>
      </c>
      <c r="L92" s="154">
        <v>-1.4</v>
      </c>
      <c r="M92" s="216"/>
      <c r="N92" s="153">
        <v>89</v>
      </c>
      <c r="O92" s="154">
        <v>-1.9</v>
      </c>
      <c r="P92" s="154">
        <v>-3</v>
      </c>
      <c r="Q92" s="154">
        <v>-0.8</v>
      </c>
    </row>
    <row r="93" spans="1:17" s="146" customFormat="1" ht="14" customHeight="1" x14ac:dyDescent="0.45">
      <c r="D93" s="153"/>
      <c r="E93" s="154"/>
      <c r="F93" s="154"/>
      <c r="G93" s="154"/>
      <c r="H93" s="216"/>
      <c r="I93" s="153"/>
      <c r="J93" s="154"/>
      <c r="K93" s="154"/>
      <c r="L93" s="154"/>
      <c r="M93" s="216"/>
      <c r="N93" s="153"/>
      <c r="O93" s="154"/>
      <c r="P93" s="154"/>
      <c r="Q93" s="154"/>
    </row>
    <row r="94" spans="1:17" s="146" customFormat="1" ht="14" customHeight="1" x14ac:dyDescent="0.45">
      <c r="A94" s="145"/>
      <c r="B94" s="145" t="s">
        <v>243</v>
      </c>
      <c r="C94" s="145" t="s">
        <v>244</v>
      </c>
      <c r="D94" s="148">
        <v>910</v>
      </c>
      <c r="E94" s="151">
        <v>-2.4</v>
      </c>
      <c r="F94" s="151">
        <v>-2.8</v>
      </c>
      <c r="G94" s="151">
        <v>-2</v>
      </c>
      <c r="H94" s="216"/>
      <c r="I94" s="148">
        <v>930</v>
      </c>
      <c r="J94" s="151">
        <v>-2.6</v>
      </c>
      <c r="K94" s="151">
        <v>-3</v>
      </c>
      <c r="L94" s="151">
        <v>-2.2000000000000002</v>
      </c>
      <c r="M94" s="216"/>
      <c r="N94" s="148">
        <v>910</v>
      </c>
      <c r="O94" s="151">
        <v>-2.6</v>
      </c>
      <c r="P94" s="151">
        <v>-2.9</v>
      </c>
      <c r="Q94" s="151">
        <v>-2.2000000000000002</v>
      </c>
    </row>
    <row r="95" spans="1:17" s="146" customFormat="1" ht="14" customHeight="1" x14ac:dyDescent="0.45">
      <c r="A95" s="146">
        <v>822</v>
      </c>
      <c r="B95" s="146" t="s">
        <v>245</v>
      </c>
      <c r="C95" s="146" t="s">
        <v>74</v>
      </c>
      <c r="D95" s="153">
        <v>50</v>
      </c>
      <c r="E95" s="154">
        <v>-4.0999999999999996</v>
      </c>
      <c r="F95" s="154">
        <v>-5.8</v>
      </c>
      <c r="G95" s="154">
        <v>-2.4</v>
      </c>
      <c r="H95" s="216"/>
      <c r="I95" s="153">
        <v>51</v>
      </c>
      <c r="J95" s="154">
        <v>-3.7</v>
      </c>
      <c r="K95" s="154">
        <v>-5.3</v>
      </c>
      <c r="L95" s="154">
        <v>-2.2000000000000002</v>
      </c>
      <c r="M95" s="216"/>
      <c r="N95" s="153">
        <v>50</v>
      </c>
      <c r="O95" s="154">
        <v>-5.0999999999999996</v>
      </c>
      <c r="P95" s="154">
        <v>-6.6</v>
      </c>
      <c r="Q95" s="154">
        <v>-3.6</v>
      </c>
    </row>
    <row r="96" spans="1:17" s="146" customFormat="1" ht="14" customHeight="1" x14ac:dyDescent="0.45">
      <c r="A96" s="146">
        <v>823</v>
      </c>
      <c r="B96" s="146" t="s">
        <v>246</v>
      </c>
      <c r="C96" s="146" t="s">
        <v>75</v>
      </c>
      <c r="D96" s="153">
        <v>37</v>
      </c>
      <c r="E96" s="154">
        <v>-1.7</v>
      </c>
      <c r="F96" s="154">
        <v>-3.6</v>
      </c>
      <c r="G96" s="154">
        <v>0.3</v>
      </c>
      <c r="H96" s="216"/>
      <c r="I96" s="153">
        <v>38</v>
      </c>
      <c r="J96" s="154">
        <v>-3.9</v>
      </c>
      <c r="K96" s="154">
        <v>-5.7</v>
      </c>
      <c r="L96" s="154">
        <v>-2.1</v>
      </c>
      <c r="M96" s="216"/>
      <c r="N96" s="153">
        <v>37</v>
      </c>
      <c r="O96" s="154">
        <v>-3.5</v>
      </c>
      <c r="P96" s="154">
        <v>-5.2</v>
      </c>
      <c r="Q96" s="154">
        <v>-1.7</v>
      </c>
    </row>
    <row r="97" spans="1:17" s="146" customFormat="1" ht="14" customHeight="1" x14ac:dyDescent="0.45">
      <c r="A97" s="146">
        <v>873</v>
      </c>
      <c r="B97" s="146" t="s">
        <v>247</v>
      </c>
      <c r="C97" s="146" t="s">
        <v>76</v>
      </c>
      <c r="D97" s="153">
        <v>114</v>
      </c>
      <c r="E97" s="154">
        <v>-2.1</v>
      </c>
      <c r="F97" s="154">
        <v>-3.2</v>
      </c>
      <c r="G97" s="154">
        <v>-1</v>
      </c>
      <c r="H97" s="216"/>
      <c r="I97" s="153">
        <v>118</v>
      </c>
      <c r="J97" s="154">
        <v>-3</v>
      </c>
      <c r="K97" s="154">
        <v>-4.0999999999999996</v>
      </c>
      <c r="L97" s="154">
        <v>-2</v>
      </c>
      <c r="M97" s="216"/>
      <c r="N97" s="153">
        <v>113</v>
      </c>
      <c r="O97" s="154">
        <v>-2.6</v>
      </c>
      <c r="P97" s="154">
        <v>-3.6</v>
      </c>
      <c r="Q97" s="154">
        <v>-1.7</v>
      </c>
    </row>
    <row r="98" spans="1:17" s="146" customFormat="1" ht="14" customHeight="1" x14ac:dyDescent="0.45">
      <c r="A98" s="146">
        <v>881</v>
      </c>
      <c r="B98" s="146" t="s">
        <v>248</v>
      </c>
      <c r="C98" s="146" t="s">
        <v>77</v>
      </c>
      <c r="D98" s="153">
        <v>201</v>
      </c>
      <c r="E98" s="154">
        <v>-2.6</v>
      </c>
      <c r="F98" s="154">
        <v>-3.4</v>
      </c>
      <c r="G98" s="154">
        <v>-1.7</v>
      </c>
      <c r="H98" s="216"/>
      <c r="I98" s="153">
        <v>208</v>
      </c>
      <c r="J98" s="154">
        <v>-2.5</v>
      </c>
      <c r="K98" s="154">
        <v>-3.3</v>
      </c>
      <c r="L98" s="154">
        <v>-1.7</v>
      </c>
      <c r="M98" s="216"/>
      <c r="N98" s="153">
        <v>199</v>
      </c>
      <c r="O98" s="154">
        <v>-2.2999999999999998</v>
      </c>
      <c r="P98" s="154">
        <v>-3.1</v>
      </c>
      <c r="Q98" s="154">
        <v>-1.6</v>
      </c>
    </row>
    <row r="99" spans="1:17" s="146" customFormat="1" ht="14" customHeight="1" x14ac:dyDescent="0.45">
      <c r="A99" s="146">
        <v>919</v>
      </c>
      <c r="B99" s="146" t="s">
        <v>249</v>
      </c>
      <c r="C99" s="146" t="s">
        <v>78</v>
      </c>
      <c r="D99" s="153">
        <v>135</v>
      </c>
      <c r="E99" s="154">
        <v>-2.1</v>
      </c>
      <c r="F99" s="154">
        <v>-3.1</v>
      </c>
      <c r="G99" s="154">
        <v>-1</v>
      </c>
      <c r="H99" s="216"/>
      <c r="I99" s="153">
        <v>137</v>
      </c>
      <c r="J99" s="154">
        <v>-2.4</v>
      </c>
      <c r="K99" s="154">
        <v>-3.4</v>
      </c>
      <c r="L99" s="154">
        <v>-1.5</v>
      </c>
      <c r="M99" s="216"/>
      <c r="N99" s="153">
        <v>134</v>
      </c>
      <c r="O99" s="154">
        <v>-2.5</v>
      </c>
      <c r="P99" s="154">
        <v>-3.4</v>
      </c>
      <c r="Q99" s="154">
        <v>-1.6</v>
      </c>
    </row>
    <row r="100" spans="1:17" s="146" customFormat="1" ht="14" customHeight="1" x14ac:dyDescent="0.45">
      <c r="A100" s="146">
        <v>821</v>
      </c>
      <c r="B100" s="146" t="s">
        <v>250</v>
      </c>
      <c r="C100" s="146" t="s">
        <v>79</v>
      </c>
      <c r="D100" s="153">
        <v>55</v>
      </c>
      <c r="E100" s="154">
        <v>-1.3</v>
      </c>
      <c r="F100" s="154">
        <v>-2.9</v>
      </c>
      <c r="G100" s="154">
        <v>0.3</v>
      </c>
      <c r="H100" s="216"/>
      <c r="I100" s="153">
        <v>55</v>
      </c>
      <c r="J100" s="154">
        <v>-1.5</v>
      </c>
      <c r="K100" s="154">
        <v>-3</v>
      </c>
      <c r="L100" s="154">
        <v>0</v>
      </c>
      <c r="M100" s="216"/>
      <c r="N100" s="153">
        <v>55</v>
      </c>
      <c r="O100" s="154">
        <v>-2</v>
      </c>
      <c r="P100" s="154">
        <v>-3.4</v>
      </c>
      <c r="Q100" s="154">
        <v>-0.5</v>
      </c>
    </row>
    <row r="101" spans="1:17" s="146" customFormat="1" ht="14" customHeight="1" x14ac:dyDescent="0.45">
      <c r="A101" s="146">
        <v>926</v>
      </c>
      <c r="B101" s="146" t="s">
        <v>251</v>
      </c>
      <c r="C101" s="146" t="s">
        <v>80</v>
      </c>
      <c r="D101" s="153">
        <v>88</v>
      </c>
      <c r="E101" s="154">
        <v>-2.6</v>
      </c>
      <c r="F101" s="154">
        <v>-3.9</v>
      </c>
      <c r="G101" s="154">
        <v>-1.3</v>
      </c>
      <c r="H101" s="216"/>
      <c r="I101" s="153">
        <v>90</v>
      </c>
      <c r="J101" s="154">
        <v>-3.4</v>
      </c>
      <c r="K101" s="154">
        <v>-4.5999999999999996</v>
      </c>
      <c r="L101" s="154">
        <v>-2.2000000000000002</v>
      </c>
      <c r="M101" s="216"/>
      <c r="N101" s="153">
        <v>87</v>
      </c>
      <c r="O101" s="154">
        <v>-2.4</v>
      </c>
      <c r="P101" s="154">
        <v>-3.6</v>
      </c>
      <c r="Q101" s="154">
        <v>-1.3</v>
      </c>
    </row>
    <row r="102" spans="1:17" s="146" customFormat="1" ht="14" customHeight="1" x14ac:dyDescent="0.45">
      <c r="A102" s="146">
        <v>874</v>
      </c>
      <c r="B102" s="146" t="s">
        <v>252</v>
      </c>
      <c r="C102" s="146" t="s">
        <v>81</v>
      </c>
      <c r="D102" s="153">
        <v>43</v>
      </c>
      <c r="E102" s="154">
        <v>-2.9</v>
      </c>
      <c r="F102" s="154">
        <v>-4.7</v>
      </c>
      <c r="G102" s="154">
        <v>-1</v>
      </c>
      <c r="H102" s="216"/>
      <c r="I102" s="153">
        <v>45</v>
      </c>
      <c r="J102" s="154">
        <v>-2.7</v>
      </c>
      <c r="K102" s="154">
        <v>-4.4000000000000004</v>
      </c>
      <c r="L102" s="154">
        <v>-1.1000000000000001</v>
      </c>
      <c r="M102" s="216"/>
      <c r="N102" s="153">
        <v>46</v>
      </c>
      <c r="O102" s="154">
        <v>-3.3</v>
      </c>
      <c r="P102" s="154">
        <v>-4.8</v>
      </c>
      <c r="Q102" s="154">
        <v>-1.7</v>
      </c>
    </row>
    <row r="103" spans="1:17" s="146" customFormat="1" ht="14" customHeight="1" x14ac:dyDescent="0.45">
      <c r="A103" s="146">
        <v>882</v>
      </c>
      <c r="B103" s="146" t="s">
        <v>253</v>
      </c>
      <c r="C103" s="146" t="s">
        <v>82</v>
      </c>
      <c r="D103" s="153">
        <v>48</v>
      </c>
      <c r="E103" s="154">
        <v>-2.2999999999999998</v>
      </c>
      <c r="F103" s="154">
        <v>-4.0999999999999996</v>
      </c>
      <c r="G103" s="154">
        <v>-0.6</v>
      </c>
      <c r="H103" s="216"/>
      <c r="I103" s="153">
        <v>48</v>
      </c>
      <c r="J103" s="154">
        <v>-1.7</v>
      </c>
      <c r="K103" s="154">
        <v>-3.3</v>
      </c>
      <c r="L103" s="154">
        <v>-0.1</v>
      </c>
      <c r="M103" s="216"/>
      <c r="N103" s="153">
        <v>48</v>
      </c>
      <c r="O103" s="154">
        <v>-2.8</v>
      </c>
      <c r="P103" s="154">
        <v>-4.3</v>
      </c>
      <c r="Q103" s="154">
        <v>-1.3</v>
      </c>
    </row>
    <row r="104" spans="1:17" s="146" customFormat="1" ht="14" customHeight="1" x14ac:dyDescent="0.45">
      <c r="A104" s="146">
        <v>935</v>
      </c>
      <c r="B104" s="146" t="s">
        <v>254</v>
      </c>
      <c r="C104" s="146" t="s">
        <v>83</v>
      </c>
      <c r="D104" s="153">
        <v>80</v>
      </c>
      <c r="E104" s="154">
        <v>-3.7</v>
      </c>
      <c r="F104" s="154">
        <v>-5.0999999999999996</v>
      </c>
      <c r="G104" s="154">
        <v>-2.4</v>
      </c>
      <c r="H104" s="216"/>
      <c r="I104" s="153">
        <v>80</v>
      </c>
      <c r="J104" s="154">
        <v>-2.6</v>
      </c>
      <c r="K104" s="154">
        <v>-3.9</v>
      </c>
      <c r="L104" s="154">
        <v>-1.4</v>
      </c>
      <c r="M104" s="216"/>
      <c r="N104" s="153">
        <v>80</v>
      </c>
      <c r="O104" s="154">
        <v>-3.2</v>
      </c>
      <c r="P104" s="154">
        <v>-4.4000000000000004</v>
      </c>
      <c r="Q104" s="154">
        <v>-2</v>
      </c>
    </row>
    <row r="105" spans="1:17" s="146" customFormat="1" ht="14" customHeight="1" x14ac:dyDescent="0.45">
      <c r="A105" s="146">
        <v>883</v>
      </c>
      <c r="B105" s="146" t="s">
        <v>255</v>
      </c>
      <c r="C105" s="146" t="s">
        <v>84</v>
      </c>
      <c r="D105" s="153">
        <v>56</v>
      </c>
      <c r="E105" s="154">
        <v>-0.4</v>
      </c>
      <c r="F105" s="154">
        <v>-2.1</v>
      </c>
      <c r="G105" s="154">
        <v>1.2</v>
      </c>
      <c r="H105" s="216"/>
      <c r="I105" s="153">
        <v>57</v>
      </c>
      <c r="J105" s="154">
        <v>-0.9</v>
      </c>
      <c r="K105" s="154">
        <v>-2.2999999999999998</v>
      </c>
      <c r="L105" s="154">
        <v>0.6</v>
      </c>
      <c r="M105" s="216"/>
      <c r="N105" s="153">
        <v>56</v>
      </c>
      <c r="O105" s="154">
        <v>0</v>
      </c>
      <c r="P105" s="154">
        <v>-1.4</v>
      </c>
      <c r="Q105" s="154">
        <v>1.4</v>
      </c>
    </row>
    <row r="106" spans="1:17" s="146" customFormat="1" ht="14" customHeight="1" x14ac:dyDescent="0.45">
      <c r="D106" s="153"/>
      <c r="E106" s="154"/>
      <c r="F106" s="154"/>
      <c r="G106" s="154"/>
      <c r="H106" s="216"/>
      <c r="I106" s="153"/>
      <c r="J106" s="154"/>
      <c r="K106" s="154"/>
      <c r="L106" s="154"/>
      <c r="M106" s="216"/>
      <c r="N106" s="153"/>
      <c r="O106" s="154"/>
      <c r="P106" s="154"/>
      <c r="Q106" s="154"/>
    </row>
    <row r="107" spans="1:17" s="146" customFormat="1" ht="14" customHeight="1" x14ac:dyDescent="0.45">
      <c r="A107" s="145"/>
      <c r="B107" s="145" t="s">
        <v>256</v>
      </c>
      <c r="C107" s="145" t="s">
        <v>257</v>
      </c>
      <c r="D107" s="148">
        <v>2180</v>
      </c>
      <c r="E107" s="151">
        <v>-1</v>
      </c>
      <c r="F107" s="151">
        <v>-1.2</v>
      </c>
      <c r="G107" s="151">
        <v>-0.7</v>
      </c>
      <c r="H107" s="216"/>
      <c r="I107" s="148">
        <v>2220</v>
      </c>
      <c r="J107" s="151">
        <v>-1.1000000000000001</v>
      </c>
      <c r="K107" s="151">
        <v>-1.3</v>
      </c>
      <c r="L107" s="151">
        <v>-0.8</v>
      </c>
      <c r="M107" s="216"/>
      <c r="N107" s="148">
        <v>2170</v>
      </c>
      <c r="O107" s="151">
        <v>-1.4</v>
      </c>
      <c r="P107" s="151">
        <v>-1.6</v>
      </c>
      <c r="Q107" s="151">
        <v>-1.1000000000000001</v>
      </c>
    </row>
    <row r="108" spans="1:17" s="146" customFormat="1" ht="14" customHeight="1" x14ac:dyDescent="0.45">
      <c r="A108" s="145"/>
      <c r="B108" s="145" t="s">
        <v>258</v>
      </c>
      <c r="C108" s="145" t="s">
        <v>259</v>
      </c>
      <c r="D108" s="148">
        <v>790</v>
      </c>
      <c r="E108" s="151">
        <v>-0.8</v>
      </c>
      <c r="F108" s="151">
        <v>-1.3</v>
      </c>
      <c r="G108" s="151">
        <v>-0.4</v>
      </c>
      <c r="H108" s="216"/>
      <c r="I108" s="148">
        <v>800</v>
      </c>
      <c r="J108" s="151">
        <v>-0.8</v>
      </c>
      <c r="K108" s="151">
        <v>-1.2</v>
      </c>
      <c r="L108" s="151">
        <v>-0.4</v>
      </c>
      <c r="M108" s="216"/>
      <c r="N108" s="148">
        <v>780</v>
      </c>
      <c r="O108" s="151">
        <v>-1.1000000000000001</v>
      </c>
      <c r="P108" s="151">
        <v>-1.4</v>
      </c>
      <c r="Q108" s="151">
        <v>-0.7</v>
      </c>
    </row>
    <row r="109" spans="1:17" s="146" customFormat="1" ht="14" customHeight="1" x14ac:dyDescent="0.45">
      <c r="A109" s="146">
        <v>202</v>
      </c>
      <c r="B109" s="146" t="s">
        <v>260</v>
      </c>
      <c r="C109" s="146" t="s">
        <v>85</v>
      </c>
      <c r="D109" s="153">
        <v>56</v>
      </c>
      <c r="E109" s="154">
        <v>0.1</v>
      </c>
      <c r="F109" s="154">
        <v>-1.5</v>
      </c>
      <c r="G109" s="154">
        <v>1.7</v>
      </c>
      <c r="H109" s="216"/>
      <c r="I109" s="153">
        <v>56</v>
      </c>
      <c r="J109" s="154">
        <v>-0.4</v>
      </c>
      <c r="K109" s="154">
        <v>-1.9</v>
      </c>
      <c r="L109" s="154">
        <v>1.1000000000000001</v>
      </c>
      <c r="M109" s="216"/>
      <c r="N109" s="153">
        <v>55</v>
      </c>
      <c r="O109" s="154">
        <v>0.2</v>
      </c>
      <c r="P109" s="154">
        <v>-1.2</v>
      </c>
      <c r="Q109" s="154">
        <v>1.7</v>
      </c>
    </row>
    <row r="110" spans="1:17" s="146" customFormat="1" ht="14" customHeight="1" x14ac:dyDescent="0.45">
      <c r="A110" s="146">
        <v>201</v>
      </c>
      <c r="B110" s="146" t="s">
        <v>261</v>
      </c>
      <c r="C110" s="146" t="s">
        <v>262</v>
      </c>
      <c r="D110" s="186" t="s">
        <v>363</v>
      </c>
      <c r="E110" s="209" t="s">
        <v>363</v>
      </c>
      <c r="F110" s="209" t="s">
        <v>363</v>
      </c>
      <c r="G110" s="209" t="s">
        <v>363</v>
      </c>
      <c r="H110" s="216"/>
      <c r="I110" s="186" t="s">
        <v>363</v>
      </c>
      <c r="J110" s="209" t="s">
        <v>363</v>
      </c>
      <c r="K110" s="209" t="s">
        <v>363</v>
      </c>
      <c r="L110" s="209" t="s">
        <v>363</v>
      </c>
      <c r="M110" s="216"/>
      <c r="N110" s="186" t="s">
        <v>363</v>
      </c>
      <c r="O110" s="209" t="s">
        <v>363</v>
      </c>
      <c r="P110" s="209" t="s">
        <v>363</v>
      </c>
      <c r="Q110" s="209" t="s">
        <v>363</v>
      </c>
    </row>
    <row r="111" spans="1:17" s="146" customFormat="1" ht="14" customHeight="1" x14ac:dyDescent="0.45">
      <c r="A111" s="146">
        <v>204</v>
      </c>
      <c r="B111" s="146" t="s">
        <v>263</v>
      </c>
      <c r="C111" s="146" t="s">
        <v>86</v>
      </c>
      <c r="D111" s="153">
        <v>64</v>
      </c>
      <c r="E111" s="154">
        <v>-3</v>
      </c>
      <c r="F111" s="154">
        <v>-4.5</v>
      </c>
      <c r="G111" s="154">
        <v>-1.5</v>
      </c>
      <c r="H111" s="216"/>
      <c r="I111" s="153">
        <v>66</v>
      </c>
      <c r="J111" s="154">
        <v>-1.1000000000000001</v>
      </c>
      <c r="K111" s="154">
        <v>-2.5</v>
      </c>
      <c r="L111" s="154">
        <v>0.3</v>
      </c>
      <c r="M111" s="216"/>
      <c r="N111" s="153">
        <v>64</v>
      </c>
      <c r="O111" s="154">
        <v>-2.6</v>
      </c>
      <c r="P111" s="154">
        <v>-3.9</v>
      </c>
      <c r="Q111" s="154">
        <v>-1.3</v>
      </c>
    </row>
    <row r="112" spans="1:17" s="146" customFormat="1" ht="14" customHeight="1" x14ac:dyDescent="0.45">
      <c r="A112" s="146">
        <v>205</v>
      </c>
      <c r="B112" s="146" t="s">
        <v>264</v>
      </c>
      <c r="C112" s="146" t="s">
        <v>87</v>
      </c>
      <c r="D112" s="153">
        <v>36</v>
      </c>
      <c r="E112" s="154">
        <v>-0.8</v>
      </c>
      <c r="F112" s="154">
        <v>-2.8</v>
      </c>
      <c r="G112" s="154">
        <v>1.3</v>
      </c>
      <c r="H112" s="216"/>
      <c r="I112" s="153">
        <v>38</v>
      </c>
      <c r="J112" s="154">
        <v>-1.5</v>
      </c>
      <c r="K112" s="154">
        <v>-3.3</v>
      </c>
      <c r="L112" s="154">
        <v>0.4</v>
      </c>
      <c r="M112" s="216"/>
      <c r="N112" s="153">
        <v>36</v>
      </c>
      <c r="O112" s="154">
        <v>-0.6</v>
      </c>
      <c r="P112" s="154">
        <v>-2.4</v>
      </c>
      <c r="Q112" s="154">
        <v>1.1000000000000001</v>
      </c>
    </row>
    <row r="113" spans="1:17" s="146" customFormat="1" ht="14" customHeight="1" x14ac:dyDescent="0.45">
      <c r="A113" s="146">
        <v>309</v>
      </c>
      <c r="B113" s="146" t="s">
        <v>265</v>
      </c>
      <c r="C113" s="146" t="s">
        <v>88</v>
      </c>
      <c r="D113" s="153">
        <v>55</v>
      </c>
      <c r="E113" s="154">
        <v>-1.9</v>
      </c>
      <c r="F113" s="154">
        <v>-3.5</v>
      </c>
      <c r="G113" s="154">
        <v>-0.2</v>
      </c>
      <c r="H113" s="216"/>
      <c r="I113" s="153">
        <v>55</v>
      </c>
      <c r="J113" s="154">
        <v>-0.3</v>
      </c>
      <c r="K113" s="154">
        <v>-1.9</v>
      </c>
      <c r="L113" s="154">
        <v>1.2</v>
      </c>
      <c r="M113" s="216"/>
      <c r="N113" s="153">
        <v>55</v>
      </c>
      <c r="O113" s="154">
        <v>-1.5</v>
      </c>
      <c r="P113" s="154">
        <v>-2.9</v>
      </c>
      <c r="Q113" s="154">
        <v>-0.1</v>
      </c>
    </row>
    <row r="114" spans="1:17" s="146" customFormat="1" ht="14" customHeight="1" x14ac:dyDescent="0.45">
      <c r="A114" s="146">
        <v>206</v>
      </c>
      <c r="B114" s="146" t="s">
        <v>266</v>
      </c>
      <c r="C114" s="146" t="s">
        <v>89</v>
      </c>
      <c r="D114" s="153">
        <v>31</v>
      </c>
      <c r="E114" s="154">
        <v>-2.1</v>
      </c>
      <c r="F114" s="154">
        <v>-4.3</v>
      </c>
      <c r="G114" s="154">
        <v>0.1</v>
      </c>
      <c r="H114" s="216"/>
      <c r="I114" s="153">
        <v>31</v>
      </c>
      <c r="J114" s="154">
        <v>-1.9</v>
      </c>
      <c r="K114" s="154">
        <v>-3.9</v>
      </c>
      <c r="L114" s="154">
        <v>0.1</v>
      </c>
      <c r="M114" s="216"/>
      <c r="N114" s="153">
        <v>31</v>
      </c>
      <c r="O114" s="154">
        <v>-2.9</v>
      </c>
      <c r="P114" s="154">
        <v>-4.8</v>
      </c>
      <c r="Q114" s="154">
        <v>-1</v>
      </c>
    </row>
    <row r="115" spans="1:17" s="146" customFormat="1" ht="14" customHeight="1" x14ac:dyDescent="0.45">
      <c r="A115" s="146">
        <v>207</v>
      </c>
      <c r="B115" s="146" t="s">
        <v>267</v>
      </c>
      <c r="C115" s="146" t="s">
        <v>90</v>
      </c>
      <c r="D115" s="153">
        <v>22</v>
      </c>
      <c r="E115" s="154">
        <v>1</v>
      </c>
      <c r="F115" s="154">
        <v>-1.6</v>
      </c>
      <c r="G115" s="154">
        <v>3.6</v>
      </c>
      <c r="H115" s="216"/>
      <c r="I115" s="153">
        <v>23</v>
      </c>
      <c r="J115" s="154">
        <v>-0.7</v>
      </c>
      <c r="K115" s="154">
        <v>-3.1</v>
      </c>
      <c r="L115" s="154">
        <v>1.6</v>
      </c>
      <c r="M115" s="216"/>
      <c r="N115" s="153">
        <v>21</v>
      </c>
      <c r="O115" s="154">
        <v>-0.5</v>
      </c>
      <c r="P115" s="154">
        <v>-2.8</v>
      </c>
      <c r="Q115" s="154">
        <v>1.8</v>
      </c>
    </row>
    <row r="116" spans="1:17" s="146" customFormat="1" ht="14" customHeight="1" x14ac:dyDescent="0.45">
      <c r="A116" s="146">
        <v>208</v>
      </c>
      <c r="B116" s="146" t="s">
        <v>268</v>
      </c>
      <c r="C116" s="146" t="s">
        <v>91</v>
      </c>
      <c r="D116" s="153">
        <v>62</v>
      </c>
      <c r="E116" s="154">
        <v>-0.7</v>
      </c>
      <c r="F116" s="154">
        <v>-2.2000000000000002</v>
      </c>
      <c r="G116" s="154">
        <v>0.9</v>
      </c>
      <c r="H116" s="216"/>
      <c r="I116" s="153">
        <v>63</v>
      </c>
      <c r="J116" s="154">
        <v>-0.7</v>
      </c>
      <c r="K116" s="154">
        <v>-2.1</v>
      </c>
      <c r="L116" s="154">
        <v>0.7</v>
      </c>
      <c r="M116" s="216"/>
      <c r="N116" s="153">
        <v>63</v>
      </c>
      <c r="O116" s="154">
        <v>-1.8</v>
      </c>
      <c r="P116" s="154">
        <v>-3.2</v>
      </c>
      <c r="Q116" s="154">
        <v>-0.5</v>
      </c>
    </row>
    <row r="117" spans="1:17" s="146" customFormat="1" ht="14" customHeight="1" x14ac:dyDescent="0.45">
      <c r="A117" s="146">
        <v>209</v>
      </c>
      <c r="B117" s="146" t="s">
        <v>269</v>
      </c>
      <c r="C117" s="146" t="s">
        <v>92</v>
      </c>
      <c r="D117" s="153">
        <v>69</v>
      </c>
      <c r="E117" s="154">
        <v>-2.4</v>
      </c>
      <c r="F117" s="154">
        <v>-3.8</v>
      </c>
      <c r="G117" s="154">
        <v>-0.9</v>
      </c>
      <c r="H117" s="216"/>
      <c r="I117" s="153">
        <v>69</v>
      </c>
      <c r="J117" s="154">
        <v>-3.4</v>
      </c>
      <c r="K117" s="154">
        <v>-4.7</v>
      </c>
      <c r="L117" s="154">
        <v>-2.1</v>
      </c>
      <c r="M117" s="216"/>
      <c r="N117" s="153">
        <v>69</v>
      </c>
      <c r="O117" s="154">
        <v>-2.8</v>
      </c>
      <c r="P117" s="154">
        <v>-4.0999999999999996</v>
      </c>
      <c r="Q117" s="154">
        <v>-1.5</v>
      </c>
    </row>
    <row r="118" spans="1:17" s="146" customFormat="1" ht="14" customHeight="1" x14ac:dyDescent="0.45">
      <c r="A118" s="146">
        <v>316</v>
      </c>
      <c r="B118" s="146" t="s">
        <v>270</v>
      </c>
      <c r="C118" s="146" t="s">
        <v>93</v>
      </c>
      <c r="D118" s="153">
        <v>108</v>
      </c>
      <c r="E118" s="154">
        <v>0.4</v>
      </c>
      <c r="F118" s="154">
        <v>-0.7</v>
      </c>
      <c r="G118" s="154">
        <v>1.6</v>
      </c>
      <c r="H118" s="216"/>
      <c r="I118" s="153">
        <v>111</v>
      </c>
      <c r="J118" s="154">
        <v>0.6</v>
      </c>
      <c r="K118" s="154">
        <v>-0.5</v>
      </c>
      <c r="L118" s="154">
        <v>1.6</v>
      </c>
      <c r="M118" s="216"/>
      <c r="N118" s="153">
        <v>107</v>
      </c>
      <c r="O118" s="154">
        <v>0.4</v>
      </c>
      <c r="P118" s="154">
        <v>-0.6</v>
      </c>
      <c r="Q118" s="154">
        <v>1.4</v>
      </c>
    </row>
    <row r="119" spans="1:17" s="146" customFormat="1" ht="14" customHeight="1" x14ac:dyDescent="0.45">
      <c r="A119" s="146">
        <v>210</v>
      </c>
      <c r="B119" s="146" t="s">
        <v>271</v>
      </c>
      <c r="C119" s="146" t="s">
        <v>94</v>
      </c>
      <c r="D119" s="153">
        <v>78</v>
      </c>
      <c r="E119" s="154">
        <v>-1.3</v>
      </c>
      <c r="F119" s="154">
        <v>-2.7</v>
      </c>
      <c r="G119" s="154">
        <v>0.1</v>
      </c>
      <c r="H119" s="216"/>
      <c r="I119" s="153">
        <v>82</v>
      </c>
      <c r="J119" s="154">
        <v>-0.9</v>
      </c>
      <c r="K119" s="154">
        <v>-2.2000000000000002</v>
      </c>
      <c r="L119" s="154">
        <v>0.3</v>
      </c>
      <c r="M119" s="216"/>
      <c r="N119" s="153">
        <v>77</v>
      </c>
      <c r="O119" s="154">
        <v>-1.7</v>
      </c>
      <c r="P119" s="154">
        <v>-2.9</v>
      </c>
      <c r="Q119" s="154">
        <v>-0.5</v>
      </c>
    </row>
    <row r="120" spans="1:17" s="146" customFormat="1" ht="14" customHeight="1" x14ac:dyDescent="0.45">
      <c r="A120" s="146">
        <v>211</v>
      </c>
      <c r="B120" s="146" t="s">
        <v>272</v>
      </c>
      <c r="C120" s="146" t="s">
        <v>95</v>
      </c>
      <c r="D120" s="153">
        <v>118</v>
      </c>
      <c r="E120" s="154">
        <v>0.2</v>
      </c>
      <c r="F120" s="154">
        <v>-1</v>
      </c>
      <c r="G120" s="154">
        <v>1.3</v>
      </c>
      <c r="H120" s="216"/>
      <c r="I120" s="153">
        <v>121</v>
      </c>
      <c r="J120" s="154">
        <v>0.3</v>
      </c>
      <c r="K120" s="154">
        <v>-0.7</v>
      </c>
      <c r="L120" s="154">
        <v>1.3</v>
      </c>
      <c r="M120" s="216"/>
      <c r="N120" s="153">
        <v>117</v>
      </c>
      <c r="O120" s="154">
        <v>1</v>
      </c>
      <c r="P120" s="154">
        <v>0</v>
      </c>
      <c r="Q120" s="154">
        <v>2</v>
      </c>
    </row>
    <row r="121" spans="1:17" s="146" customFormat="1" ht="14" customHeight="1" x14ac:dyDescent="0.45">
      <c r="A121" s="146">
        <v>212</v>
      </c>
      <c r="B121" s="146" t="s">
        <v>273</v>
      </c>
      <c r="C121" s="146" t="s">
        <v>96</v>
      </c>
      <c r="D121" s="153">
        <v>77</v>
      </c>
      <c r="E121" s="154">
        <v>-0.3</v>
      </c>
      <c r="F121" s="154">
        <v>-1.7</v>
      </c>
      <c r="G121" s="154">
        <v>1.1000000000000001</v>
      </c>
      <c r="H121" s="216"/>
      <c r="I121" s="153">
        <v>78</v>
      </c>
      <c r="J121" s="154">
        <v>-1.3</v>
      </c>
      <c r="K121" s="154">
        <v>-2.6</v>
      </c>
      <c r="L121" s="154">
        <v>-0.1</v>
      </c>
      <c r="M121" s="216"/>
      <c r="N121" s="153">
        <v>78</v>
      </c>
      <c r="O121" s="154">
        <v>-2.1</v>
      </c>
      <c r="P121" s="154">
        <v>-3.3</v>
      </c>
      <c r="Q121" s="154">
        <v>-0.9</v>
      </c>
    </row>
    <row r="122" spans="1:17" s="146" customFormat="1" ht="14" customHeight="1" x14ac:dyDescent="0.45">
      <c r="A122" s="146">
        <v>213</v>
      </c>
      <c r="B122" s="146" t="s">
        <v>274</v>
      </c>
      <c r="C122" s="146" t="s">
        <v>97</v>
      </c>
      <c r="D122" s="153">
        <v>10</v>
      </c>
      <c r="E122" s="154">
        <v>-2.9</v>
      </c>
      <c r="F122" s="154">
        <v>-6.8</v>
      </c>
      <c r="G122" s="154">
        <v>0.9</v>
      </c>
      <c r="H122" s="216"/>
      <c r="I122" s="153">
        <v>10</v>
      </c>
      <c r="J122" s="154">
        <v>-2.1</v>
      </c>
      <c r="K122" s="154">
        <v>-5.7</v>
      </c>
      <c r="L122" s="154">
        <v>1.4</v>
      </c>
      <c r="M122" s="216"/>
      <c r="N122" s="153">
        <v>10</v>
      </c>
      <c r="O122" s="154">
        <v>-3.2</v>
      </c>
      <c r="P122" s="154">
        <v>-6.5</v>
      </c>
      <c r="Q122" s="154">
        <v>0.2</v>
      </c>
    </row>
    <row r="123" spans="1:17" s="146" customFormat="1" ht="14" customHeight="1" x14ac:dyDescent="0.45">
      <c r="D123" s="153"/>
      <c r="E123" s="154"/>
      <c r="F123" s="154"/>
      <c r="G123" s="154"/>
      <c r="H123" s="216"/>
      <c r="I123" s="153"/>
      <c r="J123" s="154"/>
      <c r="K123" s="154"/>
      <c r="L123" s="154"/>
      <c r="M123" s="216"/>
      <c r="N123" s="153"/>
      <c r="O123" s="154"/>
      <c r="P123" s="154"/>
      <c r="Q123" s="154"/>
    </row>
    <row r="124" spans="1:17" s="146" customFormat="1" ht="14" customHeight="1" x14ac:dyDescent="0.45">
      <c r="A124" s="145"/>
      <c r="B124" s="145" t="s">
        <v>275</v>
      </c>
      <c r="C124" s="145" t="s">
        <v>276</v>
      </c>
      <c r="D124" s="148">
        <v>1390</v>
      </c>
      <c r="E124" s="151">
        <v>-1</v>
      </c>
      <c r="F124" s="151">
        <v>-1.4</v>
      </c>
      <c r="G124" s="151">
        <v>-0.7</v>
      </c>
      <c r="H124" s="216"/>
      <c r="I124" s="148">
        <v>1410</v>
      </c>
      <c r="J124" s="151">
        <v>-1.2</v>
      </c>
      <c r="K124" s="151">
        <v>-1.5</v>
      </c>
      <c r="L124" s="151">
        <v>-0.9</v>
      </c>
      <c r="M124" s="216"/>
      <c r="N124" s="148">
        <v>1390</v>
      </c>
      <c r="O124" s="151">
        <v>-1.5</v>
      </c>
      <c r="P124" s="151">
        <v>-1.8</v>
      </c>
      <c r="Q124" s="151">
        <v>-1.2</v>
      </c>
    </row>
    <row r="125" spans="1:17" s="146" customFormat="1" ht="14" customHeight="1" x14ac:dyDescent="0.45">
      <c r="A125" s="146">
        <v>301</v>
      </c>
      <c r="B125" s="146" t="s">
        <v>277</v>
      </c>
      <c r="C125" s="146" t="s">
        <v>98</v>
      </c>
      <c r="D125" s="153">
        <v>105</v>
      </c>
      <c r="E125" s="154">
        <v>-2.2999999999999998</v>
      </c>
      <c r="F125" s="154">
        <v>-3.5</v>
      </c>
      <c r="G125" s="154">
        <v>-1.1000000000000001</v>
      </c>
      <c r="H125" s="216"/>
      <c r="I125" s="153">
        <v>109</v>
      </c>
      <c r="J125" s="154">
        <v>-2</v>
      </c>
      <c r="K125" s="154">
        <v>-3.1</v>
      </c>
      <c r="L125" s="154">
        <v>-0.9</v>
      </c>
      <c r="M125" s="216"/>
      <c r="N125" s="153">
        <v>105</v>
      </c>
      <c r="O125" s="154">
        <v>-1.2</v>
      </c>
      <c r="P125" s="154">
        <v>-2.2999999999999998</v>
      </c>
      <c r="Q125" s="154">
        <v>-0.2</v>
      </c>
    </row>
    <row r="126" spans="1:17" s="146" customFormat="1" ht="14" customHeight="1" x14ac:dyDescent="0.45">
      <c r="A126" s="146">
        <v>302</v>
      </c>
      <c r="B126" s="146" t="s">
        <v>278</v>
      </c>
      <c r="C126" s="146" t="s">
        <v>99</v>
      </c>
      <c r="D126" s="153">
        <v>57</v>
      </c>
      <c r="E126" s="154">
        <v>1</v>
      </c>
      <c r="F126" s="154">
        <v>-0.6</v>
      </c>
      <c r="G126" s="154">
        <v>2.6</v>
      </c>
      <c r="H126" s="216"/>
      <c r="I126" s="153">
        <v>58</v>
      </c>
      <c r="J126" s="154">
        <v>0</v>
      </c>
      <c r="K126" s="154">
        <v>-1.5</v>
      </c>
      <c r="L126" s="154">
        <v>1.4</v>
      </c>
      <c r="M126" s="216"/>
      <c r="N126" s="153">
        <v>57</v>
      </c>
      <c r="O126" s="154">
        <v>0</v>
      </c>
      <c r="P126" s="154">
        <v>-1.4</v>
      </c>
      <c r="Q126" s="154">
        <v>1.4</v>
      </c>
    </row>
    <row r="127" spans="1:17" s="146" customFormat="1" ht="14" customHeight="1" x14ac:dyDescent="0.45">
      <c r="A127" s="146">
        <v>303</v>
      </c>
      <c r="B127" s="146" t="s">
        <v>279</v>
      </c>
      <c r="C127" s="146" t="s">
        <v>100</v>
      </c>
      <c r="D127" s="153">
        <v>42</v>
      </c>
      <c r="E127" s="154">
        <v>-2.2999999999999998</v>
      </c>
      <c r="F127" s="154">
        <v>-4.2</v>
      </c>
      <c r="G127" s="154">
        <v>-0.5</v>
      </c>
      <c r="H127" s="216"/>
      <c r="I127" s="153">
        <v>43</v>
      </c>
      <c r="J127" s="154">
        <v>-1.6</v>
      </c>
      <c r="K127" s="154">
        <v>-3.3</v>
      </c>
      <c r="L127" s="154">
        <v>0.1</v>
      </c>
      <c r="M127" s="216"/>
      <c r="N127" s="153">
        <v>41</v>
      </c>
      <c r="O127" s="154">
        <v>-1.3</v>
      </c>
      <c r="P127" s="154">
        <v>-3</v>
      </c>
      <c r="Q127" s="154">
        <v>0.3</v>
      </c>
    </row>
    <row r="128" spans="1:17" s="146" customFormat="1" ht="14" customHeight="1" x14ac:dyDescent="0.45">
      <c r="A128" s="146">
        <v>304</v>
      </c>
      <c r="B128" s="146" t="s">
        <v>280</v>
      </c>
      <c r="C128" s="146" t="s">
        <v>101</v>
      </c>
      <c r="D128" s="153">
        <v>94</v>
      </c>
      <c r="E128" s="154">
        <v>-0.1</v>
      </c>
      <c r="F128" s="154">
        <v>-1.4</v>
      </c>
      <c r="G128" s="154">
        <v>1.1000000000000001</v>
      </c>
      <c r="H128" s="216"/>
      <c r="I128" s="153">
        <v>96</v>
      </c>
      <c r="J128" s="154">
        <v>-1</v>
      </c>
      <c r="K128" s="154">
        <v>-2.1</v>
      </c>
      <c r="L128" s="154">
        <v>0.2</v>
      </c>
      <c r="M128" s="216"/>
      <c r="N128" s="153">
        <v>94</v>
      </c>
      <c r="O128" s="154">
        <v>-0.5</v>
      </c>
      <c r="P128" s="154">
        <v>-1.6</v>
      </c>
      <c r="Q128" s="154">
        <v>0.6</v>
      </c>
    </row>
    <row r="129" spans="1:17" s="146" customFormat="1" ht="14" customHeight="1" x14ac:dyDescent="0.45">
      <c r="A129" s="146">
        <v>305</v>
      </c>
      <c r="B129" s="146" t="s">
        <v>281</v>
      </c>
      <c r="C129" s="146" t="s">
        <v>102</v>
      </c>
      <c r="D129" s="153">
        <v>91</v>
      </c>
      <c r="E129" s="154">
        <v>-0.6</v>
      </c>
      <c r="F129" s="154">
        <v>-1.8</v>
      </c>
      <c r="G129" s="154">
        <v>0.7</v>
      </c>
      <c r="H129" s="216"/>
      <c r="I129" s="153">
        <v>90</v>
      </c>
      <c r="J129" s="154">
        <v>-0.8</v>
      </c>
      <c r="K129" s="154">
        <v>-2</v>
      </c>
      <c r="L129" s="154">
        <v>0.4</v>
      </c>
      <c r="M129" s="216"/>
      <c r="N129" s="153">
        <v>91</v>
      </c>
      <c r="O129" s="154">
        <v>-1.6</v>
      </c>
      <c r="P129" s="154">
        <v>-2.7</v>
      </c>
      <c r="Q129" s="154">
        <v>-0.4</v>
      </c>
    </row>
    <row r="130" spans="1:17" s="146" customFormat="1" ht="14" customHeight="1" x14ac:dyDescent="0.45">
      <c r="A130" s="146">
        <v>306</v>
      </c>
      <c r="B130" s="146" t="s">
        <v>282</v>
      </c>
      <c r="C130" s="146" t="s">
        <v>103</v>
      </c>
      <c r="D130" s="153">
        <v>136</v>
      </c>
      <c r="E130" s="154">
        <v>-0.2</v>
      </c>
      <c r="F130" s="154">
        <v>-1.3</v>
      </c>
      <c r="G130" s="154">
        <v>0.8</v>
      </c>
      <c r="H130" s="216"/>
      <c r="I130" s="153">
        <v>140</v>
      </c>
      <c r="J130" s="154">
        <v>-0.4</v>
      </c>
      <c r="K130" s="154">
        <v>-1.3</v>
      </c>
      <c r="L130" s="154">
        <v>0.6</v>
      </c>
      <c r="M130" s="216"/>
      <c r="N130" s="153">
        <v>138</v>
      </c>
      <c r="O130" s="154">
        <v>-0.9</v>
      </c>
      <c r="P130" s="154">
        <v>-1.8</v>
      </c>
      <c r="Q130" s="154">
        <v>0</v>
      </c>
    </row>
    <row r="131" spans="1:17" s="146" customFormat="1" ht="14" customHeight="1" x14ac:dyDescent="0.45">
      <c r="A131" s="146">
        <v>307</v>
      </c>
      <c r="B131" s="146" t="s">
        <v>283</v>
      </c>
      <c r="C131" s="146" t="s">
        <v>104</v>
      </c>
      <c r="D131" s="153">
        <v>104</v>
      </c>
      <c r="E131" s="154">
        <v>-0.7</v>
      </c>
      <c r="F131" s="154">
        <v>-1.9</v>
      </c>
      <c r="G131" s="154">
        <v>0.5</v>
      </c>
      <c r="H131" s="216"/>
      <c r="I131" s="153">
        <v>105</v>
      </c>
      <c r="J131" s="154">
        <v>-0.6</v>
      </c>
      <c r="K131" s="154">
        <v>-1.7</v>
      </c>
      <c r="L131" s="154">
        <v>0.5</v>
      </c>
      <c r="M131" s="216"/>
      <c r="N131" s="153">
        <v>104</v>
      </c>
      <c r="O131" s="154">
        <v>-0.8</v>
      </c>
      <c r="P131" s="154">
        <v>-1.8</v>
      </c>
      <c r="Q131" s="154">
        <v>0.3</v>
      </c>
    </row>
    <row r="132" spans="1:17" s="146" customFormat="1" ht="14" customHeight="1" x14ac:dyDescent="0.45">
      <c r="A132" s="146">
        <v>308</v>
      </c>
      <c r="B132" s="146" t="s">
        <v>284</v>
      </c>
      <c r="C132" s="146" t="s">
        <v>105</v>
      </c>
      <c r="D132" s="153">
        <v>32</v>
      </c>
      <c r="E132" s="154">
        <v>-4</v>
      </c>
      <c r="F132" s="154">
        <v>-6.2</v>
      </c>
      <c r="G132" s="154">
        <v>-1.9</v>
      </c>
      <c r="H132" s="216"/>
      <c r="I132" s="153">
        <v>33</v>
      </c>
      <c r="J132" s="154">
        <v>-4.4000000000000004</v>
      </c>
      <c r="K132" s="154">
        <v>-6.3</v>
      </c>
      <c r="L132" s="154">
        <v>-2.4</v>
      </c>
      <c r="M132" s="216"/>
      <c r="N132" s="153">
        <v>32</v>
      </c>
      <c r="O132" s="154">
        <v>-4.7</v>
      </c>
      <c r="P132" s="154">
        <v>-6.6</v>
      </c>
      <c r="Q132" s="154">
        <v>-2.8</v>
      </c>
    </row>
    <row r="133" spans="1:17" s="146" customFormat="1" ht="14" customHeight="1" x14ac:dyDescent="0.45">
      <c r="A133" s="146">
        <v>203</v>
      </c>
      <c r="B133" s="146" t="s">
        <v>285</v>
      </c>
      <c r="C133" s="146" t="s">
        <v>106</v>
      </c>
      <c r="D133" s="153">
        <v>105</v>
      </c>
      <c r="E133" s="154">
        <v>-1.4</v>
      </c>
      <c r="F133" s="154">
        <v>-2.6</v>
      </c>
      <c r="G133" s="154">
        <v>-0.3</v>
      </c>
      <c r="H133" s="216"/>
      <c r="I133" s="153">
        <v>105</v>
      </c>
      <c r="J133" s="154">
        <v>-1.9</v>
      </c>
      <c r="K133" s="154">
        <v>-3</v>
      </c>
      <c r="L133" s="154">
        <v>-0.8</v>
      </c>
      <c r="M133" s="216"/>
      <c r="N133" s="153">
        <v>105</v>
      </c>
      <c r="O133" s="154">
        <v>-1.4</v>
      </c>
      <c r="P133" s="154">
        <v>-2.4</v>
      </c>
      <c r="Q133" s="154">
        <v>-0.3</v>
      </c>
    </row>
    <row r="134" spans="1:17" s="146" customFormat="1" ht="14" customHeight="1" x14ac:dyDescent="0.45">
      <c r="A134" s="146">
        <v>310</v>
      </c>
      <c r="B134" s="146" t="s">
        <v>286</v>
      </c>
      <c r="C134" s="146" t="s">
        <v>107</v>
      </c>
      <c r="D134" s="153">
        <v>73</v>
      </c>
      <c r="E134" s="154">
        <v>-0.1</v>
      </c>
      <c r="F134" s="154">
        <v>-1.5</v>
      </c>
      <c r="G134" s="154">
        <v>1.4</v>
      </c>
      <c r="H134" s="216"/>
      <c r="I134" s="153">
        <v>73</v>
      </c>
      <c r="J134" s="154">
        <v>-1.6</v>
      </c>
      <c r="K134" s="154">
        <v>-2.9</v>
      </c>
      <c r="L134" s="154">
        <v>-0.3</v>
      </c>
      <c r="M134" s="216"/>
      <c r="N134" s="153">
        <v>71</v>
      </c>
      <c r="O134" s="154">
        <v>-0.9</v>
      </c>
      <c r="P134" s="154">
        <v>-2.2000000000000002</v>
      </c>
      <c r="Q134" s="154">
        <v>0.3</v>
      </c>
    </row>
    <row r="135" spans="1:17" s="146" customFormat="1" ht="14" customHeight="1" x14ac:dyDescent="0.45">
      <c r="A135" s="146">
        <v>311</v>
      </c>
      <c r="B135" s="146" t="s">
        <v>287</v>
      </c>
      <c r="C135" s="146" t="s">
        <v>108</v>
      </c>
      <c r="D135" s="153">
        <v>118</v>
      </c>
      <c r="E135" s="154">
        <v>-1.3</v>
      </c>
      <c r="F135" s="154">
        <v>-2.4</v>
      </c>
      <c r="G135" s="154">
        <v>-0.2</v>
      </c>
      <c r="H135" s="216"/>
      <c r="I135" s="153">
        <v>121</v>
      </c>
      <c r="J135" s="154">
        <v>-0.7</v>
      </c>
      <c r="K135" s="154">
        <v>-1.7</v>
      </c>
      <c r="L135" s="154">
        <v>0.3</v>
      </c>
      <c r="M135" s="216"/>
      <c r="N135" s="153">
        <v>118</v>
      </c>
      <c r="O135" s="154">
        <v>-1.9</v>
      </c>
      <c r="P135" s="154">
        <v>-2.9</v>
      </c>
      <c r="Q135" s="154">
        <v>-0.9</v>
      </c>
    </row>
    <row r="136" spans="1:17" s="146" customFormat="1" ht="14" customHeight="1" x14ac:dyDescent="0.45">
      <c r="A136" s="146">
        <v>312</v>
      </c>
      <c r="B136" s="146" t="s">
        <v>288</v>
      </c>
      <c r="C136" s="146" t="s">
        <v>109</v>
      </c>
      <c r="D136" s="153">
        <v>84</v>
      </c>
      <c r="E136" s="154">
        <v>-0.5</v>
      </c>
      <c r="F136" s="154">
        <v>-1.8</v>
      </c>
      <c r="G136" s="154">
        <v>0.8</v>
      </c>
      <c r="H136" s="216"/>
      <c r="I136" s="153">
        <v>86</v>
      </c>
      <c r="J136" s="154">
        <v>-1.5</v>
      </c>
      <c r="K136" s="154">
        <v>-2.7</v>
      </c>
      <c r="L136" s="154">
        <v>-0.3</v>
      </c>
      <c r="M136" s="216"/>
      <c r="N136" s="153">
        <v>84</v>
      </c>
      <c r="O136" s="154">
        <v>-0.9</v>
      </c>
      <c r="P136" s="154">
        <v>-2.1</v>
      </c>
      <c r="Q136" s="154">
        <v>0.3</v>
      </c>
    </row>
    <row r="137" spans="1:17" s="146" customFormat="1" ht="14" customHeight="1" x14ac:dyDescent="0.45">
      <c r="A137" s="146">
        <v>313</v>
      </c>
      <c r="B137" s="146" t="s">
        <v>289</v>
      </c>
      <c r="C137" s="146" t="s">
        <v>110</v>
      </c>
      <c r="D137" s="153">
        <v>66</v>
      </c>
      <c r="E137" s="154">
        <v>-1.5</v>
      </c>
      <c r="F137" s="154">
        <v>-3</v>
      </c>
      <c r="G137" s="154">
        <v>0</v>
      </c>
      <c r="H137" s="216"/>
      <c r="I137" s="153">
        <v>71</v>
      </c>
      <c r="J137" s="154">
        <v>-2.2000000000000002</v>
      </c>
      <c r="K137" s="154">
        <v>-3.5</v>
      </c>
      <c r="L137" s="154">
        <v>-0.9</v>
      </c>
      <c r="M137" s="216"/>
      <c r="N137" s="153">
        <v>65</v>
      </c>
      <c r="O137" s="154">
        <v>-4.3</v>
      </c>
      <c r="P137" s="154">
        <v>-5.6</v>
      </c>
      <c r="Q137" s="154">
        <v>-3</v>
      </c>
    </row>
    <row r="138" spans="1:17" s="146" customFormat="1" ht="14" customHeight="1" x14ac:dyDescent="0.45">
      <c r="A138" s="146">
        <v>314</v>
      </c>
      <c r="B138" s="146" t="s">
        <v>290</v>
      </c>
      <c r="C138" s="146" t="s">
        <v>291</v>
      </c>
      <c r="D138" s="153">
        <v>34</v>
      </c>
      <c r="E138" s="154">
        <v>-4.0999999999999996</v>
      </c>
      <c r="F138" s="154">
        <v>-6.1</v>
      </c>
      <c r="G138" s="154">
        <v>-2</v>
      </c>
      <c r="H138" s="216"/>
      <c r="I138" s="153">
        <v>34</v>
      </c>
      <c r="J138" s="154">
        <v>-2</v>
      </c>
      <c r="K138" s="154">
        <v>-3.9</v>
      </c>
      <c r="L138" s="154">
        <v>0</v>
      </c>
      <c r="M138" s="216"/>
      <c r="N138" s="153">
        <v>34</v>
      </c>
      <c r="O138" s="154">
        <v>-3.5</v>
      </c>
      <c r="P138" s="154">
        <v>-5.3</v>
      </c>
      <c r="Q138" s="154">
        <v>-1.7</v>
      </c>
    </row>
    <row r="139" spans="1:17" s="146" customFormat="1" ht="14" customHeight="1" x14ac:dyDescent="0.45">
      <c r="A139" s="146">
        <v>315</v>
      </c>
      <c r="B139" s="146" t="s">
        <v>292</v>
      </c>
      <c r="C139" s="146" t="s">
        <v>111</v>
      </c>
      <c r="D139" s="153">
        <v>50</v>
      </c>
      <c r="E139" s="154">
        <v>-0.3</v>
      </c>
      <c r="F139" s="154">
        <v>-2</v>
      </c>
      <c r="G139" s="154">
        <v>1.4</v>
      </c>
      <c r="H139" s="216"/>
      <c r="I139" s="153">
        <v>51</v>
      </c>
      <c r="J139" s="154">
        <v>-1.3</v>
      </c>
      <c r="K139" s="154">
        <v>-2.8</v>
      </c>
      <c r="L139" s="154">
        <v>0.3</v>
      </c>
      <c r="M139" s="216"/>
      <c r="N139" s="153">
        <v>49</v>
      </c>
      <c r="O139" s="154">
        <v>-2</v>
      </c>
      <c r="P139" s="154">
        <v>-3.5</v>
      </c>
      <c r="Q139" s="154">
        <v>-0.5</v>
      </c>
    </row>
    <row r="140" spans="1:17" s="146" customFormat="1" ht="14" customHeight="1" x14ac:dyDescent="0.45">
      <c r="A140" s="146">
        <v>317</v>
      </c>
      <c r="B140" s="146" t="s">
        <v>293</v>
      </c>
      <c r="C140" s="146" t="s">
        <v>112</v>
      </c>
      <c r="D140" s="153">
        <v>69</v>
      </c>
      <c r="E140" s="154">
        <v>-2.2999999999999998</v>
      </c>
      <c r="F140" s="154">
        <v>-3.8</v>
      </c>
      <c r="G140" s="154">
        <v>-0.9</v>
      </c>
      <c r="H140" s="216"/>
      <c r="I140" s="153">
        <v>69</v>
      </c>
      <c r="J140" s="154">
        <v>-1.4</v>
      </c>
      <c r="K140" s="154">
        <v>-2.7</v>
      </c>
      <c r="L140" s="154">
        <v>0</v>
      </c>
      <c r="M140" s="216"/>
      <c r="N140" s="153">
        <v>69</v>
      </c>
      <c r="O140" s="154">
        <v>-2.4</v>
      </c>
      <c r="P140" s="154">
        <v>-3.7</v>
      </c>
      <c r="Q140" s="154">
        <v>-1.1000000000000001</v>
      </c>
    </row>
    <row r="141" spans="1:17" s="146" customFormat="1" ht="14" customHeight="1" x14ac:dyDescent="0.45">
      <c r="A141" s="146">
        <v>318</v>
      </c>
      <c r="B141" s="146" t="s">
        <v>294</v>
      </c>
      <c r="C141" s="146" t="s">
        <v>295</v>
      </c>
      <c r="D141" s="153">
        <v>10</v>
      </c>
      <c r="E141" s="154">
        <v>-2.7</v>
      </c>
      <c r="F141" s="154">
        <v>-6.5</v>
      </c>
      <c r="G141" s="154">
        <v>1.1000000000000001</v>
      </c>
      <c r="H141" s="216"/>
      <c r="I141" s="153">
        <v>10</v>
      </c>
      <c r="J141" s="154">
        <v>-1.6</v>
      </c>
      <c r="K141" s="154">
        <v>-5.0999999999999996</v>
      </c>
      <c r="L141" s="154">
        <v>2</v>
      </c>
      <c r="M141" s="216"/>
      <c r="N141" s="153">
        <v>10</v>
      </c>
      <c r="O141" s="154">
        <v>-3.4</v>
      </c>
      <c r="P141" s="154">
        <v>-6.7</v>
      </c>
      <c r="Q141" s="154">
        <v>0</v>
      </c>
    </row>
    <row r="142" spans="1:17" s="146" customFormat="1" ht="14" customHeight="1" x14ac:dyDescent="0.45">
      <c r="A142" s="146">
        <v>319</v>
      </c>
      <c r="B142" s="146" t="s">
        <v>296</v>
      </c>
      <c r="C142" s="146" t="s">
        <v>113</v>
      </c>
      <c r="D142" s="153">
        <v>46</v>
      </c>
      <c r="E142" s="154">
        <v>0.3</v>
      </c>
      <c r="F142" s="154">
        <v>-1.5</v>
      </c>
      <c r="G142" s="154">
        <v>2.1</v>
      </c>
      <c r="H142" s="216"/>
      <c r="I142" s="153">
        <v>46</v>
      </c>
      <c r="J142" s="154">
        <v>-0.5</v>
      </c>
      <c r="K142" s="154">
        <v>-2.2000000000000002</v>
      </c>
      <c r="L142" s="154">
        <v>1.1000000000000001</v>
      </c>
      <c r="M142" s="216"/>
      <c r="N142" s="153">
        <v>45</v>
      </c>
      <c r="O142" s="154">
        <v>-0.1</v>
      </c>
      <c r="P142" s="154">
        <v>-1.7</v>
      </c>
      <c r="Q142" s="154">
        <v>1.5</v>
      </c>
    </row>
    <row r="143" spans="1:17" s="146" customFormat="1" ht="14" customHeight="1" x14ac:dyDescent="0.45">
      <c r="A143" s="146">
        <v>320</v>
      </c>
      <c r="B143" s="146" t="s">
        <v>297</v>
      </c>
      <c r="C143" s="146" t="s">
        <v>114</v>
      </c>
      <c r="D143" s="153">
        <v>73</v>
      </c>
      <c r="E143" s="154">
        <v>-1.1000000000000001</v>
      </c>
      <c r="F143" s="154">
        <v>-2.5</v>
      </c>
      <c r="G143" s="154">
        <v>0.3</v>
      </c>
      <c r="H143" s="216"/>
      <c r="I143" s="153">
        <v>72</v>
      </c>
      <c r="J143" s="154">
        <v>-0.8</v>
      </c>
      <c r="K143" s="154">
        <v>-2.1</v>
      </c>
      <c r="L143" s="154">
        <v>0.5</v>
      </c>
      <c r="M143" s="216"/>
      <c r="N143" s="153">
        <v>73</v>
      </c>
      <c r="O143" s="154">
        <v>-2.5</v>
      </c>
      <c r="P143" s="154">
        <v>-3.8</v>
      </c>
      <c r="Q143" s="154">
        <v>-1.3</v>
      </c>
    </row>
    <row r="144" spans="1:17" s="146" customFormat="1" ht="14" customHeight="1" x14ac:dyDescent="0.45">
      <c r="D144" s="153"/>
      <c r="E144" s="154"/>
      <c r="F144" s="154"/>
      <c r="G144" s="154"/>
      <c r="H144" s="216"/>
      <c r="I144" s="153"/>
      <c r="J144" s="154"/>
      <c r="K144" s="154"/>
      <c r="L144" s="154"/>
      <c r="M144" s="216"/>
      <c r="N144" s="153"/>
      <c r="O144" s="154"/>
      <c r="P144" s="154"/>
      <c r="Q144" s="154"/>
    </row>
    <row r="145" spans="1:17" s="146" customFormat="1" ht="14" customHeight="1" x14ac:dyDescent="0.45">
      <c r="A145" s="145"/>
      <c r="B145" s="145" t="s">
        <v>298</v>
      </c>
      <c r="C145" s="145" t="s">
        <v>299</v>
      </c>
      <c r="D145" s="148">
        <v>2090</v>
      </c>
      <c r="E145" s="151">
        <v>-2.1</v>
      </c>
      <c r="F145" s="151">
        <v>-2.4</v>
      </c>
      <c r="G145" s="151">
        <v>-1.9</v>
      </c>
      <c r="H145" s="216"/>
      <c r="I145" s="148">
        <v>2140</v>
      </c>
      <c r="J145" s="151">
        <v>-2.4</v>
      </c>
      <c r="K145" s="151">
        <v>-2.7</v>
      </c>
      <c r="L145" s="151">
        <v>-2.2000000000000002</v>
      </c>
      <c r="M145" s="216"/>
      <c r="N145" s="148">
        <v>2080</v>
      </c>
      <c r="O145" s="151">
        <v>-2.8</v>
      </c>
      <c r="P145" s="151">
        <v>-3</v>
      </c>
      <c r="Q145" s="151">
        <v>-2.5</v>
      </c>
    </row>
    <row r="146" spans="1:17" s="146" customFormat="1" ht="14" customHeight="1" x14ac:dyDescent="0.45">
      <c r="A146" s="146">
        <v>867</v>
      </c>
      <c r="B146" s="146" t="s">
        <v>300</v>
      </c>
      <c r="C146" s="146" t="s">
        <v>115</v>
      </c>
      <c r="D146" s="153">
        <v>45</v>
      </c>
      <c r="E146" s="154">
        <v>-2.2999999999999998</v>
      </c>
      <c r="F146" s="154">
        <v>-4.0999999999999996</v>
      </c>
      <c r="G146" s="154">
        <v>-0.5</v>
      </c>
      <c r="H146" s="216"/>
      <c r="I146" s="153">
        <v>46</v>
      </c>
      <c r="J146" s="154">
        <v>-2.1</v>
      </c>
      <c r="K146" s="154">
        <v>-3.8</v>
      </c>
      <c r="L146" s="154">
        <v>-0.5</v>
      </c>
      <c r="M146" s="216"/>
      <c r="N146" s="153">
        <v>45</v>
      </c>
      <c r="O146" s="154">
        <v>-2.2999999999999998</v>
      </c>
      <c r="P146" s="154">
        <v>-3.9</v>
      </c>
      <c r="Q146" s="154">
        <v>-0.7</v>
      </c>
    </row>
    <row r="147" spans="1:17" s="146" customFormat="1" ht="14" customHeight="1" x14ac:dyDescent="0.45">
      <c r="A147" s="146">
        <v>846</v>
      </c>
      <c r="B147" s="146" t="s">
        <v>301</v>
      </c>
      <c r="C147" s="146" t="s">
        <v>116</v>
      </c>
      <c r="D147" s="153">
        <v>82</v>
      </c>
      <c r="E147" s="154">
        <v>-1.6</v>
      </c>
      <c r="F147" s="154">
        <v>-3</v>
      </c>
      <c r="G147" s="154">
        <v>-0.3</v>
      </c>
      <c r="H147" s="216"/>
      <c r="I147" s="153">
        <v>84</v>
      </c>
      <c r="J147" s="154">
        <v>-2.2000000000000002</v>
      </c>
      <c r="K147" s="154">
        <v>-3.4</v>
      </c>
      <c r="L147" s="154">
        <v>-1</v>
      </c>
      <c r="M147" s="216"/>
      <c r="N147" s="153">
        <v>80</v>
      </c>
      <c r="O147" s="154">
        <v>-3.6</v>
      </c>
      <c r="P147" s="154">
        <v>-4.8</v>
      </c>
      <c r="Q147" s="154">
        <v>-2.4</v>
      </c>
    </row>
    <row r="148" spans="1:17" s="146" customFormat="1" ht="14" customHeight="1" x14ac:dyDescent="0.45">
      <c r="A148" s="146">
        <v>825</v>
      </c>
      <c r="B148" s="146" t="s">
        <v>302</v>
      </c>
      <c r="C148" s="146" t="s">
        <v>117</v>
      </c>
      <c r="D148" s="153">
        <v>125</v>
      </c>
      <c r="E148" s="154">
        <v>-2.2000000000000002</v>
      </c>
      <c r="F148" s="154">
        <v>-3.3</v>
      </c>
      <c r="G148" s="154">
        <v>-1.1000000000000001</v>
      </c>
      <c r="H148" s="216"/>
      <c r="I148" s="153">
        <v>125</v>
      </c>
      <c r="J148" s="154">
        <v>-2.2000000000000002</v>
      </c>
      <c r="K148" s="154">
        <v>-3.2</v>
      </c>
      <c r="L148" s="154">
        <v>-1.2</v>
      </c>
      <c r="M148" s="216"/>
      <c r="N148" s="153">
        <v>124</v>
      </c>
      <c r="O148" s="154">
        <v>-2.9</v>
      </c>
      <c r="P148" s="154">
        <v>-3.9</v>
      </c>
      <c r="Q148" s="154">
        <v>-2</v>
      </c>
    </row>
    <row r="149" spans="1:17" s="146" customFormat="1" ht="14" customHeight="1" x14ac:dyDescent="0.45">
      <c r="A149" s="146">
        <v>845</v>
      </c>
      <c r="B149" s="146" t="s">
        <v>303</v>
      </c>
      <c r="C149" s="146" t="s">
        <v>118</v>
      </c>
      <c r="D149" s="153">
        <v>107</v>
      </c>
      <c r="E149" s="154">
        <v>-2.1</v>
      </c>
      <c r="F149" s="154">
        <v>-3.3</v>
      </c>
      <c r="G149" s="154">
        <v>-1</v>
      </c>
      <c r="H149" s="216"/>
      <c r="I149" s="153">
        <v>107</v>
      </c>
      <c r="J149" s="154">
        <v>-2.2999999999999998</v>
      </c>
      <c r="K149" s="154">
        <v>-3.3</v>
      </c>
      <c r="L149" s="154">
        <v>-1.2</v>
      </c>
      <c r="M149" s="216"/>
      <c r="N149" s="153">
        <v>107</v>
      </c>
      <c r="O149" s="154">
        <v>-3.3</v>
      </c>
      <c r="P149" s="154">
        <v>-4.3</v>
      </c>
      <c r="Q149" s="154">
        <v>-2.2999999999999998</v>
      </c>
    </row>
    <row r="150" spans="1:17" s="146" customFormat="1" ht="14" customHeight="1" x14ac:dyDescent="0.45">
      <c r="A150" s="146">
        <v>850</v>
      </c>
      <c r="B150" s="146" t="s">
        <v>304</v>
      </c>
      <c r="C150" s="146" t="s">
        <v>119</v>
      </c>
      <c r="D150" s="153">
        <v>329</v>
      </c>
      <c r="E150" s="154">
        <v>-2.2999999999999998</v>
      </c>
      <c r="F150" s="154">
        <v>-3</v>
      </c>
      <c r="G150" s="154">
        <v>-1.7</v>
      </c>
      <c r="H150" s="216"/>
      <c r="I150" s="153">
        <v>342</v>
      </c>
      <c r="J150" s="154">
        <v>-2.1</v>
      </c>
      <c r="K150" s="154">
        <v>-2.7</v>
      </c>
      <c r="L150" s="154">
        <v>-1.5</v>
      </c>
      <c r="M150" s="216"/>
      <c r="N150" s="153">
        <v>329</v>
      </c>
      <c r="O150" s="154">
        <v>-2.8</v>
      </c>
      <c r="P150" s="154">
        <v>-3.3</v>
      </c>
      <c r="Q150" s="154">
        <v>-2.2000000000000002</v>
      </c>
    </row>
    <row r="151" spans="1:17" s="146" customFormat="1" ht="14" customHeight="1" x14ac:dyDescent="0.45">
      <c r="A151" s="146">
        <v>921</v>
      </c>
      <c r="B151" s="146" t="s">
        <v>305</v>
      </c>
      <c r="C151" s="146" t="s">
        <v>306</v>
      </c>
      <c r="D151" s="153">
        <v>36</v>
      </c>
      <c r="E151" s="154">
        <v>-1.6</v>
      </c>
      <c r="F151" s="154">
        <v>-3.7</v>
      </c>
      <c r="G151" s="154">
        <v>0.4</v>
      </c>
      <c r="H151" s="216"/>
      <c r="I151" s="153">
        <v>37</v>
      </c>
      <c r="J151" s="154">
        <v>-2.4</v>
      </c>
      <c r="K151" s="154">
        <v>-4.2</v>
      </c>
      <c r="L151" s="154">
        <v>-0.5</v>
      </c>
      <c r="M151" s="216"/>
      <c r="N151" s="153">
        <v>36</v>
      </c>
      <c r="O151" s="154">
        <v>-2.7</v>
      </c>
      <c r="P151" s="154">
        <v>-4.4000000000000004</v>
      </c>
      <c r="Q151" s="154">
        <v>-0.9</v>
      </c>
    </row>
    <row r="152" spans="1:17" s="146" customFormat="1" ht="14" customHeight="1" x14ac:dyDescent="0.45">
      <c r="A152" s="146">
        <v>886</v>
      </c>
      <c r="B152" s="146" t="s">
        <v>307</v>
      </c>
      <c r="C152" s="146" t="s">
        <v>120</v>
      </c>
      <c r="D152" s="153">
        <v>323</v>
      </c>
      <c r="E152" s="154">
        <v>-1</v>
      </c>
      <c r="F152" s="154">
        <v>-1.7</v>
      </c>
      <c r="G152" s="154">
        <v>-0.3</v>
      </c>
      <c r="H152" s="216"/>
      <c r="I152" s="153">
        <v>328</v>
      </c>
      <c r="J152" s="154">
        <v>-1.2</v>
      </c>
      <c r="K152" s="154">
        <v>-1.8</v>
      </c>
      <c r="L152" s="154">
        <v>-0.6</v>
      </c>
      <c r="M152" s="216"/>
      <c r="N152" s="153">
        <v>319</v>
      </c>
      <c r="O152" s="154">
        <v>-2.1</v>
      </c>
      <c r="P152" s="154">
        <v>-2.7</v>
      </c>
      <c r="Q152" s="154">
        <v>-1.5</v>
      </c>
    </row>
    <row r="153" spans="1:17" s="146" customFormat="1" ht="14" customHeight="1" x14ac:dyDescent="0.45">
      <c r="A153" s="146">
        <v>887</v>
      </c>
      <c r="B153" s="146" t="s">
        <v>308</v>
      </c>
      <c r="C153" s="146" t="s">
        <v>121</v>
      </c>
      <c r="D153" s="153">
        <v>92</v>
      </c>
      <c r="E153" s="154">
        <v>-2</v>
      </c>
      <c r="F153" s="154">
        <v>-3.3</v>
      </c>
      <c r="G153" s="154">
        <v>-0.8</v>
      </c>
      <c r="H153" s="216"/>
      <c r="I153" s="153">
        <v>95</v>
      </c>
      <c r="J153" s="154">
        <v>-2.7</v>
      </c>
      <c r="K153" s="154">
        <v>-3.8</v>
      </c>
      <c r="L153" s="154">
        <v>-1.5</v>
      </c>
      <c r="M153" s="216"/>
      <c r="N153" s="153">
        <v>92</v>
      </c>
      <c r="O153" s="154">
        <v>-2.4</v>
      </c>
      <c r="P153" s="154">
        <v>-3.5</v>
      </c>
      <c r="Q153" s="154">
        <v>-1.3</v>
      </c>
    </row>
    <row r="154" spans="1:17" s="146" customFormat="1" ht="14" customHeight="1" x14ac:dyDescent="0.45">
      <c r="A154" s="146">
        <v>826</v>
      </c>
      <c r="B154" s="146" t="s">
        <v>309</v>
      </c>
      <c r="C154" s="146" t="s">
        <v>122</v>
      </c>
      <c r="D154" s="153">
        <v>67</v>
      </c>
      <c r="E154" s="154">
        <v>-2.9</v>
      </c>
      <c r="F154" s="154">
        <v>-4.4000000000000004</v>
      </c>
      <c r="G154" s="154">
        <v>-1.4</v>
      </c>
      <c r="H154" s="216"/>
      <c r="I154" s="153">
        <v>68</v>
      </c>
      <c r="J154" s="154">
        <v>-4.2</v>
      </c>
      <c r="K154" s="154">
        <v>-5.5</v>
      </c>
      <c r="L154" s="154">
        <v>-2.8</v>
      </c>
      <c r="M154" s="216"/>
      <c r="N154" s="153">
        <v>66</v>
      </c>
      <c r="O154" s="154">
        <v>-5.0999999999999996</v>
      </c>
      <c r="P154" s="154">
        <v>-6.4</v>
      </c>
      <c r="Q154" s="154">
        <v>-3.8</v>
      </c>
    </row>
    <row r="155" spans="1:17" s="146" customFormat="1" ht="14" customHeight="1" x14ac:dyDescent="0.45">
      <c r="A155" s="146">
        <v>931</v>
      </c>
      <c r="B155" s="146" t="s">
        <v>310</v>
      </c>
      <c r="C155" s="146" t="s">
        <v>123</v>
      </c>
      <c r="D155" s="153">
        <v>171</v>
      </c>
      <c r="E155" s="154">
        <v>-2.5</v>
      </c>
      <c r="F155" s="154">
        <v>-3.5</v>
      </c>
      <c r="G155" s="154">
        <v>-1.6</v>
      </c>
      <c r="H155" s="216"/>
      <c r="I155" s="153">
        <v>171</v>
      </c>
      <c r="J155" s="154">
        <v>-2.6</v>
      </c>
      <c r="K155" s="154">
        <v>-3.4</v>
      </c>
      <c r="L155" s="154">
        <v>-1.7</v>
      </c>
      <c r="M155" s="216"/>
      <c r="N155" s="153">
        <v>170</v>
      </c>
      <c r="O155" s="154">
        <v>-2.6</v>
      </c>
      <c r="P155" s="154">
        <v>-3.4</v>
      </c>
      <c r="Q155" s="154">
        <v>-1.8</v>
      </c>
    </row>
    <row r="156" spans="1:17" s="146" customFormat="1" ht="14" customHeight="1" x14ac:dyDescent="0.45">
      <c r="A156" s="146">
        <v>851</v>
      </c>
      <c r="B156" s="146" t="s">
        <v>311</v>
      </c>
      <c r="C156" s="146" t="s">
        <v>124</v>
      </c>
      <c r="D156" s="153">
        <v>47</v>
      </c>
      <c r="E156" s="154">
        <v>-5.2</v>
      </c>
      <c r="F156" s="154">
        <v>-6.9</v>
      </c>
      <c r="G156" s="154">
        <v>-3.4</v>
      </c>
      <c r="H156" s="216"/>
      <c r="I156" s="153">
        <v>48</v>
      </c>
      <c r="J156" s="154">
        <v>-5</v>
      </c>
      <c r="K156" s="154">
        <v>-6.6</v>
      </c>
      <c r="L156" s="154">
        <v>-3.4</v>
      </c>
      <c r="M156" s="216"/>
      <c r="N156" s="153">
        <v>48</v>
      </c>
      <c r="O156" s="154">
        <v>-4.5</v>
      </c>
      <c r="P156" s="154">
        <v>-6</v>
      </c>
      <c r="Q156" s="154">
        <v>-3</v>
      </c>
    </row>
    <row r="157" spans="1:17" s="146" customFormat="1" ht="14" customHeight="1" x14ac:dyDescent="0.45">
      <c r="A157" s="146">
        <v>870</v>
      </c>
      <c r="B157" s="146" t="s">
        <v>312</v>
      </c>
      <c r="C157" s="146" t="s">
        <v>125</v>
      </c>
      <c r="D157" s="153">
        <v>57</v>
      </c>
      <c r="E157" s="154">
        <v>-2.6</v>
      </c>
      <c r="F157" s="154">
        <v>-4.2</v>
      </c>
      <c r="G157" s="154">
        <v>-1</v>
      </c>
      <c r="H157" s="216"/>
      <c r="I157" s="153">
        <v>58</v>
      </c>
      <c r="J157" s="154">
        <v>-2.8</v>
      </c>
      <c r="K157" s="154">
        <v>-4.3</v>
      </c>
      <c r="L157" s="154">
        <v>-1.4</v>
      </c>
      <c r="M157" s="216"/>
      <c r="N157" s="153">
        <v>57</v>
      </c>
      <c r="O157" s="154">
        <v>-3.6</v>
      </c>
      <c r="P157" s="154">
        <v>-5</v>
      </c>
      <c r="Q157" s="154">
        <v>-2.2000000000000002</v>
      </c>
    </row>
    <row r="158" spans="1:17" s="146" customFormat="1" ht="14" customHeight="1" x14ac:dyDescent="0.45">
      <c r="A158" s="146">
        <v>871</v>
      </c>
      <c r="B158" s="146" t="s">
        <v>313</v>
      </c>
      <c r="C158" s="146" t="s">
        <v>126</v>
      </c>
      <c r="D158" s="153">
        <v>61</v>
      </c>
      <c r="E158" s="154">
        <v>-0.4</v>
      </c>
      <c r="F158" s="154">
        <v>-2</v>
      </c>
      <c r="G158" s="154">
        <v>1.1000000000000001</v>
      </c>
      <c r="H158" s="216"/>
      <c r="I158" s="153">
        <v>62</v>
      </c>
      <c r="J158" s="154">
        <v>-1</v>
      </c>
      <c r="K158" s="154">
        <v>-2.5</v>
      </c>
      <c r="L158" s="154">
        <v>0.4</v>
      </c>
      <c r="M158" s="216"/>
      <c r="N158" s="153">
        <v>60</v>
      </c>
      <c r="O158" s="154">
        <v>-1.2</v>
      </c>
      <c r="P158" s="154">
        <v>-2.6</v>
      </c>
      <c r="Q158" s="154">
        <v>0.1</v>
      </c>
    </row>
    <row r="159" spans="1:17" s="146" customFormat="1" ht="14" customHeight="1" x14ac:dyDescent="0.45">
      <c r="A159" s="146">
        <v>852</v>
      </c>
      <c r="B159" s="146" t="s">
        <v>314</v>
      </c>
      <c r="C159" s="146" t="s">
        <v>127</v>
      </c>
      <c r="D159" s="153">
        <v>83</v>
      </c>
      <c r="E159" s="154">
        <v>-1.6</v>
      </c>
      <c r="F159" s="154">
        <v>-3</v>
      </c>
      <c r="G159" s="154">
        <v>-0.3</v>
      </c>
      <c r="H159" s="216"/>
      <c r="I159" s="153">
        <v>87</v>
      </c>
      <c r="J159" s="154">
        <v>-2.8</v>
      </c>
      <c r="K159" s="154">
        <v>-4</v>
      </c>
      <c r="L159" s="154">
        <v>-1.6</v>
      </c>
      <c r="M159" s="216"/>
      <c r="N159" s="153">
        <v>84</v>
      </c>
      <c r="O159" s="154">
        <v>-2.2000000000000002</v>
      </c>
      <c r="P159" s="154">
        <v>-3.3</v>
      </c>
      <c r="Q159" s="154">
        <v>-1</v>
      </c>
    </row>
    <row r="160" spans="1:17" s="146" customFormat="1" ht="14" customHeight="1" x14ac:dyDescent="0.45">
      <c r="A160" s="146">
        <v>936</v>
      </c>
      <c r="B160" s="146" t="s">
        <v>315</v>
      </c>
      <c r="C160" s="146" t="s">
        <v>128</v>
      </c>
      <c r="D160" s="153">
        <v>206</v>
      </c>
      <c r="E160" s="154">
        <v>-2.4</v>
      </c>
      <c r="F160" s="154">
        <v>-3.2</v>
      </c>
      <c r="G160" s="154">
        <v>-1.5</v>
      </c>
      <c r="H160" s="216"/>
      <c r="I160" s="153">
        <v>213</v>
      </c>
      <c r="J160" s="154">
        <v>-3.7</v>
      </c>
      <c r="K160" s="154">
        <v>-4.5</v>
      </c>
      <c r="L160" s="154">
        <v>-3</v>
      </c>
      <c r="M160" s="216"/>
      <c r="N160" s="153">
        <v>207</v>
      </c>
      <c r="O160" s="154">
        <v>-2.6</v>
      </c>
      <c r="P160" s="154">
        <v>-3.4</v>
      </c>
      <c r="Q160" s="154">
        <v>-1.9</v>
      </c>
    </row>
    <row r="161" spans="1:17" s="146" customFormat="1" ht="14" customHeight="1" x14ac:dyDescent="0.45">
      <c r="A161" s="146">
        <v>869</v>
      </c>
      <c r="B161" s="146" t="s">
        <v>316</v>
      </c>
      <c r="C161" s="146" t="s">
        <v>129</v>
      </c>
      <c r="D161" s="153">
        <v>39</v>
      </c>
      <c r="E161" s="154">
        <v>-3.8</v>
      </c>
      <c r="F161" s="154">
        <v>-5.8</v>
      </c>
      <c r="G161" s="154">
        <v>-1.9</v>
      </c>
      <c r="H161" s="216"/>
      <c r="I161" s="153">
        <v>40</v>
      </c>
      <c r="J161" s="154">
        <v>-1.9</v>
      </c>
      <c r="K161" s="154">
        <v>-3.6</v>
      </c>
      <c r="L161" s="154">
        <v>-0.1</v>
      </c>
      <c r="M161" s="216"/>
      <c r="N161" s="153">
        <v>39</v>
      </c>
      <c r="O161" s="154">
        <v>-3.2</v>
      </c>
      <c r="P161" s="154">
        <v>-4.9000000000000004</v>
      </c>
      <c r="Q161" s="154">
        <v>-1.5</v>
      </c>
    </row>
    <row r="162" spans="1:17" s="146" customFormat="1" ht="14" customHeight="1" x14ac:dyDescent="0.45">
      <c r="A162" s="146">
        <v>938</v>
      </c>
      <c r="B162" s="146" t="s">
        <v>317</v>
      </c>
      <c r="C162" s="146" t="s">
        <v>130</v>
      </c>
      <c r="D162" s="153">
        <v>162</v>
      </c>
      <c r="E162" s="154">
        <v>-2.1</v>
      </c>
      <c r="F162" s="154">
        <v>-3</v>
      </c>
      <c r="G162" s="154">
        <v>-1.1000000000000001</v>
      </c>
      <c r="H162" s="216"/>
      <c r="I162" s="153">
        <v>167</v>
      </c>
      <c r="J162" s="154">
        <v>-2.9</v>
      </c>
      <c r="K162" s="154">
        <v>-3.8</v>
      </c>
      <c r="L162" s="154">
        <v>-2.1</v>
      </c>
      <c r="M162" s="216"/>
      <c r="N162" s="153">
        <v>163</v>
      </c>
      <c r="O162" s="154">
        <v>-2.6</v>
      </c>
      <c r="P162" s="154">
        <v>-3.4</v>
      </c>
      <c r="Q162" s="154">
        <v>-1.8</v>
      </c>
    </row>
    <row r="163" spans="1:17" s="146" customFormat="1" ht="14" customHeight="1" x14ac:dyDescent="0.45">
      <c r="A163" s="146">
        <v>868</v>
      </c>
      <c r="B163" s="146" t="s">
        <v>318</v>
      </c>
      <c r="C163" s="146" t="s">
        <v>131</v>
      </c>
      <c r="D163" s="153">
        <v>21</v>
      </c>
      <c r="E163" s="154">
        <v>-4.0999999999999996</v>
      </c>
      <c r="F163" s="154">
        <v>-6.8</v>
      </c>
      <c r="G163" s="154">
        <v>-1.5</v>
      </c>
      <c r="H163" s="216"/>
      <c r="I163" s="153">
        <v>21</v>
      </c>
      <c r="J163" s="154">
        <v>-3.3</v>
      </c>
      <c r="K163" s="154">
        <v>-5.7</v>
      </c>
      <c r="L163" s="154">
        <v>-0.8</v>
      </c>
      <c r="M163" s="216"/>
      <c r="N163" s="153">
        <v>21</v>
      </c>
      <c r="O163" s="154">
        <v>-2.7</v>
      </c>
      <c r="P163" s="154">
        <v>-5</v>
      </c>
      <c r="Q163" s="154">
        <v>-0.4</v>
      </c>
    </row>
    <row r="164" spans="1:17" s="146" customFormat="1" ht="14" customHeight="1" x14ac:dyDescent="0.45">
      <c r="A164" s="146">
        <v>872</v>
      </c>
      <c r="B164" s="146" t="s">
        <v>319</v>
      </c>
      <c r="C164" s="146" t="s">
        <v>132</v>
      </c>
      <c r="D164" s="153">
        <v>35</v>
      </c>
      <c r="E164" s="154">
        <v>-2.8</v>
      </c>
      <c r="F164" s="154">
        <v>-4.8</v>
      </c>
      <c r="G164" s="154">
        <v>-0.7</v>
      </c>
      <c r="H164" s="216"/>
      <c r="I164" s="153">
        <v>36</v>
      </c>
      <c r="J164" s="154">
        <v>-2.4</v>
      </c>
      <c r="K164" s="154">
        <v>-4.3</v>
      </c>
      <c r="L164" s="154">
        <v>-0.5</v>
      </c>
      <c r="M164" s="216"/>
      <c r="N164" s="153">
        <v>35</v>
      </c>
      <c r="O164" s="154">
        <v>-3.3</v>
      </c>
      <c r="P164" s="154">
        <v>-5.0999999999999996</v>
      </c>
      <c r="Q164" s="154">
        <v>-1.5</v>
      </c>
    </row>
    <row r="165" spans="1:17" s="146" customFormat="1" ht="14" customHeight="1" x14ac:dyDescent="0.45">
      <c r="D165" s="153"/>
      <c r="E165" s="154"/>
      <c r="F165" s="154"/>
      <c r="G165" s="154"/>
      <c r="H165" s="216"/>
      <c r="I165" s="153"/>
      <c r="J165" s="154"/>
      <c r="K165" s="154"/>
      <c r="L165" s="154"/>
      <c r="M165" s="216"/>
      <c r="N165" s="153"/>
      <c r="O165" s="154"/>
      <c r="P165" s="154"/>
      <c r="Q165" s="154"/>
    </row>
    <row r="166" spans="1:17" s="146" customFormat="1" ht="14" customHeight="1" x14ac:dyDescent="0.45">
      <c r="A166" s="145"/>
      <c r="B166" s="145" t="s">
        <v>320</v>
      </c>
      <c r="C166" s="145" t="s">
        <v>321</v>
      </c>
      <c r="D166" s="148">
        <v>1210</v>
      </c>
      <c r="E166" s="151">
        <v>-1.7</v>
      </c>
      <c r="F166" s="151">
        <v>-2.1</v>
      </c>
      <c r="G166" s="151">
        <v>-1.4</v>
      </c>
      <c r="H166" s="216"/>
      <c r="I166" s="148">
        <v>1240</v>
      </c>
      <c r="J166" s="151">
        <v>-2.5</v>
      </c>
      <c r="K166" s="151">
        <v>-2.8</v>
      </c>
      <c r="L166" s="151">
        <v>-2.2000000000000002</v>
      </c>
      <c r="M166" s="216"/>
      <c r="N166" s="148">
        <v>1210</v>
      </c>
      <c r="O166" s="151">
        <v>-2.7</v>
      </c>
      <c r="P166" s="151">
        <v>-3</v>
      </c>
      <c r="Q166" s="151">
        <v>-2.2999999999999998</v>
      </c>
    </row>
    <row r="167" spans="1:17" s="146" customFormat="1" ht="14" customHeight="1" x14ac:dyDescent="0.45">
      <c r="A167" s="146">
        <v>800</v>
      </c>
      <c r="B167" s="146" t="s">
        <v>322</v>
      </c>
      <c r="C167" s="146" t="s">
        <v>133</v>
      </c>
      <c r="D167" s="156">
        <v>23</v>
      </c>
      <c r="E167" s="154">
        <v>-2.4</v>
      </c>
      <c r="F167" s="154">
        <v>-4.9000000000000004</v>
      </c>
      <c r="G167" s="155">
        <v>0.1</v>
      </c>
      <c r="H167" s="216"/>
      <c r="I167" s="156">
        <v>23</v>
      </c>
      <c r="J167" s="154">
        <v>-2.5</v>
      </c>
      <c r="K167" s="154">
        <v>-4.8</v>
      </c>
      <c r="L167" s="155">
        <v>-0.2</v>
      </c>
      <c r="M167" s="216"/>
      <c r="N167" s="156">
        <v>23</v>
      </c>
      <c r="O167" s="154">
        <v>-4.7</v>
      </c>
      <c r="P167" s="154">
        <v>-6.9</v>
      </c>
      <c r="Q167" s="155">
        <v>-2.5</v>
      </c>
    </row>
    <row r="168" spans="1:17" s="146" customFormat="1" ht="14" customHeight="1" x14ac:dyDescent="0.45">
      <c r="A168" s="146">
        <v>837</v>
      </c>
      <c r="B168" s="146" t="s">
        <v>323</v>
      </c>
      <c r="C168" s="146" t="s">
        <v>134</v>
      </c>
      <c r="D168" s="156">
        <v>37</v>
      </c>
      <c r="E168" s="154">
        <v>-2.4</v>
      </c>
      <c r="F168" s="154">
        <v>-4.4000000000000004</v>
      </c>
      <c r="G168" s="155">
        <v>-0.4</v>
      </c>
      <c r="H168" s="216"/>
      <c r="I168" s="156">
        <v>37</v>
      </c>
      <c r="J168" s="154">
        <v>-1.9</v>
      </c>
      <c r="K168" s="154">
        <v>-3.7</v>
      </c>
      <c r="L168" s="155">
        <v>0</v>
      </c>
      <c r="M168" s="216"/>
      <c r="N168" s="156">
        <v>37</v>
      </c>
      <c r="O168" s="154">
        <v>-2.4</v>
      </c>
      <c r="P168" s="154">
        <v>-4.0999999999999996</v>
      </c>
      <c r="Q168" s="155">
        <v>-0.6</v>
      </c>
    </row>
    <row r="169" spans="1:17" s="146" customFormat="1" ht="14" customHeight="1" x14ac:dyDescent="0.45">
      <c r="A169" s="146">
        <v>801</v>
      </c>
      <c r="B169" s="146" t="s">
        <v>324</v>
      </c>
      <c r="C169" s="146" t="s">
        <v>135</v>
      </c>
      <c r="D169" s="156">
        <v>85</v>
      </c>
      <c r="E169" s="154">
        <v>-1.9</v>
      </c>
      <c r="F169" s="154">
        <v>-3.2</v>
      </c>
      <c r="G169" s="155">
        <v>-0.6</v>
      </c>
      <c r="H169" s="216"/>
      <c r="I169" s="156">
        <v>89</v>
      </c>
      <c r="J169" s="154">
        <v>-2.2999999999999998</v>
      </c>
      <c r="K169" s="154">
        <v>-3.5</v>
      </c>
      <c r="L169" s="155">
        <v>-1.2</v>
      </c>
      <c r="M169" s="216"/>
      <c r="N169" s="156">
        <v>83</v>
      </c>
      <c r="O169" s="154">
        <v>-3.2</v>
      </c>
      <c r="P169" s="154">
        <v>-4.4000000000000004</v>
      </c>
      <c r="Q169" s="155">
        <v>-2.1</v>
      </c>
    </row>
    <row r="170" spans="1:17" s="146" customFormat="1" ht="14" customHeight="1" x14ac:dyDescent="0.45">
      <c r="A170" s="146">
        <v>908</v>
      </c>
      <c r="B170" s="146" t="s">
        <v>325</v>
      </c>
      <c r="C170" s="146" t="s">
        <v>136</v>
      </c>
      <c r="D170" s="156">
        <v>157</v>
      </c>
      <c r="E170" s="154">
        <v>-1.7</v>
      </c>
      <c r="F170" s="154">
        <v>-2.7</v>
      </c>
      <c r="G170" s="155">
        <v>-0.7</v>
      </c>
      <c r="H170" s="216"/>
      <c r="I170" s="156">
        <v>161</v>
      </c>
      <c r="J170" s="154">
        <v>-1.9</v>
      </c>
      <c r="K170" s="154">
        <v>-2.8</v>
      </c>
      <c r="L170" s="155">
        <v>-1</v>
      </c>
      <c r="M170" s="216"/>
      <c r="N170" s="156">
        <v>157</v>
      </c>
      <c r="O170" s="154">
        <v>-3.1</v>
      </c>
      <c r="P170" s="154">
        <v>-4</v>
      </c>
      <c r="Q170" s="155">
        <v>-2.2999999999999998</v>
      </c>
    </row>
    <row r="171" spans="1:17" s="146" customFormat="1" ht="14" customHeight="1" x14ac:dyDescent="0.45">
      <c r="A171" s="146">
        <v>878</v>
      </c>
      <c r="B171" s="146" t="s">
        <v>326</v>
      </c>
      <c r="C171" s="146" t="s">
        <v>137</v>
      </c>
      <c r="D171" s="156">
        <v>176</v>
      </c>
      <c r="E171" s="154">
        <v>-2.8</v>
      </c>
      <c r="F171" s="154">
        <v>-3.8</v>
      </c>
      <c r="G171" s="155">
        <v>-1.9</v>
      </c>
      <c r="H171" s="216"/>
      <c r="I171" s="156">
        <v>177</v>
      </c>
      <c r="J171" s="154">
        <v>-3.2</v>
      </c>
      <c r="K171" s="154">
        <v>-4</v>
      </c>
      <c r="L171" s="155">
        <v>-2.2999999999999998</v>
      </c>
      <c r="M171" s="216"/>
      <c r="N171" s="156">
        <v>175</v>
      </c>
      <c r="O171" s="154">
        <v>-4</v>
      </c>
      <c r="P171" s="154">
        <v>-4.8</v>
      </c>
      <c r="Q171" s="155">
        <v>-3.2</v>
      </c>
    </row>
    <row r="172" spans="1:17" s="146" customFormat="1" ht="14" customHeight="1" x14ac:dyDescent="0.45">
      <c r="A172" s="146">
        <v>835</v>
      </c>
      <c r="B172" s="146" t="s">
        <v>327</v>
      </c>
      <c r="C172" s="146" t="s">
        <v>138</v>
      </c>
      <c r="D172" s="156">
        <v>74</v>
      </c>
      <c r="E172" s="154">
        <v>-1.4</v>
      </c>
      <c r="F172" s="154">
        <v>-2.8</v>
      </c>
      <c r="G172" s="155">
        <v>0</v>
      </c>
      <c r="H172" s="216"/>
      <c r="I172" s="156">
        <v>76</v>
      </c>
      <c r="J172" s="154">
        <v>-2.7</v>
      </c>
      <c r="K172" s="154">
        <v>-4</v>
      </c>
      <c r="L172" s="155">
        <v>-1.5</v>
      </c>
      <c r="M172" s="216"/>
      <c r="N172" s="156">
        <v>74</v>
      </c>
      <c r="O172" s="154">
        <v>-3.1</v>
      </c>
      <c r="P172" s="154">
        <v>-4.3</v>
      </c>
      <c r="Q172" s="155">
        <v>-1.8</v>
      </c>
    </row>
    <row r="173" spans="1:17" s="146" customFormat="1" ht="14" customHeight="1" x14ac:dyDescent="0.45">
      <c r="A173" s="146">
        <v>916</v>
      </c>
      <c r="B173" s="146" t="s">
        <v>328</v>
      </c>
      <c r="C173" s="146" t="s">
        <v>139</v>
      </c>
      <c r="D173" s="156">
        <v>174</v>
      </c>
      <c r="E173" s="154">
        <v>-0.7</v>
      </c>
      <c r="F173" s="154">
        <v>-1.6</v>
      </c>
      <c r="G173" s="155">
        <v>0.3</v>
      </c>
      <c r="H173" s="216"/>
      <c r="I173" s="156">
        <v>178</v>
      </c>
      <c r="J173" s="154">
        <v>-3.3</v>
      </c>
      <c r="K173" s="154">
        <v>-4.0999999999999996</v>
      </c>
      <c r="L173" s="155">
        <v>-2.5</v>
      </c>
      <c r="M173" s="216"/>
      <c r="N173" s="156">
        <v>175</v>
      </c>
      <c r="O173" s="154">
        <v>-1.9</v>
      </c>
      <c r="P173" s="154">
        <v>-2.7</v>
      </c>
      <c r="Q173" s="155">
        <v>-1.1000000000000001</v>
      </c>
    </row>
    <row r="174" spans="1:17" s="146" customFormat="1" ht="14" customHeight="1" x14ac:dyDescent="0.45">
      <c r="A174" s="146">
        <v>420</v>
      </c>
      <c r="B174" s="146" t="s">
        <v>329</v>
      </c>
      <c r="C174" s="146" t="s">
        <v>330</v>
      </c>
      <c r="D174" s="186" t="s">
        <v>363</v>
      </c>
      <c r="E174" s="208" t="s">
        <v>363</v>
      </c>
      <c r="F174" s="209" t="s">
        <v>363</v>
      </c>
      <c r="G174" s="209" t="s">
        <v>363</v>
      </c>
      <c r="H174" s="216"/>
      <c r="I174" s="186" t="s">
        <v>363</v>
      </c>
      <c r="J174" s="208" t="s">
        <v>363</v>
      </c>
      <c r="K174" s="209" t="s">
        <v>363</v>
      </c>
      <c r="L174" s="209" t="s">
        <v>363</v>
      </c>
      <c r="M174" s="216"/>
      <c r="N174" s="186" t="s">
        <v>363</v>
      </c>
      <c r="O174" s="208" t="s">
        <v>363</v>
      </c>
      <c r="P174" s="209" t="s">
        <v>363</v>
      </c>
      <c r="Q174" s="209" t="s">
        <v>363</v>
      </c>
    </row>
    <row r="175" spans="1:17" s="146" customFormat="1" ht="14" customHeight="1" x14ac:dyDescent="0.45">
      <c r="A175" s="146">
        <v>802</v>
      </c>
      <c r="B175" s="146" t="s">
        <v>331</v>
      </c>
      <c r="C175" s="146" t="s">
        <v>140</v>
      </c>
      <c r="D175" s="156">
        <v>15</v>
      </c>
      <c r="E175" s="154">
        <v>-5</v>
      </c>
      <c r="F175" s="154">
        <v>-8.1999999999999993</v>
      </c>
      <c r="G175" s="155">
        <v>-1.9</v>
      </c>
      <c r="H175" s="216"/>
      <c r="I175" s="156">
        <v>18</v>
      </c>
      <c r="J175" s="154">
        <v>-3.7</v>
      </c>
      <c r="K175" s="154">
        <v>-6.3</v>
      </c>
      <c r="L175" s="155">
        <v>-1</v>
      </c>
      <c r="M175" s="216"/>
      <c r="N175" s="156">
        <v>15</v>
      </c>
      <c r="O175" s="154">
        <v>-5.7</v>
      </c>
      <c r="P175" s="154">
        <v>-8.4</v>
      </c>
      <c r="Q175" s="155">
        <v>-3</v>
      </c>
    </row>
    <row r="176" spans="1:17" s="146" customFormat="1" ht="14" customHeight="1" x14ac:dyDescent="0.45">
      <c r="A176" s="146">
        <v>879</v>
      </c>
      <c r="B176" s="146" t="s">
        <v>332</v>
      </c>
      <c r="C176" s="146" t="s">
        <v>141</v>
      </c>
      <c r="D176" s="156">
        <v>51</v>
      </c>
      <c r="E176" s="154">
        <v>0.6</v>
      </c>
      <c r="F176" s="154">
        <v>-1.1000000000000001</v>
      </c>
      <c r="G176" s="155">
        <v>2.2999999999999998</v>
      </c>
      <c r="H176" s="216"/>
      <c r="I176" s="156">
        <v>52</v>
      </c>
      <c r="J176" s="154">
        <v>1.2</v>
      </c>
      <c r="K176" s="154">
        <v>-0.4</v>
      </c>
      <c r="L176" s="155">
        <v>2.7</v>
      </c>
      <c r="M176" s="216"/>
      <c r="N176" s="156">
        <v>51</v>
      </c>
      <c r="O176" s="154">
        <v>0.3</v>
      </c>
      <c r="P176" s="154">
        <v>-1.1000000000000001</v>
      </c>
      <c r="Q176" s="155">
        <v>1.8</v>
      </c>
    </row>
    <row r="177" spans="1:17" s="146" customFormat="1" ht="14" customHeight="1" x14ac:dyDescent="0.45">
      <c r="A177" s="146">
        <v>836</v>
      </c>
      <c r="B177" s="146" t="s">
        <v>333</v>
      </c>
      <c r="C177" s="146" t="s">
        <v>142</v>
      </c>
      <c r="D177" s="156">
        <v>25</v>
      </c>
      <c r="E177" s="154">
        <v>-5.0999999999999996</v>
      </c>
      <c r="F177" s="154">
        <v>-7.5</v>
      </c>
      <c r="G177" s="155">
        <v>-2.7</v>
      </c>
      <c r="H177" s="216"/>
      <c r="I177" s="156">
        <v>26</v>
      </c>
      <c r="J177" s="154">
        <v>-3.4</v>
      </c>
      <c r="K177" s="154">
        <v>-5.6</v>
      </c>
      <c r="L177" s="155">
        <v>-1.2</v>
      </c>
      <c r="M177" s="216"/>
      <c r="N177" s="156">
        <v>24</v>
      </c>
      <c r="O177" s="154">
        <v>-1.9</v>
      </c>
      <c r="P177" s="154">
        <v>-4.0999999999999996</v>
      </c>
      <c r="Q177" s="155">
        <v>0.2</v>
      </c>
    </row>
    <row r="178" spans="1:17" s="146" customFormat="1" ht="14" customHeight="1" x14ac:dyDescent="0.45">
      <c r="A178" s="146">
        <v>933</v>
      </c>
      <c r="B178" s="146" t="s">
        <v>334</v>
      </c>
      <c r="C178" s="146" t="s">
        <v>143</v>
      </c>
      <c r="D178" s="156">
        <v>85</v>
      </c>
      <c r="E178" s="154">
        <v>-2.5</v>
      </c>
      <c r="F178" s="154">
        <v>-3.8</v>
      </c>
      <c r="G178" s="155">
        <v>-1.2</v>
      </c>
      <c r="H178" s="216"/>
      <c r="I178" s="156">
        <v>91</v>
      </c>
      <c r="J178" s="154">
        <v>-3.1</v>
      </c>
      <c r="K178" s="154">
        <v>-4.2</v>
      </c>
      <c r="L178" s="155">
        <v>-1.9</v>
      </c>
      <c r="M178" s="216"/>
      <c r="N178" s="156">
        <v>85</v>
      </c>
      <c r="O178" s="154">
        <v>-3.5</v>
      </c>
      <c r="P178" s="154">
        <v>-4.5999999999999996</v>
      </c>
      <c r="Q178" s="155">
        <v>-2.2999999999999998</v>
      </c>
    </row>
    <row r="179" spans="1:17" s="146" customFormat="1" ht="14" customHeight="1" x14ac:dyDescent="0.45">
      <c r="A179" s="146">
        <v>803</v>
      </c>
      <c r="B179" s="146" t="s">
        <v>335</v>
      </c>
      <c r="C179" s="146" t="s">
        <v>144</v>
      </c>
      <c r="D179" s="156">
        <v>79</v>
      </c>
      <c r="E179" s="154">
        <v>-2</v>
      </c>
      <c r="F179" s="154">
        <v>-3.3</v>
      </c>
      <c r="G179" s="155">
        <v>-0.6</v>
      </c>
      <c r="H179" s="216"/>
      <c r="I179" s="156">
        <v>81</v>
      </c>
      <c r="J179" s="154">
        <v>-2.4</v>
      </c>
      <c r="K179" s="154">
        <v>-3.7</v>
      </c>
      <c r="L179" s="155">
        <v>-1.2</v>
      </c>
      <c r="M179" s="216"/>
      <c r="N179" s="156">
        <v>79</v>
      </c>
      <c r="O179" s="154">
        <v>-1.6</v>
      </c>
      <c r="P179" s="154">
        <v>-2.8</v>
      </c>
      <c r="Q179" s="155">
        <v>-0.4</v>
      </c>
    </row>
    <row r="180" spans="1:17" s="146" customFormat="1" ht="14" customHeight="1" x14ac:dyDescent="0.45">
      <c r="A180" s="146">
        <v>866</v>
      </c>
      <c r="B180" s="146" t="s">
        <v>336</v>
      </c>
      <c r="C180" s="146" t="s">
        <v>145</v>
      </c>
      <c r="D180" s="156">
        <v>86</v>
      </c>
      <c r="E180" s="154">
        <v>-2.4</v>
      </c>
      <c r="F180" s="154">
        <v>-3.7</v>
      </c>
      <c r="G180" s="155">
        <v>-1.1000000000000001</v>
      </c>
      <c r="H180" s="216"/>
      <c r="I180" s="156">
        <v>87</v>
      </c>
      <c r="J180" s="154">
        <v>-2.9</v>
      </c>
      <c r="K180" s="154">
        <v>-4.0999999999999996</v>
      </c>
      <c r="L180" s="155">
        <v>-1.7</v>
      </c>
      <c r="M180" s="216"/>
      <c r="N180" s="156">
        <v>86</v>
      </c>
      <c r="O180" s="154">
        <v>-2.4</v>
      </c>
      <c r="P180" s="154">
        <v>-3.5</v>
      </c>
      <c r="Q180" s="155">
        <v>-1.2</v>
      </c>
    </row>
    <row r="181" spans="1:17" s="146" customFormat="1" ht="14" customHeight="1" x14ac:dyDescent="0.45">
      <c r="A181" s="146">
        <v>880</v>
      </c>
      <c r="B181" s="146" t="s">
        <v>337</v>
      </c>
      <c r="C181" s="146" t="s">
        <v>146</v>
      </c>
      <c r="D181" s="156">
        <v>34</v>
      </c>
      <c r="E181" s="154">
        <v>-0.3</v>
      </c>
      <c r="F181" s="154">
        <v>-2.4</v>
      </c>
      <c r="G181" s="155">
        <v>1.8</v>
      </c>
      <c r="H181" s="216"/>
      <c r="I181" s="156">
        <v>34</v>
      </c>
      <c r="J181" s="154">
        <v>-2.5</v>
      </c>
      <c r="K181" s="154">
        <v>-4.4000000000000004</v>
      </c>
      <c r="L181" s="155">
        <v>-0.5</v>
      </c>
      <c r="M181" s="216"/>
      <c r="N181" s="156">
        <v>34</v>
      </c>
      <c r="O181" s="154">
        <v>-1</v>
      </c>
      <c r="P181" s="154">
        <v>-2.8</v>
      </c>
      <c r="Q181" s="155">
        <v>0.8</v>
      </c>
    </row>
    <row r="182" spans="1:17" s="146" customFormat="1" ht="14" customHeight="1" x14ac:dyDescent="0.45">
      <c r="A182" s="147">
        <v>865</v>
      </c>
      <c r="B182" s="147" t="s">
        <v>338</v>
      </c>
      <c r="C182" s="147" t="s">
        <v>147</v>
      </c>
      <c r="D182" s="156">
        <v>101</v>
      </c>
      <c r="E182" s="155">
        <v>-0.4</v>
      </c>
      <c r="F182" s="155">
        <v>-1.6</v>
      </c>
      <c r="G182" s="155">
        <v>0.8</v>
      </c>
      <c r="H182" s="218"/>
      <c r="I182" s="156">
        <v>102</v>
      </c>
      <c r="J182" s="155">
        <v>-1.7</v>
      </c>
      <c r="K182" s="155">
        <v>-2.8</v>
      </c>
      <c r="L182" s="155">
        <v>-0.6</v>
      </c>
      <c r="M182" s="218"/>
      <c r="N182" s="156">
        <v>102</v>
      </c>
      <c r="O182" s="155">
        <v>-1.6</v>
      </c>
      <c r="P182" s="155">
        <v>-2.7</v>
      </c>
      <c r="Q182" s="155">
        <v>-0.6</v>
      </c>
    </row>
    <row r="183" spans="1:17" s="146" customFormat="1" ht="13.9" customHeight="1" x14ac:dyDescent="0.45">
      <c r="A183" s="173"/>
      <c r="B183" s="173"/>
      <c r="C183" s="173"/>
      <c r="D183" s="174"/>
      <c r="E183" s="175"/>
      <c r="F183" s="219"/>
      <c r="G183" s="175"/>
      <c r="H183" s="173"/>
      <c r="I183" s="174"/>
      <c r="J183" s="175"/>
      <c r="K183" s="219"/>
      <c r="L183" s="175"/>
      <c r="M183" s="173"/>
      <c r="N183" s="174"/>
      <c r="O183" s="175"/>
      <c r="P183" s="219"/>
      <c r="Q183" s="175"/>
    </row>
    <row r="184" spans="1:17" s="255" customFormat="1" ht="11.65" x14ac:dyDescent="0.35">
      <c r="A184" s="280"/>
      <c r="B184" s="280"/>
      <c r="C184" s="280"/>
      <c r="D184" s="280"/>
      <c r="E184" s="306"/>
      <c r="F184" s="306"/>
      <c r="G184" s="307"/>
      <c r="I184" s="280"/>
      <c r="J184" s="306"/>
      <c r="K184" s="306"/>
      <c r="L184" s="307"/>
      <c r="N184" s="280"/>
      <c r="O184" s="306"/>
      <c r="P184" s="306"/>
      <c r="Q184" s="273" t="s">
        <v>476</v>
      </c>
    </row>
    <row r="185" spans="1:17" s="281" customFormat="1" ht="11.65" x14ac:dyDescent="0.45">
      <c r="A185" s="293" t="s">
        <v>148</v>
      </c>
      <c r="B185" s="293"/>
      <c r="C185" s="294"/>
      <c r="D185" s="294"/>
      <c r="E185" s="335"/>
      <c r="F185" s="335"/>
      <c r="G185" s="335"/>
      <c r="I185" s="294"/>
      <c r="J185" s="335"/>
      <c r="K185" s="335"/>
      <c r="L185" s="335"/>
      <c r="N185" s="294"/>
      <c r="O185" s="335"/>
      <c r="P185" s="335"/>
      <c r="Q185" s="335"/>
    </row>
    <row r="186" spans="1:17" s="146" customFormat="1" ht="15" customHeight="1" x14ac:dyDescent="0.45">
      <c r="A186" s="271" t="s">
        <v>509</v>
      </c>
      <c r="B186" s="271"/>
      <c r="C186" s="271"/>
      <c r="D186" s="271"/>
      <c r="E186" s="271"/>
      <c r="F186" s="271"/>
      <c r="G186" s="271"/>
      <c r="H186" s="271"/>
      <c r="I186" s="271"/>
      <c r="J186" s="271"/>
      <c r="K186" s="271"/>
      <c r="L186" s="271"/>
      <c r="M186" s="271"/>
      <c r="N186" s="271"/>
      <c r="O186" s="271"/>
      <c r="P186" s="271"/>
      <c r="Q186" s="271"/>
    </row>
    <row r="187" spans="1:17" s="146" customFormat="1" ht="28.35" customHeight="1" x14ac:dyDescent="0.45">
      <c r="A187" s="389" t="s">
        <v>457</v>
      </c>
      <c r="B187" s="389"/>
      <c r="C187" s="389"/>
      <c r="D187" s="389"/>
      <c r="E187" s="389"/>
      <c r="F187" s="389"/>
      <c r="G187" s="389"/>
      <c r="H187" s="389"/>
      <c r="I187" s="389"/>
      <c r="J187" s="389"/>
      <c r="K187" s="389"/>
      <c r="L187" s="389"/>
      <c r="M187" s="389"/>
      <c r="N187" s="389"/>
      <c r="O187" s="389"/>
      <c r="P187" s="389"/>
      <c r="Q187" s="389"/>
    </row>
    <row r="188" spans="1:17" s="146" customFormat="1" ht="14.1" customHeight="1" x14ac:dyDescent="0.45">
      <c r="A188" s="341" t="s">
        <v>410</v>
      </c>
      <c r="B188" s="341"/>
      <c r="C188" s="308"/>
      <c r="D188" s="308"/>
      <c r="E188" s="309"/>
      <c r="F188" s="309"/>
      <c r="G188" s="309"/>
      <c r="I188" s="308"/>
      <c r="J188" s="309"/>
      <c r="K188" s="309"/>
      <c r="L188" s="309"/>
      <c r="N188" s="308"/>
      <c r="O188" s="309"/>
      <c r="P188" s="309"/>
      <c r="Q188" s="309"/>
    </row>
    <row r="189" spans="1:17" s="146" customFormat="1" ht="15" customHeight="1" x14ac:dyDescent="0.45">
      <c r="A189" s="337" t="s">
        <v>510</v>
      </c>
      <c r="B189" s="266"/>
      <c r="C189" s="266"/>
      <c r="D189" s="266"/>
      <c r="E189" s="303"/>
      <c r="F189" s="303"/>
      <c r="G189" s="303"/>
      <c r="I189" s="266"/>
      <c r="J189" s="303"/>
      <c r="K189" s="303"/>
      <c r="L189" s="303"/>
      <c r="N189" s="266"/>
      <c r="O189" s="303"/>
      <c r="P189" s="303"/>
      <c r="Q189" s="303"/>
    </row>
    <row r="190" spans="1:17" s="146" customFormat="1" ht="15" customHeight="1" x14ac:dyDescent="0.45">
      <c r="A190" s="285" t="s">
        <v>511</v>
      </c>
      <c r="B190" s="285"/>
      <c r="C190" s="285"/>
      <c r="D190" s="285"/>
      <c r="E190" s="310"/>
      <c r="F190" s="310"/>
      <c r="G190" s="310"/>
      <c r="H190" s="248"/>
      <c r="I190" s="248"/>
      <c r="J190" s="311"/>
      <c r="K190" s="311"/>
      <c r="L190" s="311"/>
      <c r="M190" s="248"/>
      <c r="N190" s="248"/>
      <c r="O190" s="311"/>
      <c r="P190" s="311"/>
      <c r="Q190" s="311"/>
    </row>
    <row r="191" spans="1:17" s="146" customFormat="1" ht="15" customHeight="1" x14ac:dyDescent="0.45">
      <c r="A191" s="285" t="s">
        <v>512</v>
      </c>
      <c r="B191" s="285"/>
      <c r="C191" s="285"/>
      <c r="D191" s="285"/>
      <c r="E191" s="310"/>
      <c r="F191" s="310"/>
      <c r="G191" s="310"/>
      <c r="H191" s="248"/>
      <c r="I191" s="248"/>
      <c r="J191" s="311"/>
      <c r="K191" s="311"/>
      <c r="L191" s="311"/>
      <c r="M191" s="248"/>
      <c r="N191" s="248"/>
      <c r="O191" s="311"/>
      <c r="P191" s="311"/>
      <c r="Q191" s="311"/>
    </row>
    <row r="192" spans="1:17" s="146" customFormat="1" ht="28.35" customHeight="1" x14ac:dyDescent="0.45">
      <c r="A192" s="388" t="s">
        <v>426</v>
      </c>
      <c r="B192" s="388"/>
      <c r="C192" s="388"/>
      <c r="D192" s="388"/>
      <c r="E192" s="388"/>
      <c r="F192" s="388"/>
      <c r="G192" s="388"/>
      <c r="H192" s="388"/>
      <c r="I192" s="388"/>
      <c r="J192" s="388"/>
      <c r="K192" s="388"/>
      <c r="L192" s="388"/>
      <c r="M192" s="388"/>
      <c r="N192" s="388"/>
      <c r="O192" s="388"/>
      <c r="P192" s="388"/>
      <c r="Q192" s="388"/>
    </row>
    <row r="193" spans="1:17" s="146" customFormat="1" ht="14" customHeight="1" x14ac:dyDescent="0.45">
      <c r="A193" s="266"/>
      <c r="B193" s="266"/>
      <c r="C193" s="266"/>
      <c r="D193" s="266"/>
      <c r="E193" s="303"/>
      <c r="F193" s="303"/>
      <c r="G193" s="303"/>
      <c r="I193" s="266"/>
      <c r="J193" s="303"/>
      <c r="K193" s="303"/>
      <c r="L193" s="303"/>
      <c r="N193" s="266"/>
      <c r="O193" s="303"/>
      <c r="P193" s="303"/>
      <c r="Q193" s="303"/>
    </row>
    <row r="194" spans="1:17" s="146" customFormat="1" ht="14" customHeight="1" x14ac:dyDescent="0.45">
      <c r="A194" s="266" t="s">
        <v>365</v>
      </c>
      <c r="B194" s="285"/>
      <c r="C194" s="266"/>
      <c r="E194" s="301"/>
      <c r="F194" s="301"/>
      <c r="G194" s="303"/>
      <c r="J194" s="301"/>
      <c r="K194" s="301"/>
      <c r="L194" s="303"/>
      <c r="O194" s="301"/>
      <c r="P194" s="301"/>
      <c r="Q194" s="303"/>
    </row>
    <row r="195" spans="1:17" s="146" customFormat="1" ht="14" customHeight="1" x14ac:dyDescent="0.45">
      <c r="A195" s="266" t="s">
        <v>367</v>
      </c>
      <c r="B195" s="266"/>
      <c r="C195" s="266"/>
      <c r="E195" s="301"/>
      <c r="F195" s="301"/>
      <c r="G195" s="303"/>
      <c r="J195" s="301"/>
      <c r="K195" s="301"/>
      <c r="L195" s="303"/>
      <c r="O195" s="301"/>
      <c r="P195" s="301"/>
      <c r="Q195" s="303"/>
    </row>
    <row r="196" spans="1:17" s="146" customFormat="1" ht="14" customHeight="1" x14ac:dyDescent="0.45">
      <c r="A196" s="266" t="s">
        <v>439</v>
      </c>
      <c r="B196" s="285"/>
      <c r="C196" s="266"/>
      <c r="E196" s="301"/>
      <c r="F196" s="301"/>
      <c r="G196" s="303"/>
      <c r="J196" s="301"/>
      <c r="K196" s="301"/>
      <c r="L196" s="303"/>
      <c r="O196" s="301"/>
      <c r="P196" s="301"/>
      <c r="Q196" s="303"/>
    </row>
    <row r="197" spans="1:17" s="146" customFormat="1" ht="14" customHeight="1" x14ac:dyDescent="0.45">
      <c r="A197" s="266" t="s">
        <v>372</v>
      </c>
      <c r="B197" s="285"/>
      <c r="C197" s="266"/>
      <c r="E197" s="301"/>
      <c r="F197" s="301"/>
      <c r="G197" s="303"/>
      <c r="J197" s="301"/>
      <c r="K197" s="301"/>
      <c r="L197" s="303"/>
      <c r="O197" s="301"/>
      <c r="P197" s="301"/>
      <c r="Q197" s="303"/>
    </row>
    <row r="198" spans="1:17" s="146" customFormat="1" ht="14" customHeight="1" x14ac:dyDescent="0.45">
      <c r="A198" s="266"/>
      <c r="B198" s="285"/>
      <c r="C198" s="266"/>
      <c r="E198" s="301"/>
      <c r="F198" s="301"/>
      <c r="G198" s="303"/>
      <c r="J198" s="301"/>
      <c r="K198" s="301"/>
      <c r="L198" s="303"/>
      <c r="O198" s="301"/>
      <c r="P198" s="301"/>
      <c r="Q198" s="303"/>
    </row>
    <row r="199" spans="1:17" s="146" customFormat="1" ht="14" customHeight="1" x14ac:dyDescent="0.45">
      <c r="A199" s="266" t="s">
        <v>368</v>
      </c>
      <c r="B199" s="286"/>
      <c r="C199" s="266"/>
      <c r="E199" s="301"/>
      <c r="F199" s="301"/>
      <c r="G199" s="303"/>
      <c r="J199" s="301"/>
      <c r="K199" s="301"/>
      <c r="L199" s="303"/>
      <c r="O199" s="301"/>
      <c r="P199" s="301"/>
      <c r="Q199" s="303"/>
    </row>
    <row r="200" spans="1:17" s="146" customFormat="1" ht="14" customHeight="1" x14ac:dyDescent="0.45">
      <c r="A200" s="271" t="s">
        <v>447</v>
      </c>
      <c r="B200" s="285"/>
      <c r="C200" s="266"/>
      <c r="E200" s="301"/>
      <c r="F200" s="301"/>
      <c r="G200" s="303"/>
      <c r="J200" s="301"/>
      <c r="K200" s="301"/>
      <c r="L200" s="303"/>
      <c r="O200" s="301"/>
      <c r="P200" s="301"/>
      <c r="Q200" s="303"/>
    </row>
    <row r="201" spans="1:17" s="146" customFormat="1" ht="14" customHeight="1" x14ac:dyDescent="0.45">
      <c r="A201" s="266" t="s">
        <v>448</v>
      </c>
      <c r="B201" s="181"/>
      <c r="C201" s="181"/>
      <c r="D201" s="181"/>
      <c r="E201" s="304"/>
      <c r="F201" s="304"/>
      <c r="G201" s="304"/>
      <c r="I201" s="181"/>
      <c r="J201" s="304"/>
      <c r="K201" s="304"/>
      <c r="L201" s="304"/>
      <c r="N201" s="181"/>
      <c r="O201" s="304"/>
      <c r="P201" s="304"/>
      <c r="Q201" s="304"/>
    </row>
    <row r="202" spans="1:17" s="107" customFormat="1" x14ac:dyDescent="0.45">
      <c r="A202" s="113"/>
      <c r="B202" s="113"/>
      <c r="C202" s="113"/>
      <c r="D202" s="113"/>
      <c r="E202" s="135"/>
      <c r="F202" s="135"/>
      <c r="G202" s="135"/>
      <c r="I202" s="113"/>
      <c r="J202" s="135"/>
      <c r="K202" s="135"/>
      <c r="L202" s="135"/>
      <c r="N202" s="113"/>
      <c r="O202" s="135"/>
      <c r="P202" s="135"/>
      <c r="Q202" s="135"/>
    </row>
    <row r="203" spans="1:17" s="356" customFormat="1" x14ac:dyDescent="0.45">
      <c r="A203" s="355"/>
      <c r="B203" s="355"/>
      <c r="C203" s="355"/>
      <c r="D203" s="355"/>
      <c r="E203" s="365"/>
      <c r="F203" s="365"/>
      <c r="G203" s="365"/>
      <c r="I203" s="355"/>
      <c r="J203" s="365"/>
      <c r="K203" s="365"/>
      <c r="L203" s="365"/>
      <c r="N203" s="355"/>
      <c r="O203" s="365"/>
      <c r="P203" s="365"/>
      <c r="Q203" s="365"/>
    </row>
    <row r="204" spans="1:17" s="356" customFormat="1" x14ac:dyDescent="0.45">
      <c r="A204" s="355"/>
      <c r="B204" s="355"/>
      <c r="C204" s="355"/>
      <c r="D204" s="355"/>
      <c r="E204" s="365"/>
      <c r="F204" s="365"/>
      <c r="G204" s="365"/>
      <c r="I204" s="355"/>
      <c r="J204" s="365"/>
      <c r="K204" s="365"/>
      <c r="L204" s="365"/>
      <c r="N204" s="355"/>
      <c r="O204" s="365"/>
      <c r="P204" s="365"/>
      <c r="Q204" s="365"/>
    </row>
    <row r="205" spans="1:17" s="356" customFormat="1" x14ac:dyDescent="0.45">
      <c r="A205" s="355"/>
      <c r="B205" s="355"/>
      <c r="C205" s="355"/>
      <c r="D205" s="355"/>
      <c r="E205" s="365"/>
      <c r="F205" s="365"/>
      <c r="G205" s="365"/>
      <c r="I205" s="355"/>
      <c r="J205" s="365"/>
      <c r="K205" s="365"/>
      <c r="L205" s="365"/>
      <c r="N205" s="355"/>
      <c r="O205" s="365"/>
      <c r="P205" s="365"/>
      <c r="Q205" s="365"/>
    </row>
    <row r="206" spans="1:17" s="356" customFormat="1" x14ac:dyDescent="0.45">
      <c r="A206" s="355"/>
      <c r="B206" s="355"/>
      <c r="C206" s="355"/>
      <c r="D206" s="355"/>
      <c r="E206" s="365"/>
      <c r="F206" s="365"/>
      <c r="G206" s="365"/>
      <c r="I206" s="355"/>
      <c r="J206" s="365"/>
      <c r="K206" s="365"/>
      <c r="L206" s="365"/>
      <c r="N206" s="355"/>
      <c r="O206" s="365"/>
      <c r="P206" s="365"/>
      <c r="Q206" s="365"/>
    </row>
    <row r="207" spans="1:17" s="356" customFormat="1" x14ac:dyDescent="0.45">
      <c r="A207" s="355"/>
      <c r="B207" s="355"/>
      <c r="C207" s="355"/>
      <c r="D207" s="355"/>
      <c r="E207" s="365"/>
      <c r="F207" s="365"/>
      <c r="G207" s="365"/>
      <c r="I207" s="355"/>
      <c r="J207" s="365"/>
      <c r="K207" s="365"/>
      <c r="L207" s="365"/>
      <c r="N207" s="355"/>
      <c r="O207" s="365"/>
      <c r="P207" s="365"/>
      <c r="Q207" s="365"/>
    </row>
    <row r="208" spans="1:17" s="356" customFormat="1" x14ac:dyDescent="0.45">
      <c r="A208" s="355"/>
      <c r="B208" s="355"/>
      <c r="C208" s="355"/>
      <c r="D208" s="355"/>
      <c r="E208" s="365"/>
      <c r="F208" s="365"/>
      <c r="G208" s="365"/>
      <c r="I208" s="355"/>
      <c r="J208" s="365"/>
      <c r="K208" s="365"/>
      <c r="L208" s="365"/>
      <c r="N208" s="355"/>
      <c r="O208" s="365"/>
      <c r="P208" s="365"/>
      <c r="Q208" s="365"/>
    </row>
  </sheetData>
  <mergeCells count="5">
    <mergeCell ref="A192:Q192"/>
    <mergeCell ref="I6:L6"/>
    <mergeCell ref="N6:Q6"/>
    <mergeCell ref="D6:G6"/>
    <mergeCell ref="A187:Q187"/>
  </mergeCells>
  <conditionalFormatting sqref="D9:D183">
    <cfRule type="cellIs" dxfId="37" priority="20" operator="between">
      <formula>0.0001</formula>
      <formula>5</formula>
    </cfRule>
  </conditionalFormatting>
  <conditionalFormatting sqref="A194:A196 A199:A200">
    <cfRule type="cellIs" dxfId="36" priority="17" operator="equal">
      <formula>"x"</formula>
    </cfRule>
  </conditionalFormatting>
  <conditionalFormatting sqref="A7:C7">
    <cfRule type="cellIs" dxfId="35" priority="16" operator="equal">
      <formula>"x"</formula>
    </cfRule>
  </conditionalFormatting>
  <conditionalFormatting sqref="A201">
    <cfRule type="cellIs" dxfId="34" priority="15" operator="equal">
      <formula>"x"</formula>
    </cfRule>
  </conditionalFormatting>
  <conditionalFormatting sqref="I9:I183">
    <cfRule type="cellIs" dxfId="33" priority="14" operator="between">
      <formula>0.0001</formula>
      <formula>5</formula>
    </cfRule>
  </conditionalFormatting>
  <conditionalFormatting sqref="N9:N183">
    <cfRule type="cellIs" dxfId="32" priority="12" operator="between">
      <formula>0.0001</formula>
      <formula>5</formula>
    </cfRule>
  </conditionalFormatting>
  <conditionalFormatting sqref="A4:F4">
    <cfRule type="cellIs" dxfId="31" priority="10" operator="equal">
      <formula>"x"</formula>
    </cfRule>
  </conditionalFormatting>
  <conditionalFormatting sqref="A197:A198">
    <cfRule type="cellIs" dxfId="30" priority="9" operator="equal">
      <formula>"x"</formula>
    </cfRule>
  </conditionalFormatting>
  <hyperlinks>
    <hyperlink ref="A4" location="Index!A1" display="Back to Index"/>
    <hyperlink ref="A188"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0"/>
  <sheetViews>
    <sheetView showGridLines="0" workbookViewId="0"/>
  </sheetViews>
  <sheetFormatPr defaultRowHeight="14.25" x14ac:dyDescent="0.45"/>
  <cols>
    <col min="1" max="1" width="7.6640625" style="1" customWidth="1"/>
    <col min="2" max="2" width="14.6640625" style="1" customWidth="1"/>
    <col min="3" max="3" width="28.6640625" style="1" customWidth="1"/>
    <col min="4" max="4" width="17.6640625" style="85" customWidth="1"/>
    <col min="5" max="5" width="1.53125" style="85" customWidth="1"/>
    <col min="6" max="7" width="14.6640625" style="86" customWidth="1"/>
    <col min="8" max="8" width="1.6640625" style="53" customWidth="1"/>
    <col min="9" max="10" width="14.6640625" style="92" customWidth="1"/>
    <col min="11" max="11" width="1.53125" style="53" customWidth="1"/>
    <col min="12" max="12" width="12.6640625" style="92" customWidth="1"/>
    <col min="13" max="13" width="1.6640625" style="92" customWidth="1"/>
    <col min="14" max="16" width="13.6640625" style="86" customWidth="1"/>
    <col min="17" max="17" width="1.53125" style="53" customWidth="1"/>
    <col min="18" max="20" width="13.6640625" style="92" customWidth="1"/>
    <col min="21" max="21" width="1.6640625" style="92" customWidth="1"/>
    <col min="22" max="22" width="19.6640625" style="96" customWidth="1"/>
  </cols>
  <sheetData>
    <row r="1" spans="1:22" ht="15" customHeight="1" x14ac:dyDescent="0.45">
      <c r="A1" s="136" t="s">
        <v>513</v>
      </c>
      <c r="B1" s="36"/>
    </row>
    <row r="2" spans="1:22" ht="14" customHeight="1" x14ac:dyDescent="0.45">
      <c r="A2" s="113" t="s">
        <v>475</v>
      </c>
      <c r="O2" s="110"/>
    </row>
    <row r="3" spans="1:22" ht="14" customHeight="1" x14ac:dyDescent="0.45">
      <c r="A3" s="113" t="s">
        <v>0</v>
      </c>
    </row>
    <row r="4" spans="1:22" s="11" customFormat="1" ht="14" customHeight="1" x14ac:dyDescent="0.35">
      <c r="A4" s="348" t="s">
        <v>1</v>
      </c>
      <c r="B4" s="2"/>
      <c r="C4" s="2"/>
      <c r="D4" s="87"/>
      <c r="E4" s="88"/>
      <c r="F4" s="88"/>
      <c r="G4" s="349"/>
      <c r="I4" s="350"/>
      <c r="J4" s="350"/>
      <c r="L4" s="350"/>
      <c r="M4" s="350"/>
      <c r="N4" s="349"/>
      <c r="O4" s="349"/>
      <c r="P4" s="349"/>
      <c r="R4" s="350"/>
      <c r="S4" s="350"/>
      <c r="T4" s="350"/>
      <c r="U4" s="350"/>
      <c r="V4" s="351"/>
    </row>
    <row r="5" spans="1:22" ht="14" customHeight="1" x14ac:dyDescent="0.45"/>
    <row r="6" spans="1:22" s="107" customFormat="1" ht="20" customHeight="1" x14ac:dyDescent="0.45">
      <c r="A6" s="105"/>
      <c r="B6" s="105"/>
      <c r="C6" s="105"/>
      <c r="D6" s="108"/>
      <c r="E6" s="108"/>
      <c r="F6" s="391" t="s">
        <v>435</v>
      </c>
      <c r="G6" s="391"/>
      <c r="H6" s="391"/>
      <c r="I6" s="391"/>
      <c r="J6" s="391"/>
      <c r="K6" s="103"/>
      <c r="L6" s="392" t="s">
        <v>433</v>
      </c>
      <c r="M6" s="104"/>
      <c r="N6" s="398" t="s">
        <v>436</v>
      </c>
      <c r="O6" s="398"/>
      <c r="P6" s="398"/>
      <c r="Q6" s="398"/>
      <c r="R6" s="398"/>
      <c r="S6" s="398"/>
      <c r="T6" s="398"/>
      <c r="U6" s="398"/>
      <c r="V6" s="398"/>
    </row>
    <row r="7" spans="1:22" ht="15" customHeight="1" x14ac:dyDescent="0.45">
      <c r="A7" s="55"/>
      <c r="B7" s="55"/>
      <c r="C7" s="55"/>
      <c r="D7" s="395" t="s">
        <v>514</v>
      </c>
      <c r="E7" s="91"/>
      <c r="F7" s="397" t="s">
        <v>392</v>
      </c>
      <c r="G7" s="397"/>
      <c r="H7" s="100"/>
      <c r="I7" s="393" t="s">
        <v>393</v>
      </c>
      <c r="J7" s="393"/>
      <c r="K7" s="101"/>
      <c r="L7" s="393"/>
      <c r="M7" s="106"/>
      <c r="N7" s="397" t="s">
        <v>392</v>
      </c>
      <c r="O7" s="397"/>
      <c r="P7" s="397"/>
      <c r="Q7" s="102"/>
      <c r="R7" s="393" t="s">
        <v>393</v>
      </c>
      <c r="S7" s="393"/>
      <c r="T7" s="393"/>
      <c r="U7" s="109"/>
      <c r="V7" s="111" t="s">
        <v>438</v>
      </c>
    </row>
    <row r="8" spans="1:22" ht="75" customHeight="1" x14ac:dyDescent="0.45">
      <c r="A8" s="31" t="s">
        <v>150</v>
      </c>
      <c r="B8" s="32" t="s">
        <v>151</v>
      </c>
      <c r="C8" s="16" t="s">
        <v>152</v>
      </c>
      <c r="D8" s="396"/>
      <c r="E8" s="89"/>
      <c r="F8" s="90" t="s">
        <v>458</v>
      </c>
      <c r="G8" s="90" t="s">
        <v>459</v>
      </c>
      <c r="H8" s="72"/>
      <c r="I8" s="93" t="s">
        <v>460</v>
      </c>
      <c r="J8" s="93" t="s">
        <v>459</v>
      </c>
      <c r="K8" s="72"/>
      <c r="L8" s="93" t="s">
        <v>373</v>
      </c>
      <c r="M8" s="94"/>
      <c r="N8" s="90" t="s">
        <v>437</v>
      </c>
      <c r="O8" s="90" t="s">
        <v>462</v>
      </c>
      <c r="P8" s="90" t="s">
        <v>461</v>
      </c>
      <c r="Q8" s="72"/>
      <c r="R8" s="94" t="s">
        <v>437</v>
      </c>
      <c r="S8" s="90" t="s">
        <v>462</v>
      </c>
      <c r="T8" s="90" t="s">
        <v>461</v>
      </c>
      <c r="U8" s="94"/>
      <c r="V8" s="97" t="s">
        <v>451</v>
      </c>
    </row>
    <row r="9" spans="1:22" s="146" customFormat="1" ht="14" customHeight="1" x14ac:dyDescent="0.45">
      <c r="A9" s="193"/>
      <c r="B9" s="193"/>
      <c r="C9" s="193"/>
      <c r="D9" s="194"/>
      <c r="E9" s="195"/>
      <c r="F9" s="196"/>
      <c r="G9" s="196"/>
      <c r="H9" s="197"/>
      <c r="I9" s="198"/>
      <c r="J9" s="198"/>
      <c r="K9" s="197"/>
      <c r="L9" s="198"/>
      <c r="M9" s="198"/>
      <c r="N9" s="196"/>
      <c r="O9" s="196"/>
      <c r="P9" s="196"/>
      <c r="Q9" s="197"/>
      <c r="R9" s="198"/>
      <c r="S9" s="198"/>
      <c r="T9" s="198"/>
      <c r="U9" s="198"/>
      <c r="V9" s="199"/>
    </row>
    <row r="10" spans="1:22" s="146" customFormat="1" ht="14" customHeight="1" x14ac:dyDescent="0.45">
      <c r="A10" s="145"/>
      <c r="B10" s="145" t="s">
        <v>153</v>
      </c>
      <c r="C10" s="145" t="s">
        <v>154</v>
      </c>
      <c r="D10" s="200">
        <v>13670</v>
      </c>
      <c r="E10" s="201" t="s">
        <v>371</v>
      </c>
      <c r="F10" s="200">
        <v>1330</v>
      </c>
      <c r="G10" s="200">
        <v>2710</v>
      </c>
      <c r="H10" s="200" t="s">
        <v>371</v>
      </c>
      <c r="I10" s="202">
        <v>9.6999999999999993</v>
      </c>
      <c r="J10" s="202">
        <v>19.8</v>
      </c>
      <c r="K10" s="200" t="s">
        <v>371</v>
      </c>
      <c r="L10" s="202">
        <v>19.2</v>
      </c>
      <c r="M10" s="202" t="s">
        <v>371</v>
      </c>
      <c r="N10" s="203">
        <v>1510</v>
      </c>
      <c r="O10" s="203">
        <v>290</v>
      </c>
      <c r="P10" s="203">
        <v>540</v>
      </c>
      <c r="Q10" s="204" t="s">
        <v>371</v>
      </c>
      <c r="R10" s="202">
        <v>11</v>
      </c>
      <c r="S10" s="202">
        <v>2.1</v>
      </c>
      <c r="T10" s="202">
        <v>4</v>
      </c>
      <c r="U10" s="202" t="s">
        <v>371</v>
      </c>
      <c r="V10" s="205">
        <v>1.56</v>
      </c>
    </row>
    <row r="11" spans="1:22" s="146" customFormat="1" ht="14" customHeight="1" x14ac:dyDescent="0.45">
      <c r="D11" s="206"/>
      <c r="E11" s="206" t="s">
        <v>371</v>
      </c>
      <c r="F11" s="206"/>
      <c r="G11" s="206"/>
      <c r="H11" s="207" t="s">
        <v>371</v>
      </c>
      <c r="I11" s="208"/>
      <c r="J11" s="208"/>
      <c r="K11" s="207" t="s">
        <v>371</v>
      </c>
      <c r="L11" s="208"/>
      <c r="M11" s="208" t="s">
        <v>371</v>
      </c>
      <c r="N11" s="206"/>
      <c r="O11" s="206"/>
      <c r="P11" s="206"/>
      <c r="Q11" s="207" t="s">
        <v>371</v>
      </c>
      <c r="R11" s="208"/>
      <c r="S11" s="208"/>
      <c r="T11" s="208"/>
      <c r="U11" s="208" t="s">
        <v>371</v>
      </c>
      <c r="V11" s="189"/>
    </row>
    <row r="12" spans="1:22" s="146" customFormat="1" ht="14" customHeight="1" x14ac:dyDescent="0.45">
      <c r="A12" s="145"/>
      <c r="B12" s="145" t="s">
        <v>155</v>
      </c>
      <c r="C12" s="145" t="s">
        <v>156</v>
      </c>
      <c r="D12" s="200">
        <v>730</v>
      </c>
      <c r="E12" s="200" t="s">
        <v>371</v>
      </c>
      <c r="F12" s="200">
        <v>80</v>
      </c>
      <c r="G12" s="200">
        <v>140</v>
      </c>
      <c r="H12" s="200" t="s">
        <v>371</v>
      </c>
      <c r="I12" s="202">
        <v>10.3</v>
      </c>
      <c r="J12" s="202">
        <v>19.600000000000001</v>
      </c>
      <c r="K12" s="200" t="s">
        <v>371</v>
      </c>
      <c r="L12" s="202">
        <v>18.5</v>
      </c>
      <c r="M12" s="202" t="s">
        <v>371</v>
      </c>
      <c r="N12" s="200">
        <v>70</v>
      </c>
      <c r="O12" s="200">
        <v>20</v>
      </c>
      <c r="P12" s="200">
        <v>30</v>
      </c>
      <c r="Q12" s="204" t="s">
        <v>371</v>
      </c>
      <c r="R12" s="202">
        <v>9.1999999999999993</v>
      </c>
      <c r="S12" s="202">
        <v>2.1</v>
      </c>
      <c r="T12" s="202">
        <v>4.3</v>
      </c>
      <c r="U12" s="202" t="s">
        <v>371</v>
      </c>
      <c r="V12" s="205">
        <v>1.48</v>
      </c>
    </row>
    <row r="13" spans="1:22" s="146" customFormat="1" ht="14" customHeight="1" x14ac:dyDescent="0.45">
      <c r="A13" s="146">
        <v>841</v>
      </c>
      <c r="B13" s="146" t="s">
        <v>157</v>
      </c>
      <c r="C13" s="146" t="s">
        <v>6</v>
      </c>
      <c r="D13" s="186">
        <v>34</v>
      </c>
      <c r="E13" s="206" t="s">
        <v>371</v>
      </c>
      <c r="F13" s="186" t="s">
        <v>363</v>
      </c>
      <c r="G13" s="186">
        <v>7</v>
      </c>
      <c r="H13" s="186" t="s">
        <v>371</v>
      </c>
      <c r="I13" s="209" t="s">
        <v>363</v>
      </c>
      <c r="J13" s="209">
        <v>20.6</v>
      </c>
      <c r="K13" s="186" t="s">
        <v>371</v>
      </c>
      <c r="L13" s="209">
        <v>19.2</v>
      </c>
      <c r="M13" s="209" t="s">
        <v>371</v>
      </c>
      <c r="N13" s="206" t="s">
        <v>363</v>
      </c>
      <c r="O13" s="206" t="s">
        <v>363</v>
      </c>
      <c r="P13" s="206" t="s">
        <v>363</v>
      </c>
      <c r="Q13" s="207" t="s">
        <v>371</v>
      </c>
      <c r="R13" s="208" t="s">
        <v>363</v>
      </c>
      <c r="S13" s="208" t="s">
        <v>363</v>
      </c>
      <c r="T13" s="208" t="s">
        <v>363</v>
      </c>
      <c r="U13" s="208" t="s">
        <v>371</v>
      </c>
      <c r="V13" s="187">
        <v>1.53</v>
      </c>
    </row>
    <row r="14" spans="1:22" s="146" customFormat="1" ht="14" customHeight="1" x14ac:dyDescent="0.45">
      <c r="A14" s="146">
        <v>840</v>
      </c>
      <c r="B14" s="146" t="s">
        <v>158</v>
      </c>
      <c r="C14" s="146" t="s">
        <v>7</v>
      </c>
      <c r="D14" s="186">
        <v>94</v>
      </c>
      <c r="E14" s="206" t="s">
        <v>371</v>
      </c>
      <c r="F14" s="186">
        <v>13</v>
      </c>
      <c r="G14" s="186">
        <v>21</v>
      </c>
      <c r="H14" s="186" t="s">
        <v>371</v>
      </c>
      <c r="I14" s="209">
        <v>13.8</v>
      </c>
      <c r="J14" s="209">
        <v>22.3</v>
      </c>
      <c r="K14" s="186" t="s">
        <v>371</v>
      </c>
      <c r="L14" s="209">
        <v>19.600000000000001</v>
      </c>
      <c r="M14" s="209" t="s">
        <v>371</v>
      </c>
      <c r="N14" s="206">
        <v>13</v>
      </c>
      <c r="O14" s="206" t="s">
        <v>363</v>
      </c>
      <c r="P14" s="206">
        <v>7</v>
      </c>
      <c r="Q14" s="207" t="s">
        <v>371</v>
      </c>
      <c r="R14" s="208">
        <v>13.8</v>
      </c>
      <c r="S14" s="208" t="s">
        <v>363</v>
      </c>
      <c r="T14" s="208">
        <v>7.4</v>
      </c>
      <c r="U14" s="208" t="s">
        <v>371</v>
      </c>
      <c r="V14" s="187">
        <v>1.64</v>
      </c>
    </row>
    <row r="15" spans="1:22" s="146" customFormat="1" ht="14" customHeight="1" x14ac:dyDescent="0.45">
      <c r="A15" s="146">
        <v>390</v>
      </c>
      <c r="B15" s="146" t="s">
        <v>159</v>
      </c>
      <c r="C15" s="146" t="s">
        <v>8</v>
      </c>
      <c r="D15" s="186">
        <v>43</v>
      </c>
      <c r="E15" s="206" t="s">
        <v>371</v>
      </c>
      <c r="F15" s="186" t="s">
        <v>363</v>
      </c>
      <c r="G15" s="186">
        <v>6</v>
      </c>
      <c r="H15" s="186" t="s">
        <v>371</v>
      </c>
      <c r="I15" s="209" t="s">
        <v>363</v>
      </c>
      <c r="J15" s="209">
        <v>14</v>
      </c>
      <c r="K15" s="186" t="s">
        <v>371</v>
      </c>
      <c r="L15" s="209">
        <v>15</v>
      </c>
      <c r="M15" s="209" t="s">
        <v>371</v>
      </c>
      <c r="N15" s="206" t="s">
        <v>363</v>
      </c>
      <c r="O15" s="206" t="s">
        <v>363</v>
      </c>
      <c r="P15" s="206" t="s">
        <v>363</v>
      </c>
      <c r="Q15" s="207" t="s">
        <v>371</v>
      </c>
      <c r="R15" s="208" t="s">
        <v>363</v>
      </c>
      <c r="S15" s="208" t="s">
        <v>363</v>
      </c>
      <c r="T15" s="208" t="s">
        <v>363</v>
      </c>
      <c r="U15" s="208" t="s">
        <v>371</v>
      </c>
      <c r="V15" s="187">
        <v>1.1000000000000001</v>
      </c>
    </row>
    <row r="16" spans="1:22" s="146" customFormat="1" ht="14" customHeight="1" x14ac:dyDescent="0.45">
      <c r="A16" s="146">
        <v>805</v>
      </c>
      <c r="B16" s="146" t="s">
        <v>160</v>
      </c>
      <c r="C16" s="146" t="s">
        <v>9</v>
      </c>
      <c r="D16" s="186">
        <v>48</v>
      </c>
      <c r="E16" s="206" t="s">
        <v>371</v>
      </c>
      <c r="F16" s="186" t="s">
        <v>363</v>
      </c>
      <c r="G16" s="186">
        <v>8</v>
      </c>
      <c r="H16" s="186" t="s">
        <v>371</v>
      </c>
      <c r="I16" s="209" t="s">
        <v>363</v>
      </c>
      <c r="J16" s="209">
        <v>16.7</v>
      </c>
      <c r="K16" s="186" t="s">
        <v>371</v>
      </c>
      <c r="L16" s="209">
        <v>17.5</v>
      </c>
      <c r="M16" s="209" t="s">
        <v>371</v>
      </c>
      <c r="N16" s="206" t="s">
        <v>363</v>
      </c>
      <c r="O16" s="206" t="s">
        <v>363</v>
      </c>
      <c r="P16" s="206" t="s">
        <v>363</v>
      </c>
      <c r="Q16" s="207" t="s">
        <v>371</v>
      </c>
      <c r="R16" s="208" t="s">
        <v>363</v>
      </c>
      <c r="S16" s="208" t="s">
        <v>363</v>
      </c>
      <c r="T16" s="208" t="s">
        <v>363</v>
      </c>
      <c r="U16" s="208" t="s">
        <v>371</v>
      </c>
      <c r="V16" s="187">
        <v>1.4</v>
      </c>
    </row>
    <row r="17" spans="1:22" s="146" customFormat="1" ht="14" customHeight="1" x14ac:dyDescent="0.45">
      <c r="A17" s="146">
        <v>806</v>
      </c>
      <c r="B17" s="146" t="s">
        <v>161</v>
      </c>
      <c r="C17" s="146" t="s">
        <v>10</v>
      </c>
      <c r="D17" s="186">
        <v>66</v>
      </c>
      <c r="E17" s="206" t="s">
        <v>371</v>
      </c>
      <c r="F17" s="186" t="s">
        <v>363</v>
      </c>
      <c r="G17" s="186">
        <v>10</v>
      </c>
      <c r="H17" s="186" t="s">
        <v>371</v>
      </c>
      <c r="I17" s="209" t="s">
        <v>363</v>
      </c>
      <c r="J17" s="209">
        <v>15.2</v>
      </c>
      <c r="K17" s="186" t="s">
        <v>371</v>
      </c>
      <c r="L17" s="209">
        <v>14.3</v>
      </c>
      <c r="M17" s="209" t="s">
        <v>371</v>
      </c>
      <c r="N17" s="206" t="s">
        <v>363</v>
      </c>
      <c r="O17" s="206" t="s">
        <v>363</v>
      </c>
      <c r="P17" s="206" t="s">
        <v>363</v>
      </c>
      <c r="Q17" s="207" t="s">
        <v>371</v>
      </c>
      <c r="R17" s="208" t="s">
        <v>363</v>
      </c>
      <c r="S17" s="208" t="s">
        <v>363</v>
      </c>
      <c r="T17" s="208" t="s">
        <v>363</v>
      </c>
      <c r="U17" s="208" t="s">
        <v>371</v>
      </c>
      <c r="V17" s="187">
        <v>1.03</v>
      </c>
    </row>
    <row r="18" spans="1:22" s="146" customFormat="1" ht="14" customHeight="1" x14ac:dyDescent="0.45">
      <c r="A18" s="146">
        <v>391</v>
      </c>
      <c r="B18" s="146" t="s">
        <v>162</v>
      </c>
      <c r="C18" s="146" t="s">
        <v>163</v>
      </c>
      <c r="D18" s="186">
        <v>115</v>
      </c>
      <c r="E18" s="206" t="s">
        <v>371</v>
      </c>
      <c r="F18" s="186">
        <v>14</v>
      </c>
      <c r="G18" s="186">
        <v>22</v>
      </c>
      <c r="H18" s="186" t="s">
        <v>371</v>
      </c>
      <c r="I18" s="209">
        <v>12.2</v>
      </c>
      <c r="J18" s="209">
        <v>19.100000000000001</v>
      </c>
      <c r="K18" s="186" t="s">
        <v>371</v>
      </c>
      <c r="L18" s="209">
        <v>19.899999999999999</v>
      </c>
      <c r="M18" s="209" t="s">
        <v>371</v>
      </c>
      <c r="N18" s="206">
        <v>14</v>
      </c>
      <c r="O18" s="206" t="s">
        <v>363</v>
      </c>
      <c r="P18" s="206" t="s">
        <v>363</v>
      </c>
      <c r="Q18" s="207" t="s">
        <v>371</v>
      </c>
      <c r="R18" s="208">
        <v>12.2</v>
      </c>
      <c r="S18" s="208" t="s">
        <v>363</v>
      </c>
      <c r="T18" s="208" t="s">
        <v>363</v>
      </c>
      <c r="U18" s="208" t="s">
        <v>371</v>
      </c>
      <c r="V18" s="187">
        <v>1.59</v>
      </c>
    </row>
    <row r="19" spans="1:22" s="146" customFormat="1" ht="14" customHeight="1" x14ac:dyDescent="0.45">
      <c r="A19" s="146">
        <v>392</v>
      </c>
      <c r="B19" s="146" t="s">
        <v>164</v>
      </c>
      <c r="C19" s="146" t="s">
        <v>11</v>
      </c>
      <c r="D19" s="186">
        <v>33</v>
      </c>
      <c r="E19" s="206" t="s">
        <v>371</v>
      </c>
      <c r="F19" s="186" t="s">
        <v>363</v>
      </c>
      <c r="G19" s="186">
        <v>6</v>
      </c>
      <c r="H19" s="186" t="s">
        <v>371</v>
      </c>
      <c r="I19" s="209" t="s">
        <v>363</v>
      </c>
      <c r="J19" s="209">
        <v>18.2</v>
      </c>
      <c r="K19" s="186" t="s">
        <v>371</v>
      </c>
      <c r="L19" s="209">
        <v>17.3</v>
      </c>
      <c r="M19" s="209" t="s">
        <v>371</v>
      </c>
      <c r="N19" s="206" t="s">
        <v>363</v>
      </c>
      <c r="O19" s="206" t="s">
        <v>363</v>
      </c>
      <c r="P19" s="206" t="s">
        <v>363</v>
      </c>
      <c r="Q19" s="207" t="s">
        <v>371</v>
      </c>
      <c r="R19" s="208" t="s">
        <v>363</v>
      </c>
      <c r="S19" s="208" t="s">
        <v>363</v>
      </c>
      <c r="T19" s="208" t="s">
        <v>363</v>
      </c>
      <c r="U19" s="208" t="s">
        <v>371</v>
      </c>
      <c r="V19" s="187">
        <v>1.41</v>
      </c>
    </row>
    <row r="20" spans="1:22" s="146" customFormat="1" ht="14" customHeight="1" x14ac:dyDescent="0.45">
      <c r="A20" s="146">
        <v>929</v>
      </c>
      <c r="B20" s="146" t="s">
        <v>165</v>
      </c>
      <c r="C20" s="146" t="s">
        <v>12</v>
      </c>
      <c r="D20" s="186">
        <v>96</v>
      </c>
      <c r="E20" s="206" t="s">
        <v>371</v>
      </c>
      <c r="F20" s="186">
        <v>10</v>
      </c>
      <c r="G20" s="186">
        <v>21</v>
      </c>
      <c r="H20" s="186" t="s">
        <v>371</v>
      </c>
      <c r="I20" s="209">
        <v>10.4</v>
      </c>
      <c r="J20" s="209">
        <v>21.9</v>
      </c>
      <c r="K20" s="186" t="s">
        <v>371</v>
      </c>
      <c r="L20" s="209">
        <v>20.399999999999999</v>
      </c>
      <c r="M20" s="209" t="s">
        <v>371</v>
      </c>
      <c r="N20" s="206">
        <v>9</v>
      </c>
      <c r="O20" s="206" t="s">
        <v>363</v>
      </c>
      <c r="P20" s="206" t="s">
        <v>363</v>
      </c>
      <c r="Q20" s="207" t="s">
        <v>371</v>
      </c>
      <c r="R20" s="208">
        <v>9.4</v>
      </c>
      <c r="S20" s="208" t="s">
        <v>363</v>
      </c>
      <c r="T20" s="208" t="s">
        <v>363</v>
      </c>
      <c r="U20" s="208" t="s">
        <v>371</v>
      </c>
      <c r="V20" s="187">
        <v>1.7</v>
      </c>
    </row>
    <row r="21" spans="1:22" s="146" customFormat="1" ht="14" customHeight="1" x14ac:dyDescent="0.45">
      <c r="A21" s="146">
        <v>807</v>
      </c>
      <c r="B21" s="146" t="s">
        <v>166</v>
      </c>
      <c r="C21" s="146" t="s">
        <v>13</v>
      </c>
      <c r="D21" s="186">
        <v>39</v>
      </c>
      <c r="E21" s="206" t="s">
        <v>371</v>
      </c>
      <c r="F21" s="186" t="s">
        <v>363</v>
      </c>
      <c r="G21" s="186">
        <v>6</v>
      </c>
      <c r="H21" s="186" t="s">
        <v>371</v>
      </c>
      <c r="I21" s="209" t="s">
        <v>363</v>
      </c>
      <c r="J21" s="209">
        <v>15.4</v>
      </c>
      <c r="K21" s="186" t="s">
        <v>371</v>
      </c>
      <c r="L21" s="209">
        <v>20.3</v>
      </c>
      <c r="M21" s="209" t="s">
        <v>371</v>
      </c>
      <c r="N21" s="206" t="s">
        <v>363</v>
      </c>
      <c r="O21" s="206" t="s">
        <v>363</v>
      </c>
      <c r="P21" s="206" t="s">
        <v>363</v>
      </c>
      <c r="Q21" s="207" t="s">
        <v>371</v>
      </c>
      <c r="R21" s="208" t="s">
        <v>363</v>
      </c>
      <c r="S21" s="208" t="s">
        <v>363</v>
      </c>
      <c r="T21" s="208" t="s">
        <v>363</v>
      </c>
      <c r="U21" s="208" t="s">
        <v>371</v>
      </c>
      <c r="V21" s="187">
        <v>1.59</v>
      </c>
    </row>
    <row r="22" spans="1:22" s="146" customFormat="1" ht="14" customHeight="1" x14ac:dyDescent="0.45">
      <c r="A22" s="146">
        <v>393</v>
      </c>
      <c r="B22" s="146" t="s">
        <v>167</v>
      </c>
      <c r="C22" s="146" t="s">
        <v>14</v>
      </c>
      <c r="D22" s="186">
        <v>36</v>
      </c>
      <c r="E22" s="206" t="s">
        <v>371</v>
      </c>
      <c r="F22" s="186" t="s">
        <v>363</v>
      </c>
      <c r="G22" s="186">
        <v>8</v>
      </c>
      <c r="H22" s="186" t="s">
        <v>371</v>
      </c>
      <c r="I22" s="209" t="s">
        <v>363</v>
      </c>
      <c r="J22" s="209">
        <v>22.2</v>
      </c>
      <c r="K22" s="186" t="s">
        <v>371</v>
      </c>
      <c r="L22" s="209">
        <v>18.600000000000001</v>
      </c>
      <c r="M22" s="209" t="s">
        <v>371</v>
      </c>
      <c r="N22" s="206" t="s">
        <v>363</v>
      </c>
      <c r="O22" s="206" t="s">
        <v>363</v>
      </c>
      <c r="P22" s="206" t="s">
        <v>363</v>
      </c>
      <c r="Q22" s="207" t="s">
        <v>371</v>
      </c>
      <c r="R22" s="208" t="s">
        <v>363</v>
      </c>
      <c r="S22" s="208" t="s">
        <v>363</v>
      </c>
      <c r="T22" s="208" t="s">
        <v>363</v>
      </c>
      <c r="U22" s="208" t="s">
        <v>371</v>
      </c>
      <c r="V22" s="187">
        <v>1.42</v>
      </c>
    </row>
    <row r="23" spans="1:22" s="146" customFormat="1" ht="14" customHeight="1" x14ac:dyDescent="0.45">
      <c r="A23" s="146">
        <v>808</v>
      </c>
      <c r="B23" s="146" t="s">
        <v>168</v>
      </c>
      <c r="C23" s="146" t="s">
        <v>169</v>
      </c>
      <c r="D23" s="186">
        <v>39</v>
      </c>
      <c r="E23" s="206" t="s">
        <v>371</v>
      </c>
      <c r="F23" s="186">
        <v>6</v>
      </c>
      <c r="G23" s="186">
        <v>8</v>
      </c>
      <c r="H23" s="186" t="s">
        <v>371</v>
      </c>
      <c r="I23" s="209">
        <v>15.4</v>
      </c>
      <c r="J23" s="209">
        <v>20.5</v>
      </c>
      <c r="K23" s="186" t="s">
        <v>371</v>
      </c>
      <c r="L23" s="209">
        <v>18.8</v>
      </c>
      <c r="M23" s="209" t="s">
        <v>371</v>
      </c>
      <c r="N23" s="206" t="s">
        <v>363</v>
      </c>
      <c r="O23" s="206" t="s">
        <v>363</v>
      </c>
      <c r="P23" s="206" t="s">
        <v>363</v>
      </c>
      <c r="Q23" s="207" t="s">
        <v>371</v>
      </c>
      <c r="R23" s="208" t="s">
        <v>363</v>
      </c>
      <c r="S23" s="208" t="s">
        <v>363</v>
      </c>
      <c r="T23" s="208" t="s">
        <v>363</v>
      </c>
      <c r="U23" s="208" t="s">
        <v>371</v>
      </c>
      <c r="V23" s="187">
        <v>1.48</v>
      </c>
    </row>
    <row r="24" spans="1:22" s="146" customFormat="1" ht="14" customHeight="1" x14ac:dyDescent="0.45">
      <c r="A24" s="146">
        <v>394</v>
      </c>
      <c r="B24" s="146" t="s">
        <v>170</v>
      </c>
      <c r="C24" s="146" t="s">
        <v>15</v>
      </c>
      <c r="D24" s="186">
        <v>85</v>
      </c>
      <c r="E24" s="206" t="s">
        <v>371</v>
      </c>
      <c r="F24" s="186">
        <v>11</v>
      </c>
      <c r="G24" s="186">
        <v>20</v>
      </c>
      <c r="H24" s="186" t="s">
        <v>371</v>
      </c>
      <c r="I24" s="209">
        <v>12.9</v>
      </c>
      <c r="J24" s="209">
        <v>23.5</v>
      </c>
      <c r="K24" s="186" t="s">
        <v>371</v>
      </c>
      <c r="L24" s="209">
        <v>17.899999999999999</v>
      </c>
      <c r="M24" s="209" t="s">
        <v>371</v>
      </c>
      <c r="N24" s="206">
        <v>10</v>
      </c>
      <c r="O24" s="206" t="s">
        <v>363</v>
      </c>
      <c r="P24" s="206" t="s">
        <v>363</v>
      </c>
      <c r="Q24" s="207" t="s">
        <v>371</v>
      </c>
      <c r="R24" s="208">
        <v>11.8</v>
      </c>
      <c r="S24" s="208" t="s">
        <v>363</v>
      </c>
      <c r="T24" s="208" t="s">
        <v>363</v>
      </c>
      <c r="U24" s="208" t="s">
        <v>371</v>
      </c>
      <c r="V24" s="187">
        <v>1.49</v>
      </c>
    </row>
    <row r="25" spans="1:22" s="146" customFormat="1" ht="14" customHeight="1" x14ac:dyDescent="0.45">
      <c r="D25" s="186"/>
      <c r="E25" s="206" t="s">
        <v>371</v>
      </c>
      <c r="F25" s="186"/>
      <c r="G25" s="186"/>
      <c r="H25" s="186" t="s">
        <v>371</v>
      </c>
      <c r="I25" s="209"/>
      <c r="J25" s="209"/>
      <c r="K25" s="186" t="s">
        <v>371</v>
      </c>
      <c r="L25" s="209"/>
      <c r="M25" s="209" t="s">
        <v>371</v>
      </c>
      <c r="N25" s="206"/>
      <c r="O25" s="206"/>
      <c r="P25" s="206"/>
      <c r="Q25" s="207" t="s">
        <v>371</v>
      </c>
      <c r="R25" s="208"/>
      <c r="S25" s="208"/>
      <c r="T25" s="208"/>
      <c r="U25" s="208" t="s">
        <v>371</v>
      </c>
      <c r="V25" s="187"/>
    </row>
    <row r="26" spans="1:22" s="146" customFormat="1" ht="14" customHeight="1" x14ac:dyDescent="0.45">
      <c r="A26" s="145"/>
      <c r="B26" s="145" t="s">
        <v>171</v>
      </c>
      <c r="C26" s="145" t="s">
        <v>172</v>
      </c>
      <c r="D26" s="200">
        <v>1950</v>
      </c>
      <c r="E26" s="200" t="s">
        <v>371</v>
      </c>
      <c r="F26" s="200">
        <v>160</v>
      </c>
      <c r="G26" s="200">
        <v>340</v>
      </c>
      <c r="H26" s="200" t="s">
        <v>371</v>
      </c>
      <c r="I26" s="202">
        <v>8.4</v>
      </c>
      <c r="J26" s="202">
        <v>17.7</v>
      </c>
      <c r="K26" s="200" t="s">
        <v>371</v>
      </c>
      <c r="L26" s="202">
        <v>17.899999999999999</v>
      </c>
      <c r="M26" s="202" t="s">
        <v>371</v>
      </c>
      <c r="N26" s="200">
        <v>170</v>
      </c>
      <c r="O26" s="200">
        <v>30</v>
      </c>
      <c r="P26" s="200">
        <v>70</v>
      </c>
      <c r="Q26" s="204" t="s">
        <v>371</v>
      </c>
      <c r="R26" s="202">
        <v>8.8000000000000007</v>
      </c>
      <c r="S26" s="202">
        <v>1.6</v>
      </c>
      <c r="T26" s="202">
        <v>3.4</v>
      </c>
      <c r="U26" s="202" t="s">
        <v>371</v>
      </c>
      <c r="V26" s="205">
        <v>1.42</v>
      </c>
    </row>
    <row r="27" spans="1:22" s="146" customFormat="1" ht="14" customHeight="1" x14ac:dyDescent="0.45">
      <c r="A27" s="146">
        <v>889</v>
      </c>
      <c r="B27" s="146" t="s">
        <v>173</v>
      </c>
      <c r="C27" s="146" t="s">
        <v>16</v>
      </c>
      <c r="D27" s="186">
        <v>55</v>
      </c>
      <c r="E27" s="206" t="s">
        <v>371</v>
      </c>
      <c r="F27" s="186" t="s">
        <v>363</v>
      </c>
      <c r="G27" s="186">
        <v>13</v>
      </c>
      <c r="H27" s="186" t="s">
        <v>371</v>
      </c>
      <c r="I27" s="209" t="s">
        <v>363</v>
      </c>
      <c r="J27" s="209">
        <v>23.6</v>
      </c>
      <c r="K27" s="186" t="s">
        <v>371</v>
      </c>
      <c r="L27" s="209">
        <v>19.3</v>
      </c>
      <c r="M27" s="209" t="s">
        <v>371</v>
      </c>
      <c r="N27" s="206">
        <v>7</v>
      </c>
      <c r="O27" s="206" t="s">
        <v>363</v>
      </c>
      <c r="P27" s="206" t="s">
        <v>363</v>
      </c>
      <c r="Q27" s="207" t="s">
        <v>371</v>
      </c>
      <c r="R27" s="208">
        <v>12.7</v>
      </c>
      <c r="S27" s="208" t="s">
        <v>363</v>
      </c>
      <c r="T27" s="208" t="s">
        <v>363</v>
      </c>
      <c r="U27" s="208" t="s">
        <v>371</v>
      </c>
      <c r="V27" s="187">
        <v>1.63</v>
      </c>
    </row>
    <row r="28" spans="1:22" s="146" customFormat="1" ht="14" customHeight="1" x14ac:dyDescent="0.45">
      <c r="A28" s="146">
        <v>890</v>
      </c>
      <c r="B28" s="146" t="s">
        <v>174</v>
      </c>
      <c r="C28" s="146" t="s">
        <v>17</v>
      </c>
      <c r="D28" s="186">
        <v>66</v>
      </c>
      <c r="E28" s="206" t="s">
        <v>371</v>
      </c>
      <c r="F28" s="186">
        <v>7</v>
      </c>
      <c r="G28" s="186">
        <v>13</v>
      </c>
      <c r="H28" s="186" t="s">
        <v>371</v>
      </c>
      <c r="I28" s="209">
        <v>10.6</v>
      </c>
      <c r="J28" s="209">
        <v>19.7</v>
      </c>
      <c r="K28" s="186" t="s">
        <v>371</v>
      </c>
      <c r="L28" s="209">
        <v>20.100000000000001</v>
      </c>
      <c r="M28" s="209" t="s">
        <v>371</v>
      </c>
      <c r="N28" s="206">
        <v>6</v>
      </c>
      <c r="O28" s="206" t="s">
        <v>363</v>
      </c>
      <c r="P28" s="206" t="s">
        <v>363</v>
      </c>
      <c r="Q28" s="207" t="s">
        <v>371</v>
      </c>
      <c r="R28" s="208">
        <v>9.1</v>
      </c>
      <c r="S28" s="208" t="s">
        <v>363</v>
      </c>
      <c r="T28" s="208" t="s">
        <v>363</v>
      </c>
      <c r="U28" s="208" t="s">
        <v>371</v>
      </c>
      <c r="V28" s="187">
        <v>1.61</v>
      </c>
    </row>
    <row r="29" spans="1:22" s="146" customFormat="1" ht="14" customHeight="1" x14ac:dyDescent="0.45">
      <c r="A29" s="146">
        <v>350</v>
      </c>
      <c r="B29" s="146" t="s">
        <v>175</v>
      </c>
      <c r="C29" s="146" t="s">
        <v>18</v>
      </c>
      <c r="D29" s="186">
        <v>70</v>
      </c>
      <c r="E29" s="206" t="s">
        <v>371</v>
      </c>
      <c r="F29" s="186">
        <v>7</v>
      </c>
      <c r="G29" s="186">
        <v>11</v>
      </c>
      <c r="H29" s="186" t="s">
        <v>371</v>
      </c>
      <c r="I29" s="209">
        <v>10</v>
      </c>
      <c r="J29" s="209">
        <v>15.7</v>
      </c>
      <c r="K29" s="186" t="s">
        <v>371</v>
      </c>
      <c r="L29" s="209">
        <v>17.2</v>
      </c>
      <c r="M29" s="209" t="s">
        <v>371</v>
      </c>
      <c r="N29" s="206" t="s">
        <v>363</v>
      </c>
      <c r="O29" s="206" t="s">
        <v>363</v>
      </c>
      <c r="P29" s="206" t="s">
        <v>363</v>
      </c>
      <c r="Q29" s="207" t="s">
        <v>371</v>
      </c>
      <c r="R29" s="208" t="s">
        <v>363</v>
      </c>
      <c r="S29" s="208" t="s">
        <v>363</v>
      </c>
      <c r="T29" s="208" t="s">
        <v>363</v>
      </c>
      <c r="U29" s="208" t="s">
        <v>371</v>
      </c>
      <c r="V29" s="187">
        <v>1.34</v>
      </c>
    </row>
    <row r="30" spans="1:22" s="146" customFormat="1" ht="14" customHeight="1" x14ac:dyDescent="0.45">
      <c r="A30" s="146">
        <v>351</v>
      </c>
      <c r="B30" s="146" t="s">
        <v>176</v>
      </c>
      <c r="C30" s="146" t="s">
        <v>19</v>
      </c>
      <c r="D30" s="186">
        <v>65</v>
      </c>
      <c r="E30" s="206" t="s">
        <v>371</v>
      </c>
      <c r="F30" s="186" t="s">
        <v>363</v>
      </c>
      <c r="G30" s="186">
        <v>9</v>
      </c>
      <c r="H30" s="186" t="s">
        <v>371</v>
      </c>
      <c r="I30" s="209" t="s">
        <v>363</v>
      </c>
      <c r="J30" s="209">
        <v>13.8</v>
      </c>
      <c r="K30" s="186" t="s">
        <v>371</v>
      </c>
      <c r="L30" s="209">
        <v>14.7</v>
      </c>
      <c r="M30" s="209" t="s">
        <v>371</v>
      </c>
      <c r="N30" s="206">
        <v>8</v>
      </c>
      <c r="O30" s="206" t="s">
        <v>363</v>
      </c>
      <c r="P30" s="206" t="s">
        <v>363</v>
      </c>
      <c r="Q30" s="207" t="s">
        <v>371</v>
      </c>
      <c r="R30" s="208">
        <v>12.3</v>
      </c>
      <c r="S30" s="208" t="s">
        <v>363</v>
      </c>
      <c r="T30" s="208" t="s">
        <v>363</v>
      </c>
      <c r="U30" s="208" t="s">
        <v>371</v>
      </c>
      <c r="V30" s="187">
        <v>1.24</v>
      </c>
    </row>
    <row r="31" spans="1:22" s="146" customFormat="1" ht="14" customHeight="1" x14ac:dyDescent="0.45">
      <c r="A31" s="146">
        <v>895</v>
      </c>
      <c r="B31" s="146" t="s">
        <v>177</v>
      </c>
      <c r="C31" s="146" t="s">
        <v>20</v>
      </c>
      <c r="D31" s="186">
        <v>70</v>
      </c>
      <c r="E31" s="206" t="s">
        <v>371</v>
      </c>
      <c r="F31" s="186">
        <v>7</v>
      </c>
      <c r="G31" s="186">
        <v>17</v>
      </c>
      <c r="H31" s="186" t="s">
        <v>371</v>
      </c>
      <c r="I31" s="209">
        <v>10</v>
      </c>
      <c r="J31" s="209">
        <v>24.3</v>
      </c>
      <c r="K31" s="186" t="s">
        <v>371</v>
      </c>
      <c r="L31" s="209">
        <v>22.9</v>
      </c>
      <c r="M31" s="209" t="s">
        <v>371</v>
      </c>
      <c r="N31" s="206">
        <v>11</v>
      </c>
      <c r="O31" s="206" t="s">
        <v>363</v>
      </c>
      <c r="P31" s="206" t="s">
        <v>363</v>
      </c>
      <c r="Q31" s="207" t="s">
        <v>371</v>
      </c>
      <c r="R31" s="208">
        <v>15.7</v>
      </c>
      <c r="S31" s="208" t="s">
        <v>363</v>
      </c>
      <c r="T31" s="208" t="s">
        <v>363</v>
      </c>
      <c r="U31" s="208" t="s">
        <v>371</v>
      </c>
      <c r="V31" s="187">
        <v>1.88</v>
      </c>
    </row>
    <row r="32" spans="1:22" s="146" customFormat="1" ht="14" customHeight="1" x14ac:dyDescent="0.45">
      <c r="A32" s="146">
        <v>896</v>
      </c>
      <c r="B32" s="146" t="s">
        <v>178</v>
      </c>
      <c r="C32" s="146" t="s">
        <v>21</v>
      </c>
      <c r="D32" s="186">
        <v>46</v>
      </c>
      <c r="E32" s="206" t="s">
        <v>371</v>
      </c>
      <c r="F32" s="186" t="s">
        <v>363</v>
      </c>
      <c r="G32" s="186" t="s">
        <v>363</v>
      </c>
      <c r="H32" s="186" t="s">
        <v>371</v>
      </c>
      <c r="I32" s="209" t="s">
        <v>363</v>
      </c>
      <c r="J32" s="209" t="s">
        <v>363</v>
      </c>
      <c r="K32" s="186" t="s">
        <v>371</v>
      </c>
      <c r="L32" s="209">
        <v>14.3</v>
      </c>
      <c r="M32" s="209" t="s">
        <v>371</v>
      </c>
      <c r="N32" s="206" t="s">
        <v>363</v>
      </c>
      <c r="O32" s="206" t="s">
        <v>363</v>
      </c>
      <c r="P32" s="206" t="s">
        <v>363</v>
      </c>
      <c r="Q32" s="207" t="s">
        <v>371</v>
      </c>
      <c r="R32" s="208" t="s">
        <v>363</v>
      </c>
      <c r="S32" s="208" t="s">
        <v>363</v>
      </c>
      <c r="T32" s="208" t="s">
        <v>363</v>
      </c>
      <c r="U32" s="208" t="s">
        <v>371</v>
      </c>
      <c r="V32" s="187">
        <v>1.17</v>
      </c>
    </row>
    <row r="33" spans="1:22" s="146" customFormat="1" ht="14" customHeight="1" x14ac:dyDescent="0.45">
      <c r="A33" s="146">
        <v>909</v>
      </c>
      <c r="B33" s="146" t="s">
        <v>179</v>
      </c>
      <c r="C33" s="146" t="s">
        <v>22</v>
      </c>
      <c r="D33" s="186">
        <v>96</v>
      </c>
      <c r="E33" s="206" t="s">
        <v>371</v>
      </c>
      <c r="F33" s="186" t="s">
        <v>363</v>
      </c>
      <c r="G33" s="186">
        <v>15</v>
      </c>
      <c r="H33" s="186" t="s">
        <v>371</v>
      </c>
      <c r="I33" s="209" t="s">
        <v>363</v>
      </c>
      <c r="J33" s="209">
        <v>15.6</v>
      </c>
      <c r="K33" s="186" t="s">
        <v>371</v>
      </c>
      <c r="L33" s="209">
        <v>16.600000000000001</v>
      </c>
      <c r="M33" s="209" t="s">
        <v>371</v>
      </c>
      <c r="N33" s="206">
        <v>7</v>
      </c>
      <c r="O33" s="206" t="s">
        <v>363</v>
      </c>
      <c r="P33" s="206" t="s">
        <v>363</v>
      </c>
      <c r="Q33" s="207" t="s">
        <v>371</v>
      </c>
      <c r="R33" s="208">
        <v>7.3</v>
      </c>
      <c r="S33" s="208" t="s">
        <v>363</v>
      </c>
      <c r="T33" s="208" t="s">
        <v>363</v>
      </c>
      <c r="U33" s="208" t="s">
        <v>371</v>
      </c>
      <c r="V33" s="187">
        <v>1.39</v>
      </c>
    </row>
    <row r="34" spans="1:22" s="146" customFormat="1" ht="14" customHeight="1" x14ac:dyDescent="0.45">
      <c r="A34" s="146">
        <v>876</v>
      </c>
      <c r="B34" s="146" t="s">
        <v>180</v>
      </c>
      <c r="C34" s="146" t="s">
        <v>23</v>
      </c>
      <c r="D34" s="186">
        <v>38</v>
      </c>
      <c r="E34" s="206" t="s">
        <v>371</v>
      </c>
      <c r="F34" s="186" t="s">
        <v>363</v>
      </c>
      <c r="G34" s="186">
        <v>6</v>
      </c>
      <c r="H34" s="186" t="s">
        <v>371</v>
      </c>
      <c r="I34" s="209" t="s">
        <v>363</v>
      </c>
      <c r="J34" s="209">
        <v>15.8</v>
      </c>
      <c r="K34" s="186" t="s">
        <v>371</v>
      </c>
      <c r="L34" s="209">
        <v>19.8</v>
      </c>
      <c r="M34" s="209" t="s">
        <v>371</v>
      </c>
      <c r="N34" s="206" t="s">
        <v>363</v>
      </c>
      <c r="O34" s="206" t="s">
        <v>363</v>
      </c>
      <c r="P34" s="206" t="s">
        <v>363</v>
      </c>
      <c r="Q34" s="207" t="s">
        <v>371</v>
      </c>
      <c r="R34" s="208" t="s">
        <v>363</v>
      </c>
      <c r="S34" s="208" t="s">
        <v>363</v>
      </c>
      <c r="T34" s="208" t="s">
        <v>363</v>
      </c>
      <c r="U34" s="208" t="s">
        <v>371</v>
      </c>
      <c r="V34" s="187">
        <v>1.47</v>
      </c>
    </row>
    <row r="35" spans="1:22" s="146" customFormat="1" ht="14" customHeight="1" x14ac:dyDescent="0.45">
      <c r="A35" s="146">
        <v>340</v>
      </c>
      <c r="B35" s="146" t="s">
        <v>181</v>
      </c>
      <c r="C35" s="146" t="s">
        <v>24</v>
      </c>
      <c r="D35" s="186">
        <v>39</v>
      </c>
      <c r="E35" s="206" t="s">
        <v>371</v>
      </c>
      <c r="F35" s="186" t="s">
        <v>363</v>
      </c>
      <c r="G35" s="186" t="s">
        <v>363</v>
      </c>
      <c r="H35" s="186" t="s">
        <v>371</v>
      </c>
      <c r="I35" s="209" t="s">
        <v>363</v>
      </c>
      <c r="J35" s="209" t="s">
        <v>363</v>
      </c>
      <c r="K35" s="186" t="s">
        <v>371</v>
      </c>
      <c r="L35" s="209">
        <v>12.8</v>
      </c>
      <c r="M35" s="209" t="s">
        <v>371</v>
      </c>
      <c r="N35" s="206" t="s">
        <v>363</v>
      </c>
      <c r="O35" s="206" t="s">
        <v>363</v>
      </c>
      <c r="P35" s="206" t="s">
        <v>363</v>
      </c>
      <c r="Q35" s="207" t="s">
        <v>371</v>
      </c>
      <c r="R35" s="208" t="s">
        <v>363</v>
      </c>
      <c r="S35" s="208" t="s">
        <v>363</v>
      </c>
      <c r="T35" s="208" t="s">
        <v>363</v>
      </c>
      <c r="U35" s="208" t="s">
        <v>371</v>
      </c>
      <c r="V35" s="187">
        <v>1.04</v>
      </c>
    </row>
    <row r="36" spans="1:22" s="146" customFormat="1" ht="14" customHeight="1" x14ac:dyDescent="0.45">
      <c r="A36" s="146">
        <v>888</v>
      </c>
      <c r="B36" s="146" t="s">
        <v>182</v>
      </c>
      <c r="C36" s="146" t="s">
        <v>25</v>
      </c>
      <c r="D36" s="186">
        <v>313</v>
      </c>
      <c r="E36" s="206" t="s">
        <v>371</v>
      </c>
      <c r="F36" s="186">
        <v>30</v>
      </c>
      <c r="G36" s="186">
        <v>63</v>
      </c>
      <c r="H36" s="186" t="s">
        <v>371</v>
      </c>
      <c r="I36" s="209">
        <v>9.6</v>
      </c>
      <c r="J36" s="209">
        <v>20.100000000000001</v>
      </c>
      <c r="K36" s="186" t="s">
        <v>371</v>
      </c>
      <c r="L36" s="209">
        <v>18.2</v>
      </c>
      <c r="M36" s="209" t="s">
        <v>371</v>
      </c>
      <c r="N36" s="206">
        <v>20</v>
      </c>
      <c r="O36" s="206" t="s">
        <v>363</v>
      </c>
      <c r="P36" s="206">
        <v>9</v>
      </c>
      <c r="Q36" s="207" t="s">
        <v>371</v>
      </c>
      <c r="R36" s="208">
        <v>6.4</v>
      </c>
      <c r="S36" s="208" t="s">
        <v>363</v>
      </c>
      <c r="T36" s="208">
        <v>2.9</v>
      </c>
      <c r="U36" s="208" t="s">
        <v>371</v>
      </c>
      <c r="V36" s="187">
        <v>1.45</v>
      </c>
    </row>
    <row r="37" spans="1:22" s="146" customFormat="1" ht="14" customHeight="1" x14ac:dyDescent="0.45">
      <c r="A37" s="146">
        <v>341</v>
      </c>
      <c r="B37" s="146" t="s">
        <v>183</v>
      </c>
      <c r="C37" s="146" t="s">
        <v>26</v>
      </c>
      <c r="D37" s="186">
        <v>106</v>
      </c>
      <c r="E37" s="206" t="s">
        <v>371</v>
      </c>
      <c r="F37" s="186">
        <v>15</v>
      </c>
      <c r="G37" s="186">
        <v>23</v>
      </c>
      <c r="H37" s="186" t="s">
        <v>371</v>
      </c>
      <c r="I37" s="209">
        <v>14.2</v>
      </c>
      <c r="J37" s="209">
        <v>21.7</v>
      </c>
      <c r="K37" s="186" t="s">
        <v>371</v>
      </c>
      <c r="L37" s="209">
        <v>19.5</v>
      </c>
      <c r="M37" s="209" t="s">
        <v>371</v>
      </c>
      <c r="N37" s="206">
        <v>16</v>
      </c>
      <c r="O37" s="206" t="s">
        <v>363</v>
      </c>
      <c r="P37" s="206">
        <v>9</v>
      </c>
      <c r="Q37" s="207" t="s">
        <v>371</v>
      </c>
      <c r="R37" s="208">
        <v>15.1</v>
      </c>
      <c r="S37" s="208" t="s">
        <v>363</v>
      </c>
      <c r="T37" s="208">
        <v>8.5</v>
      </c>
      <c r="U37" s="208" t="s">
        <v>371</v>
      </c>
      <c r="V37" s="187">
        <v>1.55</v>
      </c>
    </row>
    <row r="38" spans="1:22" s="146" customFormat="1" ht="14" customHeight="1" x14ac:dyDescent="0.45">
      <c r="A38" s="146">
        <v>352</v>
      </c>
      <c r="B38" s="146" t="s">
        <v>184</v>
      </c>
      <c r="C38" s="146" t="s">
        <v>27</v>
      </c>
      <c r="D38" s="186">
        <v>125</v>
      </c>
      <c r="E38" s="206" t="s">
        <v>371</v>
      </c>
      <c r="F38" s="186">
        <v>7</v>
      </c>
      <c r="G38" s="186">
        <v>16</v>
      </c>
      <c r="H38" s="186" t="s">
        <v>371</v>
      </c>
      <c r="I38" s="209">
        <v>5.6</v>
      </c>
      <c r="J38" s="209">
        <v>12.8</v>
      </c>
      <c r="K38" s="186" t="s">
        <v>371</v>
      </c>
      <c r="L38" s="209">
        <v>14.9</v>
      </c>
      <c r="M38" s="209" t="s">
        <v>371</v>
      </c>
      <c r="N38" s="206">
        <v>11</v>
      </c>
      <c r="O38" s="206" t="s">
        <v>363</v>
      </c>
      <c r="P38" s="206" t="s">
        <v>363</v>
      </c>
      <c r="Q38" s="207" t="s">
        <v>371</v>
      </c>
      <c r="R38" s="208">
        <v>8.8000000000000007</v>
      </c>
      <c r="S38" s="208" t="s">
        <v>363</v>
      </c>
      <c r="T38" s="208" t="s">
        <v>363</v>
      </c>
      <c r="U38" s="208" t="s">
        <v>371</v>
      </c>
      <c r="V38" s="187">
        <v>1.1399999999999999</v>
      </c>
    </row>
    <row r="39" spans="1:22" s="146" customFormat="1" ht="14" customHeight="1" x14ac:dyDescent="0.45">
      <c r="A39" s="146">
        <v>353</v>
      </c>
      <c r="B39" s="146" t="s">
        <v>185</v>
      </c>
      <c r="C39" s="146" t="s">
        <v>28</v>
      </c>
      <c r="D39" s="186">
        <v>109</v>
      </c>
      <c r="E39" s="206" t="s">
        <v>371</v>
      </c>
      <c r="F39" s="186">
        <v>9</v>
      </c>
      <c r="G39" s="186">
        <v>16</v>
      </c>
      <c r="H39" s="186" t="s">
        <v>371</v>
      </c>
      <c r="I39" s="209">
        <v>8.3000000000000007</v>
      </c>
      <c r="J39" s="209">
        <v>14.7</v>
      </c>
      <c r="K39" s="186" t="s">
        <v>371</v>
      </c>
      <c r="L39" s="209">
        <v>18.899999999999999</v>
      </c>
      <c r="M39" s="209" t="s">
        <v>371</v>
      </c>
      <c r="N39" s="206">
        <v>6</v>
      </c>
      <c r="O39" s="206" t="s">
        <v>363</v>
      </c>
      <c r="P39" s="206" t="s">
        <v>363</v>
      </c>
      <c r="Q39" s="207" t="s">
        <v>371</v>
      </c>
      <c r="R39" s="208">
        <v>5.5</v>
      </c>
      <c r="S39" s="208" t="s">
        <v>363</v>
      </c>
      <c r="T39" s="208" t="s">
        <v>363</v>
      </c>
      <c r="U39" s="208" t="s">
        <v>371</v>
      </c>
      <c r="V39" s="187">
        <v>1.47</v>
      </c>
    </row>
    <row r="40" spans="1:22" s="146" customFormat="1" ht="14" customHeight="1" x14ac:dyDescent="0.45">
      <c r="A40" s="146">
        <v>354</v>
      </c>
      <c r="B40" s="146" t="s">
        <v>186</v>
      </c>
      <c r="C40" s="146" t="s">
        <v>29</v>
      </c>
      <c r="D40" s="186">
        <v>103</v>
      </c>
      <c r="E40" s="206" t="s">
        <v>371</v>
      </c>
      <c r="F40" s="186">
        <v>6</v>
      </c>
      <c r="G40" s="186">
        <v>17</v>
      </c>
      <c r="H40" s="186" t="s">
        <v>371</v>
      </c>
      <c r="I40" s="209">
        <v>5.8</v>
      </c>
      <c r="J40" s="209">
        <v>16.5</v>
      </c>
      <c r="K40" s="186" t="s">
        <v>371</v>
      </c>
      <c r="L40" s="209">
        <v>17.899999999999999</v>
      </c>
      <c r="M40" s="209" t="s">
        <v>371</v>
      </c>
      <c r="N40" s="206">
        <v>12</v>
      </c>
      <c r="O40" s="206" t="s">
        <v>363</v>
      </c>
      <c r="P40" s="206" t="s">
        <v>363</v>
      </c>
      <c r="Q40" s="207" t="s">
        <v>371</v>
      </c>
      <c r="R40" s="208">
        <v>11.7</v>
      </c>
      <c r="S40" s="208" t="s">
        <v>363</v>
      </c>
      <c r="T40" s="208" t="s">
        <v>363</v>
      </c>
      <c r="U40" s="208" t="s">
        <v>371</v>
      </c>
      <c r="V40" s="187">
        <v>1.47</v>
      </c>
    </row>
    <row r="41" spans="1:22" s="146" customFormat="1" ht="14" customHeight="1" x14ac:dyDescent="0.45">
      <c r="A41" s="146">
        <v>355</v>
      </c>
      <c r="B41" s="146" t="s">
        <v>187</v>
      </c>
      <c r="C41" s="146" t="s">
        <v>30</v>
      </c>
      <c r="D41" s="186">
        <v>85</v>
      </c>
      <c r="E41" s="206" t="s">
        <v>371</v>
      </c>
      <c r="F41" s="186" t="s">
        <v>363</v>
      </c>
      <c r="G41" s="186">
        <v>13</v>
      </c>
      <c r="H41" s="186" t="s">
        <v>371</v>
      </c>
      <c r="I41" s="209" t="s">
        <v>363</v>
      </c>
      <c r="J41" s="209">
        <v>15.3</v>
      </c>
      <c r="K41" s="186" t="s">
        <v>371</v>
      </c>
      <c r="L41" s="209">
        <v>16</v>
      </c>
      <c r="M41" s="209" t="s">
        <v>371</v>
      </c>
      <c r="N41" s="206">
        <v>6</v>
      </c>
      <c r="O41" s="206" t="s">
        <v>363</v>
      </c>
      <c r="P41" s="206" t="s">
        <v>363</v>
      </c>
      <c r="Q41" s="207" t="s">
        <v>371</v>
      </c>
      <c r="R41" s="208">
        <v>7.1</v>
      </c>
      <c r="S41" s="208" t="s">
        <v>363</v>
      </c>
      <c r="T41" s="208" t="s">
        <v>363</v>
      </c>
      <c r="U41" s="208" t="s">
        <v>371</v>
      </c>
      <c r="V41" s="187">
        <v>1.28</v>
      </c>
    </row>
    <row r="42" spans="1:22" s="146" customFormat="1" ht="14" customHeight="1" x14ac:dyDescent="0.45">
      <c r="A42" s="146">
        <v>343</v>
      </c>
      <c r="B42" s="146" t="s">
        <v>188</v>
      </c>
      <c r="C42" s="146" t="s">
        <v>31</v>
      </c>
      <c r="D42" s="186">
        <v>78</v>
      </c>
      <c r="E42" s="206" t="s">
        <v>371</v>
      </c>
      <c r="F42" s="186" t="s">
        <v>363</v>
      </c>
      <c r="G42" s="186">
        <v>9</v>
      </c>
      <c r="H42" s="186" t="s">
        <v>371</v>
      </c>
      <c r="I42" s="209" t="s">
        <v>363</v>
      </c>
      <c r="J42" s="209">
        <v>11.5</v>
      </c>
      <c r="K42" s="186" t="s">
        <v>371</v>
      </c>
      <c r="L42" s="209">
        <v>18.3</v>
      </c>
      <c r="M42" s="209" t="s">
        <v>371</v>
      </c>
      <c r="N42" s="206" t="s">
        <v>363</v>
      </c>
      <c r="O42" s="206" t="s">
        <v>363</v>
      </c>
      <c r="P42" s="206" t="s">
        <v>363</v>
      </c>
      <c r="Q42" s="207" t="s">
        <v>371</v>
      </c>
      <c r="R42" s="208" t="s">
        <v>363</v>
      </c>
      <c r="S42" s="208" t="s">
        <v>363</v>
      </c>
      <c r="T42" s="208" t="s">
        <v>363</v>
      </c>
      <c r="U42" s="208" t="s">
        <v>371</v>
      </c>
      <c r="V42" s="187">
        <v>1.37</v>
      </c>
    </row>
    <row r="43" spans="1:22" s="146" customFormat="1" ht="14" customHeight="1" x14ac:dyDescent="0.45">
      <c r="A43" s="146">
        <v>342</v>
      </c>
      <c r="B43" s="146" t="s">
        <v>189</v>
      </c>
      <c r="C43" s="146" t="s">
        <v>190</v>
      </c>
      <c r="D43" s="186">
        <v>65</v>
      </c>
      <c r="E43" s="206" t="s">
        <v>371</v>
      </c>
      <c r="F43" s="186" t="s">
        <v>363</v>
      </c>
      <c r="G43" s="186">
        <v>7</v>
      </c>
      <c r="H43" s="186" t="s">
        <v>371</v>
      </c>
      <c r="I43" s="209" t="s">
        <v>363</v>
      </c>
      <c r="J43" s="209">
        <v>10.8</v>
      </c>
      <c r="K43" s="186" t="s">
        <v>371</v>
      </c>
      <c r="L43" s="209">
        <v>12.4</v>
      </c>
      <c r="M43" s="209" t="s">
        <v>371</v>
      </c>
      <c r="N43" s="206" t="s">
        <v>363</v>
      </c>
      <c r="O43" s="206" t="s">
        <v>363</v>
      </c>
      <c r="P43" s="206" t="s">
        <v>363</v>
      </c>
      <c r="Q43" s="207" t="s">
        <v>371</v>
      </c>
      <c r="R43" s="208" t="s">
        <v>363</v>
      </c>
      <c r="S43" s="208" t="s">
        <v>363</v>
      </c>
      <c r="T43" s="208" t="s">
        <v>363</v>
      </c>
      <c r="U43" s="208" t="s">
        <v>371</v>
      </c>
      <c r="V43" s="187">
        <v>0.88</v>
      </c>
    </row>
    <row r="44" spans="1:22" s="146" customFormat="1" ht="14" customHeight="1" x14ac:dyDescent="0.45">
      <c r="A44" s="146">
        <v>356</v>
      </c>
      <c r="B44" s="146" t="s">
        <v>191</v>
      </c>
      <c r="C44" s="146" t="s">
        <v>32</v>
      </c>
      <c r="D44" s="186">
        <v>93</v>
      </c>
      <c r="E44" s="206" t="s">
        <v>371</v>
      </c>
      <c r="F44" s="186">
        <v>13</v>
      </c>
      <c r="G44" s="186">
        <v>20</v>
      </c>
      <c r="H44" s="186" t="s">
        <v>371</v>
      </c>
      <c r="I44" s="209">
        <v>14</v>
      </c>
      <c r="J44" s="209">
        <v>21.5</v>
      </c>
      <c r="K44" s="186" t="s">
        <v>371</v>
      </c>
      <c r="L44" s="209">
        <v>19.100000000000001</v>
      </c>
      <c r="M44" s="209" t="s">
        <v>371</v>
      </c>
      <c r="N44" s="206">
        <v>14</v>
      </c>
      <c r="O44" s="206" t="s">
        <v>363</v>
      </c>
      <c r="P44" s="206">
        <v>6</v>
      </c>
      <c r="Q44" s="207" t="s">
        <v>371</v>
      </c>
      <c r="R44" s="208">
        <v>15.1</v>
      </c>
      <c r="S44" s="208" t="s">
        <v>363</v>
      </c>
      <c r="T44" s="208">
        <v>6.5</v>
      </c>
      <c r="U44" s="208" t="s">
        <v>371</v>
      </c>
      <c r="V44" s="187">
        <v>1.56</v>
      </c>
    </row>
    <row r="45" spans="1:22" s="146" customFormat="1" ht="14" customHeight="1" x14ac:dyDescent="0.45">
      <c r="A45" s="146">
        <v>357</v>
      </c>
      <c r="B45" s="146" t="s">
        <v>192</v>
      </c>
      <c r="C45" s="146" t="s">
        <v>33</v>
      </c>
      <c r="D45" s="186">
        <v>79</v>
      </c>
      <c r="E45" s="206" t="s">
        <v>371</v>
      </c>
      <c r="F45" s="186">
        <v>13</v>
      </c>
      <c r="G45" s="186">
        <v>23</v>
      </c>
      <c r="H45" s="186" t="s">
        <v>371</v>
      </c>
      <c r="I45" s="209">
        <v>16.5</v>
      </c>
      <c r="J45" s="209">
        <v>29.1</v>
      </c>
      <c r="K45" s="186" t="s">
        <v>371</v>
      </c>
      <c r="L45" s="209">
        <v>20.9</v>
      </c>
      <c r="M45" s="209" t="s">
        <v>371</v>
      </c>
      <c r="N45" s="206">
        <v>6</v>
      </c>
      <c r="O45" s="206" t="s">
        <v>363</v>
      </c>
      <c r="P45" s="206" t="s">
        <v>363</v>
      </c>
      <c r="Q45" s="207" t="s">
        <v>371</v>
      </c>
      <c r="R45" s="208">
        <v>7.6</v>
      </c>
      <c r="S45" s="208" t="s">
        <v>363</v>
      </c>
      <c r="T45" s="208" t="s">
        <v>363</v>
      </c>
      <c r="U45" s="208" t="s">
        <v>371</v>
      </c>
      <c r="V45" s="187">
        <v>1.66</v>
      </c>
    </row>
    <row r="46" spans="1:22" s="146" customFormat="1" ht="14" customHeight="1" x14ac:dyDescent="0.45">
      <c r="A46" s="146">
        <v>358</v>
      </c>
      <c r="B46" s="146" t="s">
        <v>193</v>
      </c>
      <c r="C46" s="146" t="s">
        <v>34</v>
      </c>
      <c r="D46" s="186">
        <v>63</v>
      </c>
      <c r="E46" s="206" t="s">
        <v>371</v>
      </c>
      <c r="F46" s="186">
        <v>9</v>
      </c>
      <c r="G46" s="186">
        <v>17</v>
      </c>
      <c r="H46" s="186" t="s">
        <v>371</v>
      </c>
      <c r="I46" s="209">
        <v>14.3</v>
      </c>
      <c r="J46" s="209">
        <v>27</v>
      </c>
      <c r="K46" s="186" t="s">
        <v>371</v>
      </c>
      <c r="L46" s="209">
        <v>20.9</v>
      </c>
      <c r="M46" s="209" t="s">
        <v>371</v>
      </c>
      <c r="N46" s="206">
        <v>7</v>
      </c>
      <c r="O46" s="206" t="s">
        <v>363</v>
      </c>
      <c r="P46" s="206" t="s">
        <v>363</v>
      </c>
      <c r="Q46" s="207" t="s">
        <v>371</v>
      </c>
      <c r="R46" s="208">
        <v>11.1</v>
      </c>
      <c r="S46" s="208" t="s">
        <v>363</v>
      </c>
      <c r="T46" s="208" t="s">
        <v>363</v>
      </c>
      <c r="U46" s="208" t="s">
        <v>371</v>
      </c>
      <c r="V46" s="187">
        <v>1.67</v>
      </c>
    </row>
    <row r="47" spans="1:22" s="146" customFormat="1" ht="14" customHeight="1" x14ac:dyDescent="0.45">
      <c r="A47" s="146">
        <v>877</v>
      </c>
      <c r="B47" s="146" t="s">
        <v>194</v>
      </c>
      <c r="C47" s="146" t="s">
        <v>35</v>
      </c>
      <c r="D47" s="186">
        <v>41</v>
      </c>
      <c r="E47" s="206" t="s">
        <v>371</v>
      </c>
      <c r="F47" s="186">
        <v>6</v>
      </c>
      <c r="G47" s="186">
        <v>9</v>
      </c>
      <c r="H47" s="186" t="s">
        <v>371</v>
      </c>
      <c r="I47" s="209">
        <v>14.6</v>
      </c>
      <c r="J47" s="209">
        <v>22</v>
      </c>
      <c r="K47" s="186" t="s">
        <v>371</v>
      </c>
      <c r="L47" s="209">
        <v>22.7</v>
      </c>
      <c r="M47" s="209" t="s">
        <v>371</v>
      </c>
      <c r="N47" s="206">
        <v>6</v>
      </c>
      <c r="O47" s="206" t="s">
        <v>363</v>
      </c>
      <c r="P47" s="206" t="s">
        <v>363</v>
      </c>
      <c r="Q47" s="207" t="s">
        <v>371</v>
      </c>
      <c r="R47" s="208">
        <v>14.6</v>
      </c>
      <c r="S47" s="208" t="s">
        <v>363</v>
      </c>
      <c r="T47" s="208" t="s">
        <v>363</v>
      </c>
      <c r="U47" s="208" t="s">
        <v>371</v>
      </c>
      <c r="V47" s="187">
        <v>1.82</v>
      </c>
    </row>
    <row r="48" spans="1:22" s="146" customFormat="1" ht="14" customHeight="1" x14ac:dyDescent="0.45">
      <c r="A48" s="146">
        <v>359</v>
      </c>
      <c r="B48" s="146" t="s">
        <v>195</v>
      </c>
      <c r="C48" s="146" t="s">
        <v>36</v>
      </c>
      <c r="D48" s="186">
        <v>63</v>
      </c>
      <c r="E48" s="206" t="s">
        <v>371</v>
      </c>
      <c r="F48" s="186" t="s">
        <v>363</v>
      </c>
      <c r="G48" s="186">
        <v>10</v>
      </c>
      <c r="H48" s="186" t="s">
        <v>371</v>
      </c>
      <c r="I48" s="209" t="s">
        <v>363</v>
      </c>
      <c r="J48" s="209">
        <v>15.9</v>
      </c>
      <c r="K48" s="186" t="s">
        <v>371</v>
      </c>
      <c r="L48" s="209">
        <v>19.2</v>
      </c>
      <c r="M48" s="209" t="s">
        <v>371</v>
      </c>
      <c r="N48" s="206" t="s">
        <v>363</v>
      </c>
      <c r="O48" s="206" t="s">
        <v>363</v>
      </c>
      <c r="P48" s="206" t="s">
        <v>363</v>
      </c>
      <c r="Q48" s="207" t="s">
        <v>371</v>
      </c>
      <c r="R48" s="208" t="s">
        <v>363</v>
      </c>
      <c r="S48" s="208" t="s">
        <v>363</v>
      </c>
      <c r="T48" s="208" t="s">
        <v>363</v>
      </c>
      <c r="U48" s="208" t="s">
        <v>371</v>
      </c>
      <c r="V48" s="187">
        <v>1.44</v>
      </c>
    </row>
    <row r="49" spans="1:22" s="146" customFormat="1" ht="14" customHeight="1" x14ac:dyDescent="0.45">
      <c r="A49" s="146">
        <v>344</v>
      </c>
      <c r="B49" s="146" t="s">
        <v>196</v>
      </c>
      <c r="C49" s="146" t="s">
        <v>37</v>
      </c>
      <c r="D49" s="186">
        <v>81</v>
      </c>
      <c r="E49" s="206" t="s">
        <v>371</v>
      </c>
      <c r="F49" s="186" t="s">
        <v>363</v>
      </c>
      <c r="G49" s="186">
        <v>8</v>
      </c>
      <c r="H49" s="186" t="s">
        <v>371</v>
      </c>
      <c r="I49" s="209" t="s">
        <v>363</v>
      </c>
      <c r="J49" s="209">
        <v>9.9</v>
      </c>
      <c r="K49" s="186" t="s">
        <v>371</v>
      </c>
      <c r="L49" s="209">
        <v>15</v>
      </c>
      <c r="M49" s="209" t="s">
        <v>371</v>
      </c>
      <c r="N49" s="206">
        <v>6</v>
      </c>
      <c r="O49" s="206" t="s">
        <v>363</v>
      </c>
      <c r="P49" s="206" t="s">
        <v>363</v>
      </c>
      <c r="Q49" s="207" t="s">
        <v>371</v>
      </c>
      <c r="R49" s="208">
        <v>7.4</v>
      </c>
      <c r="S49" s="208" t="s">
        <v>363</v>
      </c>
      <c r="T49" s="208" t="s">
        <v>363</v>
      </c>
      <c r="U49" s="208" t="s">
        <v>371</v>
      </c>
      <c r="V49" s="187">
        <v>1.06</v>
      </c>
    </row>
    <row r="50" spans="1:22" s="146" customFormat="1" ht="14" customHeight="1" x14ac:dyDescent="0.45">
      <c r="D50" s="186"/>
      <c r="E50" s="206" t="s">
        <v>371</v>
      </c>
      <c r="F50" s="186"/>
      <c r="G50" s="186"/>
      <c r="H50" s="186" t="s">
        <v>371</v>
      </c>
      <c r="I50" s="209"/>
      <c r="J50" s="209"/>
      <c r="K50" s="186" t="s">
        <v>371</v>
      </c>
      <c r="L50" s="209"/>
      <c r="M50" s="209" t="s">
        <v>371</v>
      </c>
      <c r="N50" s="206"/>
      <c r="O50" s="206"/>
      <c r="P50" s="206"/>
      <c r="Q50" s="207" t="s">
        <v>371</v>
      </c>
      <c r="R50" s="208"/>
      <c r="S50" s="208"/>
      <c r="T50" s="208"/>
      <c r="U50" s="208" t="s">
        <v>371</v>
      </c>
      <c r="V50" s="187"/>
    </row>
    <row r="51" spans="1:22" s="146" customFormat="1" ht="14" customHeight="1" x14ac:dyDescent="0.45">
      <c r="A51" s="145"/>
      <c r="B51" s="145" t="s">
        <v>197</v>
      </c>
      <c r="C51" s="145" t="s">
        <v>198</v>
      </c>
      <c r="D51" s="200">
        <v>1370</v>
      </c>
      <c r="E51" s="200" t="s">
        <v>371</v>
      </c>
      <c r="F51" s="200">
        <v>120</v>
      </c>
      <c r="G51" s="200">
        <v>230</v>
      </c>
      <c r="H51" s="200" t="s">
        <v>371</v>
      </c>
      <c r="I51" s="202">
        <v>8.6</v>
      </c>
      <c r="J51" s="202">
        <v>17.100000000000001</v>
      </c>
      <c r="K51" s="200" t="s">
        <v>371</v>
      </c>
      <c r="L51" s="202">
        <v>18.5</v>
      </c>
      <c r="M51" s="202" t="s">
        <v>371</v>
      </c>
      <c r="N51" s="200">
        <v>130</v>
      </c>
      <c r="O51" s="200">
        <v>20</v>
      </c>
      <c r="P51" s="200">
        <v>40</v>
      </c>
      <c r="Q51" s="204" t="s">
        <v>371</v>
      </c>
      <c r="R51" s="202">
        <v>9.1</v>
      </c>
      <c r="S51" s="202">
        <v>1.8</v>
      </c>
      <c r="T51" s="202">
        <v>2.6</v>
      </c>
      <c r="U51" s="202" t="s">
        <v>371</v>
      </c>
      <c r="V51" s="205">
        <v>1.47</v>
      </c>
    </row>
    <row r="52" spans="1:22" s="146" customFormat="1" ht="14" customHeight="1" x14ac:dyDescent="0.45">
      <c r="A52" s="146">
        <v>370</v>
      </c>
      <c r="B52" s="146" t="s">
        <v>199</v>
      </c>
      <c r="C52" s="146" t="s">
        <v>38</v>
      </c>
      <c r="D52" s="186">
        <v>54</v>
      </c>
      <c r="E52" s="206" t="s">
        <v>371</v>
      </c>
      <c r="F52" s="186" t="s">
        <v>363</v>
      </c>
      <c r="G52" s="186">
        <v>10</v>
      </c>
      <c r="H52" s="186" t="s">
        <v>371</v>
      </c>
      <c r="I52" s="209" t="s">
        <v>363</v>
      </c>
      <c r="J52" s="209">
        <v>18.5</v>
      </c>
      <c r="K52" s="186" t="s">
        <v>371</v>
      </c>
      <c r="L52" s="209">
        <v>18.600000000000001</v>
      </c>
      <c r="M52" s="209" t="s">
        <v>371</v>
      </c>
      <c r="N52" s="206">
        <v>7</v>
      </c>
      <c r="O52" s="206" t="s">
        <v>363</v>
      </c>
      <c r="P52" s="206" t="s">
        <v>363</v>
      </c>
      <c r="Q52" s="207" t="s">
        <v>371</v>
      </c>
      <c r="R52" s="208">
        <v>13</v>
      </c>
      <c r="S52" s="208" t="s">
        <v>363</v>
      </c>
      <c r="T52" s="208" t="s">
        <v>363</v>
      </c>
      <c r="U52" s="208" t="s">
        <v>371</v>
      </c>
      <c r="V52" s="187">
        <v>1.47</v>
      </c>
    </row>
    <row r="53" spans="1:22" s="146" customFormat="1" ht="14" customHeight="1" x14ac:dyDescent="0.45">
      <c r="A53" s="146">
        <v>380</v>
      </c>
      <c r="B53" s="146" t="s">
        <v>200</v>
      </c>
      <c r="C53" s="146" t="s">
        <v>39</v>
      </c>
      <c r="D53" s="186">
        <v>209</v>
      </c>
      <c r="E53" s="206" t="s">
        <v>371</v>
      </c>
      <c r="F53" s="186">
        <v>19</v>
      </c>
      <c r="G53" s="186">
        <v>36</v>
      </c>
      <c r="H53" s="186" t="s">
        <v>371</v>
      </c>
      <c r="I53" s="209">
        <v>9.1</v>
      </c>
      <c r="J53" s="209">
        <v>17.2</v>
      </c>
      <c r="K53" s="186" t="s">
        <v>371</v>
      </c>
      <c r="L53" s="209">
        <v>18.5</v>
      </c>
      <c r="M53" s="209" t="s">
        <v>371</v>
      </c>
      <c r="N53" s="206">
        <v>23</v>
      </c>
      <c r="O53" s="206" t="s">
        <v>363</v>
      </c>
      <c r="P53" s="206" t="s">
        <v>363</v>
      </c>
      <c r="Q53" s="207" t="s">
        <v>371</v>
      </c>
      <c r="R53" s="208">
        <v>11</v>
      </c>
      <c r="S53" s="208" t="s">
        <v>363</v>
      </c>
      <c r="T53" s="208" t="s">
        <v>363</v>
      </c>
      <c r="U53" s="208" t="s">
        <v>371</v>
      </c>
      <c r="V53" s="187">
        <v>1.46</v>
      </c>
    </row>
    <row r="54" spans="1:22" s="146" customFormat="1" ht="14" customHeight="1" x14ac:dyDescent="0.45">
      <c r="A54" s="146">
        <v>381</v>
      </c>
      <c r="B54" s="146" t="s">
        <v>201</v>
      </c>
      <c r="C54" s="146" t="s">
        <v>40</v>
      </c>
      <c r="D54" s="186">
        <v>47</v>
      </c>
      <c r="E54" s="206" t="s">
        <v>371</v>
      </c>
      <c r="F54" s="186" t="s">
        <v>363</v>
      </c>
      <c r="G54" s="186">
        <v>6</v>
      </c>
      <c r="H54" s="186" t="s">
        <v>371</v>
      </c>
      <c r="I54" s="209" t="s">
        <v>363</v>
      </c>
      <c r="J54" s="209">
        <v>12.8</v>
      </c>
      <c r="K54" s="186" t="s">
        <v>371</v>
      </c>
      <c r="L54" s="209">
        <v>20.9</v>
      </c>
      <c r="M54" s="209" t="s">
        <v>371</v>
      </c>
      <c r="N54" s="206" t="s">
        <v>363</v>
      </c>
      <c r="O54" s="206" t="s">
        <v>363</v>
      </c>
      <c r="P54" s="206" t="s">
        <v>363</v>
      </c>
      <c r="Q54" s="207" t="s">
        <v>371</v>
      </c>
      <c r="R54" s="208" t="s">
        <v>363</v>
      </c>
      <c r="S54" s="208" t="s">
        <v>363</v>
      </c>
      <c r="T54" s="208" t="s">
        <v>363</v>
      </c>
      <c r="U54" s="208" t="s">
        <v>371</v>
      </c>
      <c r="V54" s="187">
        <v>1.52</v>
      </c>
    </row>
    <row r="55" spans="1:22" s="146" customFormat="1" ht="14" customHeight="1" x14ac:dyDescent="0.45">
      <c r="A55" s="146">
        <v>371</v>
      </c>
      <c r="B55" s="146" t="s">
        <v>202</v>
      </c>
      <c r="C55" s="146" t="s">
        <v>41</v>
      </c>
      <c r="D55" s="186">
        <v>68</v>
      </c>
      <c r="E55" s="206" t="s">
        <v>371</v>
      </c>
      <c r="F55" s="186">
        <v>12</v>
      </c>
      <c r="G55" s="186">
        <v>20</v>
      </c>
      <c r="H55" s="186" t="s">
        <v>371</v>
      </c>
      <c r="I55" s="209">
        <v>17.600000000000001</v>
      </c>
      <c r="J55" s="209">
        <v>29.4</v>
      </c>
      <c r="K55" s="186" t="s">
        <v>371</v>
      </c>
      <c r="L55" s="209">
        <v>24.1</v>
      </c>
      <c r="M55" s="209" t="s">
        <v>371</v>
      </c>
      <c r="N55" s="206">
        <v>6</v>
      </c>
      <c r="O55" s="206" t="s">
        <v>363</v>
      </c>
      <c r="P55" s="206" t="s">
        <v>363</v>
      </c>
      <c r="Q55" s="207" t="s">
        <v>371</v>
      </c>
      <c r="R55" s="208">
        <v>8.8000000000000007</v>
      </c>
      <c r="S55" s="208" t="s">
        <v>363</v>
      </c>
      <c r="T55" s="208" t="s">
        <v>363</v>
      </c>
      <c r="U55" s="208" t="s">
        <v>371</v>
      </c>
      <c r="V55" s="187">
        <v>1.94</v>
      </c>
    </row>
    <row r="56" spans="1:22" s="146" customFormat="1" ht="14" customHeight="1" x14ac:dyDescent="0.45">
      <c r="A56" s="146">
        <v>811</v>
      </c>
      <c r="B56" s="146" t="s">
        <v>203</v>
      </c>
      <c r="C56" s="146" t="s">
        <v>42</v>
      </c>
      <c r="D56" s="186">
        <v>48</v>
      </c>
      <c r="E56" s="206" t="s">
        <v>371</v>
      </c>
      <c r="F56" s="186">
        <v>9</v>
      </c>
      <c r="G56" s="186">
        <v>13</v>
      </c>
      <c r="H56" s="186" t="s">
        <v>371</v>
      </c>
      <c r="I56" s="209">
        <v>18.8</v>
      </c>
      <c r="J56" s="209">
        <v>27.1</v>
      </c>
      <c r="K56" s="186" t="s">
        <v>371</v>
      </c>
      <c r="L56" s="209">
        <v>25.5</v>
      </c>
      <c r="M56" s="209" t="s">
        <v>371</v>
      </c>
      <c r="N56" s="206" t="s">
        <v>363</v>
      </c>
      <c r="O56" s="206" t="s">
        <v>363</v>
      </c>
      <c r="P56" s="206" t="s">
        <v>363</v>
      </c>
      <c r="Q56" s="207" t="s">
        <v>371</v>
      </c>
      <c r="R56" s="208" t="s">
        <v>363</v>
      </c>
      <c r="S56" s="208" t="s">
        <v>363</v>
      </c>
      <c r="T56" s="208" t="s">
        <v>363</v>
      </c>
      <c r="U56" s="208" t="s">
        <v>371</v>
      </c>
      <c r="V56" s="187">
        <v>2.1</v>
      </c>
    </row>
    <row r="57" spans="1:22" s="146" customFormat="1" ht="14" customHeight="1" x14ac:dyDescent="0.45">
      <c r="A57" s="146">
        <v>810</v>
      </c>
      <c r="B57" s="146" t="s">
        <v>204</v>
      </c>
      <c r="C57" s="146" t="s">
        <v>43</v>
      </c>
      <c r="D57" s="186">
        <v>110</v>
      </c>
      <c r="E57" s="206" t="s">
        <v>371</v>
      </c>
      <c r="F57" s="186">
        <v>6</v>
      </c>
      <c r="G57" s="186">
        <v>14</v>
      </c>
      <c r="H57" s="186" t="s">
        <v>371</v>
      </c>
      <c r="I57" s="209">
        <v>5.5</v>
      </c>
      <c r="J57" s="209">
        <v>12.7</v>
      </c>
      <c r="K57" s="186" t="s">
        <v>371</v>
      </c>
      <c r="L57" s="209">
        <v>16.399999999999999</v>
      </c>
      <c r="M57" s="209" t="s">
        <v>371</v>
      </c>
      <c r="N57" s="206">
        <v>13</v>
      </c>
      <c r="O57" s="206" t="s">
        <v>363</v>
      </c>
      <c r="P57" s="206">
        <v>6</v>
      </c>
      <c r="Q57" s="207" t="s">
        <v>371</v>
      </c>
      <c r="R57" s="208">
        <v>11.8</v>
      </c>
      <c r="S57" s="208" t="s">
        <v>363</v>
      </c>
      <c r="T57" s="208">
        <v>5.5</v>
      </c>
      <c r="U57" s="208" t="s">
        <v>371</v>
      </c>
      <c r="V57" s="187">
        <v>1.29</v>
      </c>
    </row>
    <row r="58" spans="1:22" s="146" customFormat="1" ht="14" customHeight="1" x14ac:dyDescent="0.45">
      <c r="A58" s="146">
        <v>382</v>
      </c>
      <c r="B58" s="146" t="s">
        <v>205</v>
      </c>
      <c r="C58" s="146" t="s">
        <v>44</v>
      </c>
      <c r="D58" s="186">
        <v>90</v>
      </c>
      <c r="E58" s="206" t="s">
        <v>371</v>
      </c>
      <c r="F58" s="186" t="s">
        <v>363</v>
      </c>
      <c r="G58" s="186">
        <v>11</v>
      </c>
      <c r="H58" s="186" t="s">
        <v>371</v>
      </c>
      <c r="I58" s="209" t="s">
        <v>363</v>
      </c>
      <c r="J58" s="209">
        <v>12.2</v>
      </c>
      <c r="K58" s="186" t="s">
        <v>371</v>
      </c>
      <c r="L58" s="209">
        <v>18.8</v>
      </c>
      <c r="M58" s="209" t="s">
        <v>371</v>
      </c>
      <c r="N58" s="206" t="s">
        <v>363</v>
      </c>
      <c r="O58" s="206" t="s">
        <v>363</v>
      </c>
      <c r="P58" s="206" t="s">
        <v>363</v>
      </c>
      <c r="Q58" s="207" t="s">
        <v>371</v>
      </c>
      <c r="R58" s="208" t="s">
        <v>363</v>
      </c>
      <c r="S58" s="208" t="s">
        <v>363</v>
      </c>
      <c r="T58" s="208" t="s">
        <v>363</v>
      </c>
      <c r="U58" s="208" t="s">
        <v>371</v>
      </c>
      <c r="V58" s="187">
        <v>1.52</v>
      </c>
    </row>
    <row r="59" spans="1:22" s="146" customFormat="1" ht="14" customHeight="1" x14ac:dyDescent="0.45">
      <c r="A59" s="146">
        <v>383</v>
      </c>
      <c r="B59" s="146" t="s">
        <v>206</v>
      </c>
      <c r="C59" s="146" t="s">
        <v>45</v>
      </c>
      <c r="D59" s="186">
        <v>169</v>
      </c>
      <c r="E59" s="206" t="s">
        <v>371</v>
      </c>
      <c r="F59" s="186">
        <v>18</v>
      </c>
      <c r="G59" s="186">
        <v>30</v>
      </c>
      <c r="H59" s="186" t="s">
        <v>371</v>
      </c>
      <c r="I59" s="209">
        <v>10.7</v>
      </c>
      <c r="J59" s="209">
        <v>17.8</v>
      </c>
      <c r="K59" s="186" t="s">
        <v>371</v>
      </c>
      <c r="L59" s="209">
        <v>20.5</v>
      </c>
      <c r="M59" s="209" t="s">
        <v>371</v>
      </c>
      <c r="N59" s="206">
        <v>20</v>
      </c>
      <c r="O59" s="206" t="s">
        <v>363</v>
      </c>
      <c r="P59" s="206" t="s">
        <v>363</v>
      </c>
      <c r="Q59" s="207" t="s">
        <v>371</v>
      </c>
      <c r="R59" s="208">
        <v>11.8</v>
      </c>
      <c r="S59" s="208" t="s">
        <v>363</v>
      </c>
      <c r="T59" s="208" t="s">
        <v>363</v>
      </c>
      <c r="U59" s="208" t="s">
        <v>371</v>
      </c>
      <c r="V59" s="187">
        <v>1.65</v>
      </c>
    </row>
    <row r="60" spans="1:22" s="146" customFormat="1" ht="14" customHeight="1" x14ac:dyDescent="0.45">
      <c r="A60" s="146">
        <v>812</v>
      </c>
      <c r="B60" s="146" t="s">
        <v>207</v>
      </c>
      <c r="C60" s="146" t="s">
        <v>46</v>
      </c>
      <c r="D60" s="186">
        <v>70</v>
      </c>
      <c r="E60" s="206" t="s">
        <v>371</v>
      </c>
      <c r="F60" s="186" t="s">
        <v>363</v>
      </c>
      <c r="G60" s="186">
        <v>8</v>
      </c>
      <c r="H60" s="186" t="s">
        <v>371</v>
      </c>
      <c r="I60" s="209" t="s">
        <v>363</v>
      </c>
      <c r="J60" s="209">
        <v>11.4</v>
      </c>
      <c r="K60" s="186" t="s">
        <v>371</v>
      </c>
      <c r="L60" s="209">
        <v>14.4</v>
      </c>
      <c r="M60" s="209" t="s">
        <v>371</v>
      </c>
      <c r="N60" s="206">
        <v>7</v>
      </c>
      <c r="O60" s="206" t="s">
        <v>363</v>
      </c>
      <c r="P60" s="206" t="s">
        <v>363</v>
      </c>
      <c r="Q60" s="207" t="s">
        <v>371</v>
      </c>
      <c r="R60" s="208">
        <v>10</v>
      </c>
      <c r="S60" s="208" t="s">
        <v>363</v>
      </c>
      <c r="T60" s="208" t="s">
        <v>363</v>
      </c>
      <c r="U60" s="208" t="s">
        <v>371</v>
      </c>
      <c r="V60" s="187">
        <v>1.17</v>
      </c>
    </row>
    <row r="61" spans="1:22" s="146" customFormat="1" ht="14" customHeight="1" x14ac:dyDescent="0.45">
      <c r="A61" s="146">
        <v>813</v>
      </c>
      <c r="B61" s="146" t="s">
        <v>208</v>
      </c>
      <c r="C61" s="146" t="s">
        <v>47</v>
      </c>
      <c r="D61" s="186">
        <v>44</v>
      </c>
      <c r="E61" s="206" t="s">
        <v>371</v>
      </c>
      <c r="F61" s="186">
        <v>7</v>
      </c>
      <c r="G61" s="186">
        <v>12</v>
      </c>
      <c r="H61" s="186" t="s">
        <v>371</v>
      </c>
      <c r="I61" s="209">
        <v>15.9</v>
      </c>
      <c r="J61" s="209">
        <v>27.3</v>
      </c>
      <c r="K61" s="186" t="s">
        <v>371</v>
      </c>
      <c r="L61" s="209">
        <v>21.7</v>
      </c>
      <c r="M61" s="209" t="s">
        <v>371</v>
      </c>
      <c r="N61" s="206" t="s">
        <v>363</v>
      </c>
      <c r="O61" s="206" t="s">
        <v>363</v>
      </c>
      <c r="P61" s="206" t="s">
        <v>363</v>
      </c>
      <c r="Q61" s="207" t="s">
        <v>371</v>
      </c>
      <c r="R61" s="208" t="s">
        <v>363</v>
      </c>
      <c r="S61" s="208" t="s">
        <v>363</v>
      </c>
      <c r="T61" s="208" t="s">
        <v>363</v>
      </c>
      <c r="U61" s="208" t="s">
        <v>371</v>
      </c>
      <c r="V61" s="187">
        <v>1.76</v>
      </c>
    </row>
    <row r="62" spans="1:22" s="146" customFormat="1" ht="14" customHeight="1" x14ac:dyDescent="0.45">
      <c r="A62" s="146">
        <v>815</v>
      </c>
      <c r="B62" s="146" t="s">
        <v>209</v>
      </c>
      <c r="C62" s="146" t="s">
        <v>48</v>
      </c>
      <c r="D62" s="186">
        <v>94</v>
      </c>
      <c r="E62" s="206" t="s">
        <v>371</v>
      </c>
      <c r="F62" s="186">
        <v>7</v>
      </c>
      <c r="G62" s="186">
        <v>15</v>
      </c>
      <c r="H62" s="186" t="s">
        <v>371</v>
      </c>
      <c r="I62" s="209">
        <v>7.4</v>
      </c>
      <c r="J62" s="209">
        <v>16</v>
      </c>
      <c r="K62" s="186" t="s">
        <v>371</v>
      </c>
      <c r="L62" s="209">
        <v>14.9</v>
      </c>
      <c r="M62" s="209" t="s">
        <v>371</v>
      </c>
      <c r="N62" s="206" t="s">
        <v>363</v>
      </c>
      <c r="O62" s="206" t="s">
        <v>363</v>
      </c>
      <c r="P62" s="206" t="s">
        <v>363</v>
      </c>
      <c r="Q62" s="207" t="s">
        <v>371</v>
      </c>
      <c r="R62" s="208" t="s">
        <v>363</v>
      </c>
      <c r="S62" s="208" t="s">
        <v>363</v>
      </c>
      <c r="T62" s="208" t="s">
        <v>363</v>
      </c>
      <c r="U62" s="208" t="s">
        <v>371</v>
      </c>
      <c r="V62" s="187">
        <v>1.23</v>
      </c>
    </row>
    <row r="63" spans="1:22" s="146" customFormat="1" ht="14" customHeight="1" x14ac:dyDescent="0.45">
      <c r="A63" s="146">
        <v>372</v>
      </c>
      <c r="B63" s="146" t="s">
        <v>210</v>
      </c>
      <c r="C63" s="146" t="s">
        <v>49</v>
      </c>
      <c r="D63" s="186">
        <v>63</v>
      </c>
      <c r="E63" s="206" t="s">
        <v>371</v>
      </c>
      <c r="F63" s="186">
        <v>6</v>
      </c>
      <c r="G63" s="186">
        <v>12</v>
      </c>
      <c r="H63" s="186" t="s">
        <v>371</v>
      </c>
      <c r="I63" s="209">
        <v>9.5</v>
      </c>
      <c r="J63" s="209">
        <v>19</v>
      </c>
      <c r="K63" s="186" t="s">
        <v>371</v>
      </c>
      <c r="L63" s="209">
        <v>19.3</v>
      </c>
      <c r="M63" s="209" t="s">
        <v>371</v>
      </c>
      <c r="N63" s="206" t="s">
        <v>363</v>
      </c>
      <c r="O63" s="206" t="s">
        <v>363</v>
      </c>
      <c r="P63" s="206" t="s">
        <v>363</v>
      </c>
      <c r="Q63" s="207" t="s">
        <v>371</v>
      </c>
      <c r="R63" s="208" t="s">
        <v>363</v>
      </c>
      <c r="S63" s="208" t="s">
        <v>363</v>
      </c>
      <c r="T63" s="208" t="s">
        <v>363</v>
      </c>
      <c r="U63" s="208" t="s">
        <v>371</v>
      </c>
      <c r="V63" s="187">
        <v>1.42</v>
      </c>
    </row>
    <row r="64" spans="1:22" s="146" customFormat="1" ht="14" customHeight="1" x14ac:dyDescent="0.45">
      <c r="A64" s="146">
        <v>373</v>
      </c>
      <c r="B64" s="146" t="s">
        <v>211</v>
      </c>
      <c r="C64" s="146" t="s">
        <v>50</v>
      </c>
      <c r="D64" s="186">
        <v>148</v>
      </c>
      <c r="E64" s="206" t="s">
        <v>371</v>
      </c>
      <c r="F64" s="186">
        <v>12</v>
      </c>
      <c r="G64" s="186">
        <v>27</v>
      </c>
      <c r="H64" s="186" t="s">
        <v>371</v>
      </c>
      <c r="I64" s="209">
        <v>8.1</v>
      </c>
      <c r="J64" s="209">
        <v>18.2</v>
      </c>
      <c r="K64" s="186" t="s">
        <v>371</v>
      </c>
      <c r="L64" s="209">
        <v>16.2</v>
      </c>
      <c r="M64" s="209" t="s">
        <v>371</v>
      </c>
      <c r="N64" s="206">
        <v>14</v>
      </c>
      <c r="O64" s="206" t="s">
        <v>363</v>
      </c>
      <c r="P64" s="206" t="s">
        <v>363</v>
      </c>
      <c r="Q64" s="207" t="s">
        <v>371</v>
      </c>
      <c r="R64" s="208">
        <v>9.5</v>
      </c>
      <c r="S64" s="208" t="s">
        <v>363</v>
      </c>
      <c r="T64" s="208" t="s">
        <v>363</v>
      </c>
      <c r="U64" s="208" t="s">
        <v>371</v>
      </c>
      <c r="V64" s="187">
        <v>1.31</v>
      </c>
    </row>
    <row r="65" spans="1:22" s="146" customFormat="1" ht="14" customHeight="1" x14ac:dyDescent="0.45">
      <c r="A65" s="146">
        <v>384</v>
      </c>
      <c r="B65" s="146" t="s">
        <v>212</v>
      </c>
      <c r="C65" s="146" t="s">
        <v>51</v>
      </c>
      <c r="D65" s="186">
        <v>100</v>
      </c>
      <c r="E65" s="206" t="s">
        <v>371</v>
      </c>
      <c r="F65" s="186" t="s">
        <v>363</v>
      </c>
      <c r="G65" s="186">
        <v>12</v>
      </c>
      <c r="H65" s="186" t="s">
        <v>371</v>
      </c>
      <c r="I65" s="209" t="s">
        <v>363</v>
      </c>
      <c r="J65" s="209">
        <v>12</v>
      </c>
      <c r="K65" s="186" t="s">
        <v>371</v>
      </c>
      <c r="L65" s="209">
        <v>14.8</v>
      </c>
      <c r="M65" s="209" t="s">
        <v>371</v>
      </c>
      <c r="N65" s="206">
        <v>6</v>
      </c>
      <c r="O65" s="206" t="s">
        <v>363</v>
      </c>
      <c r="P65" s="206" t="s">
        <v>363</v>
      </c>
      <c r="Q65" s="207" t="s">
        <v>371</v>
      </c>
      <c r="R65" s="208">
        <v>6</v>
      </c>
      <c r="S65" s="208" t="s">
        <v>363</v>
      </c>
      <c r="T65" s="208" t="s">
        <v>363</v>
      </c>
      <c r="U65" s="208" t="s">
        <v>371</v>
      </c>
      <c r="V65" s="187">
        <v>1.21</v>
      </c>
    </row>
    <row r="66" spans="1:22" s="146" customFormat="1" ht="14" customHeight="1" x14ac:dyDescent="0.45">
      <c r="A66" s="146">
        <v>816</v>
      </c>
      <c r="B66" s="146" t="s">
        <v>213</v>
      </c>
      <c r="C66" s="146" t="s">
        <v>52</v>
      </c>
      <c r="D66" s="186">
        <v>55</v>
      </c>
      <c r="E66" s="206" t="s">
        <v>371</v>
      </c>
      <c r="F66" s="186" t="s">
        <v>363</v>
      </c>
      <c r="G66" s="186">
        <v>8</v>
      </c>
      <c r="H66" s="186" t="s">
        <v>371</v>
      </c>
      <c r="I66" s="209" t="s">
        <v>363</v>
      </c>
      <c r="J66" s="209">
        <v>14.5</v>
      </c>
      <c r="K66" s="186" t="s">
        <v>371</v>
      </c>
      <c r="L66" s="209">
        <v>20.9</v>
      </c>
      <c r="M66" s="209" t="s">
        <v>371</v>
      </c>
      <c r="N66" s="206">
        <v>8</v>
      </c>
      <c r="O66" s="206" t="s">
        <v>363</v>
      </c>
      <c r="P66" s="206" t="s">
        <v>363</v>
      </c>
      <c r="Q66" s="207" t="s">
        <v>371</v>
      </c>
      <c r="R66" s="208">
        <v>14.5</v>
      </c>
      <c r="S66" s="208" t="s">
        <v>363</v>
      </c>
      <c r="T66" s="208" t="s">
        <v>363</v>
      </c>
      <c r="U66" s="208" t="s">
        <v>371</v>
      </c>
      <c r="V66" s="187">
        <v>1.65</v>
      </c>
    </row>
    <row r="67" spans="1:22" s="146" customFormat="1" ht="14" customHeight="1" x14ac:dyDescent="0.45">
      <c r="D67" s="186"/>
      <c r="E67" s="206" t="s">
        <v>371</v>
      </c>
      <c r="F67" s="186"/>
      <c r="G67" s="186"/>
      <c r="H67" s="186" t="s">
        <v>371</v>
      </c>
      <c r="I67" s="209"/>
      <c r="J67" s="209"/>
      <c r="K67" s="186" t="s">
        <v>371</v>
      </c>
      <c r="L67" s="209"/>
      <c r="M67" s="209" t="s">
        <v>371</v>
      </c>
      <c r="N67" s="206"/>
      <c r="O67" s="206"/>
      <c r="P67" s="206"/>
      <c r="Q67" s="207" t="s">
        <v>371</v>
      </c>
      <c r="R67" s="208"/>
      <c r="S67" s="208"/>
      <c r="T67" s="208"/>
      <c r="U67" s="208" t="s">
        <v>371</v>
      </c>
      <c r="V67" s="187"/>
    </row>
    <row r="68" spans="1:22" s="146" customFormat="1" ht="14" customHeight="1" x14ac:dyDescent="0.45">
      <c r="A68" s="145"/>
      <c r="B68" s="145" t="s">
        <v>214</v>
      </c>
      <c r="C68" s="145" t="s">
        <v>215</v>
      </c>
      <c r="D68" s="200">
        <v>1000</v>
      </c>
      <c r="E68" s="200" t="s">
        <v>371</v>
      </c>
      <c r="F68" s="200">
        <v>90</v>
      </c>
      <c r="G68" s="200">
        <v>220</v>
      </c>
      <c r="H68" s="200" t="s">
        <v>371</v>
      </c>
      <c r="I68" s="202">
        <v>9.3000000000000007</v>
      </c>
      <c r="J68" s="202">
        <v>21.9</v>
      </c>
      <c r="K68" s="200" t="s">
        <v>371</v>
      </c>
      <c r="L68" s="202">
        <v>20.7</v>
      </c>
      <c r="M68" s="202" t="s">
        <v>371</v>
      </c>
      <c r="N68" s="200">
        <v>90</v>
      </c>
      <c r="O68" s="200">
        <v>20</v>
      </c>
      <c r="P68" s="200">
        <v>40</v>
      </c>
      <c r="Q68" s="204" t="s">
        <v>371</v>
      </c>
      <c r="R68" s="202">
        <v>8.8000000000000007</v>
      </c>
      <c r="S68" s="202">
        <v>1.5</v>
      </c>
      <c r="T68" s="202">
        <v>3.6</v>
      </c>
      <c r="U68" s="202" t="s">
        <v>371</v>
      </c>
      <c r="V68" s="205">
        <v>1.66</v>
      </c>
    </row>
    <row r="69" spans="1:22" s="146" customFormat="1" ht="14" customHeight="1" x14ac:dyDescent="0.45">
      <c r="A69" s="146">
        <v>831</v>
      </c>
      <c r="B69" s="146" t="s">
        <v>216</v>
      </c>
      <c r="C69" s="146" t="s">
        <v>53</v>
      </c>
      <c r="D69" s="186">
        <v>92</v>
      </c>
      <c r="E69" s="206" t="s">
        <v>371</v>
      </c>
      <c r="F69" s="186">
        <v>6</v>
      </c>
      <c r="G69" s="186">
        <v>15</v>
      </c>
      <c r="H69" s="186" t="s">
        <v>371</v>
      </c>
      <c r="I69" s="209">
        <v>6.5</v>
      </c>
      <c r="J69" s="209">
        <v>16.3</v>
      </c>
      <c r="K69" s="186" t="s">
        <v>371</v>
      </c>
      <c r="L69" s="209">
        <v>19.8</v>
      </c>
      <c r="M69" s="209" t="s">
        <v>371</v>
      </c>
      <c r="N69" s="206">
        <v>11</v>
      </c>
      <c r="O69" s="206" t="s">
        <v>363</v>
      </c>
      <c r="P69" s="206" t="s">
        <v>363</v>
      </c>
      <c r="Q69" s="207" t="s">
        <v>371</v>
      </c>
      <c r="R69" s="208">
        <v>12</v>
      </c>
      <c r="S69" s="208" t="s">
        <v>363</v>
      </c>
      <c r="T69" s="208" t="s">
        <v>363</v>
      </c>
      <c r="U69" s="208" t="s">
        <v>371</v>
      </c>
      <c r="V69" s="187">
        <v>1.68</v>
      </c>
    </row>
    <row r="70" spans="1:22" s="146" customFormat="1" ht="14" customHeight="1" x14ac:dyDescent="0.45">
      <c r="A70" s="146">
        <v>830</v>
      </c>
      <c r="B70" s="146" t="s">
        <v>217</v>
      </c>
      <c r="C70" s="146" t="s">
        <v>54</v>
      </c>
      <c r="D70" s="186">
        <v>229</v>
      </c>
      <c r="E70" s="206" t="s">
        <v>371</v>
      </c>
      <c r="F70" s="186">
        <v>32</v>
      </c>
      <c r="G70" s="186">
        <v>61</v>
      </c>
      <c r="H70" s="186" t="s">
        <v>371</v>
      </c>
      <c r="I70" s="209">
        <v>14</v>
      </c>
      <c r="J70" s="209">
        <v>26.6</v>
      </c>
      <c r="K70" s="186" t="s">
        <v>371</v>
      </c>
      <c r="L70" s="209">
        <v>24.2</v>
      </c>
      <c r="M70" s="209" t="s">
        <v>371</v>
      </c>
      <c r="N70" s="206">
        <v>20</v>
      </c>
      <c r="O70" s="206" t="s">
        <v>363</v>
      </c>
      <c r="P70" s="206">
        <v>9</v>
      </c>
      <c r="Q70" s="207" t="s">
        <v>371</v>
      </c>
      <c r="R70" s="208">
        <v>8.6999999999999993</v>
      </c>
      <c r="S70" s="208" t="s">
        <v>363</v>
      </c>
      <c r="T70" s="208">
        <v>3.9</v>
      </c>
      <c r="U70" s="208" t="s">
        <v>371</v>
      </c>
      <c r="V70" s="187">
        <v>1.92</v>
      </c>
    </row>
    <row r="71" spans="1:22" s="146" customFormat="1" ht="14" customHeight="1" x14ac:dyDescent="0.45">
      <c r="A71" s="146">
        <v>856</v>
      </c>
      <c r="B71" s="146" t="s">
        <v>218</v>
      </c>
      <c r="C71" s="146" t="s">
        <v>55</v>
      </c>
      <c r="D71" s="186">
        <v>49</v>
      </c>
      <c r="E71" s="206" t="s">
        <v>371</v>
      </c>
      <c r="F71" s="186">
        <v>8</v>
      </c>
      <c r="G71" s="186">
        <v>12</v>
      </c>
      <c r="H71" s="186" t="s">
        <v>371</v>
      </c>
      <c r="I71" s="209">
        <v>16.3</v>
      </c>
      <c r="J71" s="209">
        <v>24.5</v>
      </c>
      <c r="K71" s="186" t="s">
        <v>371</v>
      </c>
      <c r="L71" s="209">
        <v>23.2</v>
      </c>
      <c r="M71" s="209" t="s">
        <v>371</v>
      </c>
      <c r="N71" s="206" t="s">
        <v>363</v>
      </c>
      <c r="O71" s="206" t="s">
        <v>363</v>
      </c>
      <c r="P71" s="206" t="s">
        <v>363</v>
      </c>
      <c r="Q71" s="207" t="s">
        <v>371</v>
      </c>
      <c r="R71" s="208" t="s">
        <v>363</v>
      </c>
      <c r="S71" s="208" t="s">
        <v>363</v>
      </c>
      <c r="T71" s="208" t="s">
        <v>363</v>
      </c>
      <c r="U71" s="208" t="s">
        <v>371</v>
      </c>
      <c r="V71" s="187">
        <v>1.89</v>
      </c>
    </row>
    <row r="72" spans="1:22" s="146" customFormat="1" ht="14" customHeight="1" x14ac:dyDescent="0.45">
      <c r="A72" s="146">
        <v>855</v>
      </c>
      <c r="B72" s="146" t="s">
        <v>219</v>
      </c>
      <c r="C72" s="146" t="s">
        <v>56</v>
      </c>
      <c r="D72" s="186">
        <v>114</v>
      </c>
      <c r="E72" s="206" t="s">
        <v>371</v>
      </c>
      <c r="F72" s="186">
        <v>7</v>
      </c>
      <c r="G72" s="186">
        <v>29</v>
      </c>
      <c r="H72" s="186" t="s">
        <v>371</v>
      </c>
      <c r="I72" s="209">
        <v>6.1</v>
      </c>
      <c r="J72" s="209">
        <v>25.4</v>
      </c>
      <c r="K72" s="186" t="s">
        <v>371</v>
      </c>
      <c r="L72" s="209">
        <v>20.8</v>
      </c>
      <c r="M72" s="209" t="s">
        <v>371</v>
      </c>
      <c r="N72" s="206">
        <v>14</v>
      </c>
      <c r="O72" s="206" t="s">
        <v>363</v>
      </c>
      <c r="P72" s="206" t="s">
        <v>363</v>
      </c>
      <c r="Q72" s="207" t="s">
        <v>371</v>
      </c>
      <c r="R72" s="208">
        <v>12.3</v>
      </c>
      <c r="S72" s="208" t="s">
        <v>363</v>
      </c>
      <c r="T72" s="208" t="s">
        <v>363</v>
      </c>
      <c r="U72" s="208" t="s">
        <v>371</v>
      </c>
      <c r="V72" s="187">
        <v>1.67</v>
      </c>
    </row>
    <row r="73" spans="1:22" s="146" customFormat="1" ht="14" customHeight="1" x14ac:dyDescent="0.45">
      <c r="A73" s="146">
        <v>925</v>
      </c>
      <c r="B73" s="146" t="s">
        <v>220</v>
      </c>
      <c r="C73" s="146" t="s">
        <v>57</v>
      </c>
      <c r="D73" s="186">
        <v>101</v>
      </c>
      <c r="E73" s="206" t="s">
        <v>371</v>
      </c>
      <c r="F73" s="186">
        <v>6</v>
      </c>
      <c r="G73" s="186">
        <v>17</v>
      </c>
      <c r="H73" s="186" t="s">
        <v>371</v>
      </c>
      <c r="I73" s="209">
        <v>5.9</v>
      </c>
      <c r="J73" s="209">
        <v>16.8</v>
      </c>
      <c r="K73" s="186" t="s">
        <v>371</v>
      </c>
      <c r="L73" s="209">
        <v>18.2</v>
      </c>
      <c r="M73" s="209" t="s">
        <v>371</v>
      </c>
      <c r="N73" s="206">
        <v>9</v>
      </c>
      <c r="O73" s="206" t="s">
        <v>363</v>
      </c>
      <c r="P73" s="206" t="s">
        <v>363</v>
      </c>
      <c r="Q73" s="207" t="s">
        <v>371</v>
      </c>
      <c r="R73" s="208">
        <v>8.9</v>
      </c>
      <c r="S73" s="208" t="s">
        <v>363</v>
      </c>
      <c r="T73" s="208" t="s">
        <v>363</v>
      </c>
      <c r="U73" s="208" t="s">
        <v>371</v>
      </c>
      <c r="V73" s="187">
        <v>1.47</v>
      </c>
    </row>
    <row r="74" spans="1:22" s="146" customFormat="1" ht="14" customHeight="1" x14ac:dyDescent="0.45">
      <c r="A74" s="146">
        <v>928</v>
      </c>
      <c r="B74" s="146" t="s">
        <v>221</v>
      </c>
      <c r="C74" s="146" t="s">
        <v>222</v>
      </c>
      <c r="D74" s="186">
        <v>149</v>
      </c>
      <c r="E74" s="206" t="s">
        <v>371</v>
      </c>
      <c r="F74" s="186" t="s">
        <v>363</v>
      </c>
      <c r="G74" s="186">
        <v>22</v>
      </c>
      <c r="H74" s="186" t="s">
        <v>371</v>
      </c>
      <c r="I74" s="209" t="s">
        <v>363</v>
      </c>
      <c r="J74" s="209">
        <v>14.8</v>
      </c>
      <c r="K74" s="186" t="s">
        <v>371</v>
      </c>
      <c r="L74" s="209">
        <v>13.5</v>
      </c>
      <c r="M74" s="209" t="s">
        <v>371</v>
      </c>
      <c r="N74" s="206">
        <v>8</v>
      </c>
      <c r="O74" s="206" t="s">
        <v>363</v>
      </c>
      <c r="P74" s="206" t="s">
        <v>363</v>
      </c>
      <c r="Q74" s="207" t="s">
        <v>371</v>
      </c>
      <c r="R74" s="208">
        <v>5.4</v>
      </c>
      <c r="S74" s="208" t="s">
        <v>363</v>
      </c>
      <c r="T74" s="208" t="s">
        <v>363</v>
      </c>
      <c r="U74" s="208" t="s">
        <v>371</v>
      </c>
      <c r="V74" s="187">
        <v>1.07</v>
      </c>
    </row>
    <row r="75" spans="1:22" s="146" customFormat="1" ht="14" customHeight="1" x14ac:dyDescent="0.45">
      <c r="A75" s="146">
        <v>892</v>
      </c>
      <c r="B75" s="146" t="s">
        <v>223</v>
      </c>
      <c r="C75" s="146" t="s">
        <v>58</v>
      </c>
      <c r="D75" s="186">
        <v>95</v>
      </c>
      <c r="E75" s="206" t="s">
        <v>371</v>
      </c>
      <c r="F75" s="186">
        <v>10</v>
      </c>
      <c r="G75" s="186">
        <v>22</v>
      </c>
      <c r="H75" s="186" t="s">
        <v>371</v>
      </c>
      <c r="I75" s="209">
        <v>10.5</v>
      </c>
      <c r="J75" s="209">
        <v>23.2</v>
      </c>
      <c r="K75" s="186" t="s">
        <v>371</v>
      </c>
      <c r="L75" s="209">
        <v>21.6</v>
      </c>
      <c r="M75" s="209" t="s">
        <v>371</v>
      </c>
      <c r="N75" s="206">
        <v>10</v>
      </c>
      <c r="O75" s="206" t="s">
        <v>363</v>
      </c>
      <c r="P75" s="206" t="s">
        <v>363</v>
      </c>
      <c r="Q75" s="207" t="s">
        <v>371</v>
      </c>
      <c r="R75" s="208">
        <v>10.5</v>
      </c>
      <c r="S75" s="208" t="s">
        <v>363</v>
      </c>
      <c r="T75" s="208" t="s">
        <v>363</v>
      </c>
      <c r="U75" s="208" t="s">
        <v>371</v>
      </c>
      <c r="V75" s="187">
        <v>1.71</v>
      </c>
    </row>
    <row r="76" spans="1:22" s="146" customFormat="1" ht="14" customHeight="1" x14ac:dyDescent="0.45">
      <c r="A76" s="146">
        <v>891</v>
      </c>
      <c r="B76" s="146" t="s">
        <v>224</v>
      </c>
      <c r="C76" s="146" t="s">
        <v>59</v>
      </c>
      <c r="D76" s="186">
        <v>158</v>
      </c>
      <c r="E76" s="206" t="s">
        <v>371</v>
      </c>
      <c r="F76" s="186">
        <v>20</v>
      </c>
      <c r="G76" s="186">
        <v>39</v>
      </c>
      <c r="H76" s="186" t="s">
        <v>371</v>
      </c>
      <c r="I76" s="209">
        <v>12.7</v>
      </c>
      <c r="J76" s="209">
        <v>24.7</v>
      </c>
      <c r="K76" s="186" t="s">
        <v>371</v>
      </c>
      <c r="L76" s="209">
        <v>22.8</v>
      </c>
      <c r="M76" s="209" t="s">
        <v>371</v>
      </c>
      <c r="N76" s="206">
        <v>12</v>
      </c>
      <c r="O76" s="206" t="s">
        <v>363</v>
      </c>
      <c r="P76" s="206">
        <v>6</v>
      </c>
      <c r="Q76" s="207" t="s">
        <v>371</v>
      </c>
      <c r="R76" s="208">
        <v>7.6</v>
      </c>
      <c r="S76" s="208" t="s">
        <v>363</v>
      </c>
      <c r="T76" s="208">
        <v>3.8</v>
      </c>
      <c r="U76" s="208" t="s">
        <v>371</v>
      </c>
      <c r="V76" s="187">
        <v>1.82</v>
      </c>
    </row>
    <row r="77" spans="1:22" s="146" customFormat="1" ht="14" customHeight="1" x14ac:dyDescent="0.45">
      <c r="A77" s="146">
        <v>857</v>
      </c>
      <c r="B77" s="146" t="s">
        <v>225</v>
      </c>
      <c r="C77" s="146" t="s">
        <v>60</v>
      </c>
      <c r="D77" s="186">
        <v>8</v>
      </c>
      <c r="E77" s="206" t="s">
        <v>371</v>
      </c>
      <c r="F77" s="186" t="s">
        <v>363</v>
      </c>
      <c r="G77" s="186" t="s">
        <v>363</v>
      </c>
      <c r="H77" s="186" t="s">
        <v>371</v>
      </c>
      <c r="I77" s="209" t="s">
        <v>363</v>
      </c>
      <c r="J77" s="209" t="s">
        <v>363</v>
      </c>
      <c r="K77" s="186" t="s">
        <v>371</v>
      </c>
      <c r="L77" s="209">
        <v>25.6</v>
      </c>
      <c r="M77" s="209" t="s">
        <v>371</v>
      </c>
      <c r="N77" s="206" t="s">
        <v>363</v>
      </c>
      <c r="O77" s="206" t="s">
        <v>363</v>
      </c>
      <c r="P77" s="206" t="s">
        <v>363</v>
      </c>
      <c r="Q77" s="207" t="s">
        <v>371</v>
      </c>
      <c r="R77" s="208" t="s">
        <v>363</v>
      </c>
      <c r="S77" s="208" t="s">
        <v>363</v>
      </c>
      <c r="T77" s="208" t="s">
        <v>363</v>
      </c>
      <c r="U77" s="208" t="s">
        <v>371</v>
      </c>
      <c r="V77" s="187">
        <v>2.06</v>
      </c>
    </row>
    <row r="78" spans="1:22" s="146" customFormat="1" ht="14" customHeight="1" x14ac:dyDescent="0.45">
      <c r="D78" s="186"/>
      <c r="E78" s="206" t="s">
        <v>371</v>
      </c>
      <c r="F78" s="186"/>
      <c r="G78" s="186"/>
      <c r="H78" s="186" t="s">
        <v>371</v>
      </c>
      <c r="I78" s="209"/>
      <c r="J78" s="209"/>
      <c r="K78" s="186" t="s">
        <v>371</v>
      </c>
      <c r="L78" s="209"/>
      <c r="M78" s="209" t="s">
        <v>371</v>
      </c>
      <c r="N78" s="206"/>
      <c r="O78" s="206"/>
      <c r="P78" s="206"/>
      <c r="Q78" s="207" t="s">
        <v>371</v>
      </c>
      <c r="R78" s="208"/>
      <c r="S78" s="208"/>
      <c r="T78" s="208"/>
      <c r="U78" s="208" t="s">
        <v>371</v>
      </c>
      <c r="V78" s="187"/>
    </row>
    <row r="79" spans="1:22" s="146" customFormat="1" ht="14" customHeight="1" x14ac:dyDescent="0.45">
      <c r="A79" s="145"/>
      <c r="B79" s="145" t="s">
        <v>226</v>
      </c>
      <c r="C79" s="145" t="s">
        <v>227</v>
      </c>
      <c r="D79" s="200">
        <v>1550</v>
      </c>
      <c r="E79" s="200" t="s">
        <v>371</v>
      </c>
      <c r="F79" s="200">
        <v>120</v>
      </c>
      <c r="G79" s="200">
        <v>270</v>
      </c>
      <c r="H79" s="200" t="s">
        <v>371</v>
      </c>
      <c r="I79" s="202">
        <v>7.6</v>
      </c>
      <c r="J79" s="202">
        <v>17.3</v>
      </c>
      <c r="K79" s="200" t="s">
        <v>371</v>
      </c>
      <c r="L79" s="202">
        <v>18.100000000000001</v>
      </c>
      <c r="M79" s="202" t="s">
        <v>371</v>
      </c>
      <c r="N79" s="200">
        <v>150</v>
      </c>
      <c r="O79" s="200">
        <v>30</v>
      </c>
      <c r="P79" s="200">
        <v>50</v>
      </c>
      <c r="Q79" s="204" t="s">
        <v>371</v>
      </c>
      <c r="R79" s="202">
        <v>9.4</v>
      </c>
      <c r="S79" s="202">
        <v>1.6</v>
      </c>
      <c r="T79" s="202">
        <v>3.1</v>
      </c>
      <c r="U79" s="202" t="s">
        <v>371</v>
      </c>
      <c r="V79" s="205">
        <v>1.44</v>
      </c>
    </row>
    <row r="80" spans="1:22" s="146" customFormat="1" ht="14" customHeight="1" x14ac:dyDescent="0.45">
      <c r="A80" s="146">
        <v>330</v>
      </c>
      <c r="B80" s="146" t="s">
        <v>228</v>
      </c>
      <c r="C80" s="146" t="s">
        <v>61</v>
      </c>
      <c r="D80" s="186">
        <v>242</v>
      </c>
      <c r="E80" s="206" t="s">
        <v>371</v>
      </c>
      <c r="F80" s="186">
        <v>18</v>
      </c>
      <c r="G80" s="186">
        <v>39</v>
      </c>
      <c r="H80" s="186" t="s">
        <v>371</v>
      </c>
      <c r="I80" s="209">
        <v>7.4</v>
      </c>
      <c r="J80" s="209">
        <v>16.100000000000001</v>
      </c>
      <c r="K80" s="186" t="s">
        <v>371</v>
      </c>
      <c r="L80" s="209">
        <v>17.100000000000001</v>
      </c>
      <c r="M80" s="209" t="s">
        <v>371</v>
      </c>
      <c r="N80" s="206">
        <v>21</v>
      </c>
      <c r="O80" s="206" t="s">
        <v>363</v>
      </c>
      <c r="P80" s="206">
        <v>6</v>
      </c>
      <c r="Q80" s="207" t="s">
        <v>371</v>
      </c>
      <c r="R80" s="208">
        <v>8.6999999999999993</v>
      </c>
      <c r="S80" s="208" t="s">
        <v>363</v>
      </c>
      <c r="T80" s="208">
        <v>2.5</v>
      </c>
      <c r="U80" s="208" t="s">
        <v>371</v>
      </c>
      <c r="V80" s="187">
        <v>1.35</v>
      </c>
    </row>
    <row r="81" spans="1:22" s="146" customFormat="1" ht="14" customHeight="1" x14ac:dyDescent="0.45">
      <c r="A81" s="146">
        <v>331</v>
      </c>
      <c r="B81" s="146" t="s">
        <v>229</v>
      </c>
      <c r="C81" s="146" t="s">
        <v>62</v>
      </c>
      <c r="D81" s="186">
        <v>123</v>
      </c>
      <c r="E81" s="206" t="s">
        <v>371</v>
      </c>
      <c r="F81" s="186">
        <v>12</v>
      </c>
      <c r="G81" s="186">
        <v>29</v>
      </c>
      <c r="H81" s="186" t="s">
        <v>371</v>
      </c>
      <c r="I81" s="209">
        <v>9.8000000000000007</v>
      </c>
      <c r="J81" s="209">
        <v>23.6</v>
      </c>
      <c r="K81" s="186" t="s">
        <v>371</v>
      </c>
      <c r="L81" s="209">
        <v>21.1</v>
      </c>
      <c r="M81" s="209" t="s">
        <v>371</v>
      </c>
      <c r="N81" s="206">
        <v>21</v>
      </c>
      <c r="O81" s="206" t="s">
        <v>363</v>
      </c>
      <c r="P81" s="206">
        <v>6</v>
      </c>
      <c r="Q81" s="207" t="s">
        <v>371</v>
      </c>
      <c r="R81" s="208">
        <v>17.100000000000001</v>
      </c>
      <c r="S81" s="208" t="s">
        <v>363</v>
      </c>
      <c r="T81" s="208">
        <v>4.9000000000000004</v>
      </c>
      <c r="U81" s="208" t="s">
        <v>371</v>
      </c>
      <c r="V81" s="187">
        <v>1.76</v>
      </c>
    </row>
    <row r="82" spans="1:22" s="146" customFormat="1" ht="14" customHeight="1" x14ac:dyDescent="0.45">
      <c r="A82" s="146">
        <v>332</v>
      </c>
      <c r="B82" s="146" t="s">
        <v>230</v>
      </c>
      <c r="C82" s="146" t="s">
        <v>63</v>
      </c>
      <c r="D82" s="186">
        <v>82</v>
      </c>
      <c r="E82" s="206" t="s">
        <v>371</v>
      </c>
      <c r="F82" s="186">
        <v>7</v>
      </c>
      <c r="G82" s="186">
        <v>13</v>
      </c>
      <c r="H82" s="186" t="s">
        <v>371</v>
      </c>
      <c r="I82" s="209">
        <v>8.5</v>
      </c>
      <c r="J82" s="209">
        <v>15.9</v>
      </c>
      <c r="K82" s="186" t="s">
        <v>371</v>
      </c>
      <c r="L82" s="209">
        <v>18.2</v>
      </c>
      <c r="M82" s="209" t="s">
        <v>371</v>
      </c>
      <c r="N82" s="206">
        <v>6</v>
      </c>
      <c r="O82" s="206" t="s">
        <v>363</v>
      </c>
      <c r="P82" s="206" t="s">
        <v>363</v>
      </c>
      <c r="Q82" s="207" t="s">
        <v>371</v>
      </c>
      <c r="R82" s="208">
        <v>7.3</v>
      </c>
      <c r="S82" s="208" t="s">
        <v>363</v>
      </c>
      <c r="T82" s="208" t="s">
        <v>363</v>
      </c>
      <c r="U82" s="208" t="s">
        <v>371</v>
      </c>
      <c r="V82" s="187">
        <v>1.47</v>
      </c>
    </row>
    <row r="83" spans="1:22" s="146" customFormat="1" ht="14" customHeight="1" x14ac:dyDescent="0.45">
      <c r="A83" s="146">
        <v>884</v>
      </c>
      <c r="B83" s="146" t="s">
        <v>231</v>
      </c>
      <c r="C83" s="146" t="s">
        <v>64</v>
      </c>
      <c r="D83" s="186">
        <v>40</v>
      </c>
      <c r="E83" s="206" t="s">
        <v>371</v>
      </c>
      <c r="F83" s="186" t="s">
        <v>363</v>
      </c>
      <c r="G83" s="186" t="s">
        <v>363</v>
      </c>
      <c r="H83" s="186" t="s">
        <v>371</v>
      </c>
      <c r="I83" s="209" t="s">
        <v>363</v>
      </c>
      <c r="J83" s="209" t="s">
        <v>363</v>
      </c>
      <c r="K83" s="186" t="s">
        <v>371</v>
      </c>
      <c r="L83" s="209">
        <v>10.199999999999999</v>
      </c>
      <c r="M83" s="209" t="s">
        <v>371</v>
      </c>
      <c r="N83" s="206" t="s">
        <v>363</v>
      </c>
      <c r="O83" s="206" t="s">
        <v>363</v>
      </c>
      <c r="P83" s="206" t="s">
        <v>363</v>
      </c>
      <c r="Q83" s="207" t="s">
        <v>371</v>
      </c>
      <c r="R83" s="208" t="s">
        <v>363</v>
      </c>
      <c r="S83" s="208" t="s">
        <v>363</v>
      </c>
      <c r="T83" s="208" t="s">
        <v>363</v>
      </c>
      <c r="U83" s="208" t="s">
        <v>371</v>
      </c>
      <c r="V83" s="187">
        <v>0.83</v>
      </c>
    </row>
    <row r="84" spans="1:22" s="146" customFormat="1" ht="14" customHeight="1" x14ac:dyDescent="0.45">
      <c r="A84" s="146">
        <v>333</v>
      </c>
      <c r="B84" s="146" t="s">
        <v>232</v>
      </c>
      <c r="C84" s="146" t="s">
        <v>65</v>
      </c>
      <c r="D84" s="186">
        <v>126</v>
      </c>
      <c r="E84" s="206" t="s">
        <v>371</v>
      </c>
      <c r="F84" s="186">
        <v>12</v>
      </c>
      <c r="G84" s="186">
        <v>22</v>
      </c>
      <c r="H84" s="186" t="s">
        <v>371</v>
      </c>
      <c r="I84" s="209">
        <v>9.5</v>
      </c>
      <c r="J84" s="209">
        <v>17.5</v>
      </c>
      <c r="K84" s="186" t="s">
        <v>371</v>
      </c>
      <c r="L84" s="209">
        <v>20.8</v>
      </c>
      <c r="M84" s="209" t="s">
        <v>371</v>
      </c>
      <c r="N84" s="206">
        <v>12</v>
      </c>
      <c r="O84" s="206" t="s">
        <v>363</v>
      </c>
      <c r="P84" s="206" t="s">
        <v>363</v>
      </c>
      <c r="Q84" s="207" t="s">
        <v>371</v>
      </c>
      <c r="R84" s="208">
        <v>9.5</v>
      </c>
      <c r="S84" s="208" t="s">
        <v>363</v>
      </c>
      <c r="T84" s="208" t="s">
        <v>363</v>
      </c>
      <c r="U84" s="208" t="s">
        <v>371</v>
      </c>
      <c r="V84" s="187">
        <v>1.64</v>
      </c>
    </row>
    <row r="85" spans="1:22" s="146" customFormat="1" ht="14" customHeight="1" x14ac:dyDescent="0.45">
      <c r="A85" s="146">
        <v>893</v>
      </c>
      <c r="B85" s="146" t="s">
        <v>233</v>
      </c>
      <c r="C85" s="146" t="s">
        <v>66</v>
      </c>
      <c r="D85" s="186">
        <v>72</v>
      </c>
      <c r="E85" s="206" t="s">
        <v>371</v>
      </c>
      <c r="F85" s="186" t="s">
        <v>363</v>
      </c>
      <c r="G85" s="186">
        <v>13</v>
      </c>
      <c r="H85" s="186" t="s">
        <v>371</v>
      </c>
      <c r="I85" s="209" t="s">
        <v>363</v>
      </c>
      <c r="J85" s="209">
        <v>18.100000000000001</v>
      </c>
      <c r="K85" s="186" t="s">
        <v>371</v>
      </c>
      <c r="L85" s="209">
        <v>18.8</v>
      </c>
      <c r="M85" s="209" t="s">
        <v>371</v>
      </c>
      <c r="N85" s="206" t="s">
        <v>363</v>
      </c>
      <c r="O85" s="206" t="s">
        <v>363</v>
      </c>
      <c r="P85" s="206" t="s">
        <v>363</v>
      </c>
      <c r="Q85" s="207" t="s">
        <v>371</v>
      </c>
      <c r="R85" s="208" t="s">
        <v>363</v>
      </c>
      <c r="S85" s="208" t="s">
        <v>363</v>
      </c>
      <c r="T85" s="208" t="s">
        <v>363</v>
      </c>
      <c r="U85" s="208" t="s">
        <v>371</v>
      </c>
      <c r="V85" s="187">
        <v>1.51</v>
      </c>
    </row>
    <row r="86" spans="1:22" s="146" customFormat="1" ht="14" customHeight="1" x14ac:dyDescent="0.45">
      <c r="A86" s="146">
        <v>334</v>
      </c>
      <c r="B86" s="146" t="s">
        <v>234</v>
      </c>
      <c r="C86" s="146" t="s">
        <v>67</v>
      </c>
      <c r="D86" s="186">
        <v>47</v>
      </c>
      <c r="E86" s="206" t="s">
        <v>371</v>
      </c>
      <c r="F86" s="186" t="s">
        <v>363</v>
      </c>
      <c r="G86" s="186">
        <v>6</v>
      </c>
      <c r="H86" s="186" t="s">
        <v>371</v>
      </c>
      <c r="I86" s="209" t="s">
        <v>363</v>
      </c>
      <c r="J86" s="209">
        <v>12.8</v>
      </c>
      <c r="K86" s="186" t="s">
        <v>371</v>
      </c>
      <c r="L86" s="209">
        <v>19.3</v>
      </c>
      <c r="M86" s="209" t="s">
        <v>371</v>
      </c>
      <c r="N86" s="206" t="s">
        <v>363</v>
      </c>
      <c r="O86" s="206" t="s">
        <v>363</v>
      </c>
      <c r="P86" s="206" t="s">
        <v>363</v>
      </c>
      <c r="Q86" s="207" t="s">
        <v>371</v>
      </c>
      <c r="R86" s="208" t="s">
        <v>363</v>
      </c>
      <c r="S86" s="208" t="s">
        <v>363</v>
      </c>
      <c r="T86" s="208" t="s">
        <v>363</v>
      </c>
      <c r="U86" s="208" t="s">
        <v>371</v>
      </c>
      <c r="V86" s="187">
        <v>1.4</v>
      </c>
    </row>
    <row r="87" spans="1:22" s="146" customFormat="1" ht="14" customHeight="1" x14ac:dyDescent="0.45">
      <c r="A87" s="146">
        <v>860</v>
      </c>
      <c r="B87" s="146" t="s">
        <v>235</v>
      </c>
      <c r="C87" s="146" t="s">
        <v>68</v>
      </c>
      <c r="D87" s="186">
        <v>213</v>
      </c>
      <c r="E87" s="206" t="s">
        <v>371</v>
      </c>
      <c r="F87" s="186">
        <v>15</v>
      </c>
      <c r="G87" s="186">
        <v>39</v>
      </c>
      <c r="H87" s="186" t="s">
        <v>371</v>
      </c>
      <c r="I87" s="209">
        <v>7</v>
      </c>
      <c r="J87" s="209">
        <v>18.3</v>
      </c>
      <c r="K87" s="186" t="s">
        <v>371</v>
      </c>
      <c r="L87" s="209">
        <v>18.2</v>
      </c>
      <c r="M87" s="209" t="s">
        <v>371</v>
      </c>
      <c r="N87" s="206">
        <v>21</v>
      </c>
      <c r="O87" s="206" t="s">
        <v>363</v>
      </c>
      <c r="P87" s="206">
        <v>7</v>
      </c>
      <c r="Q87" s="207" t="s">
        <v>371</v>
      </c>
      <c r="R87" s="208">
        <v>9.9</v>
      </c>
      <c r="S87" s="208" t="s">
        <v>363</v>
      </c>
      <c r="T87" s="208">
        <v>3.3</v>
      </c>
      <c r="U87" s="208" t="s">
        <v>371</v>
      </c>
      <c r="V87" s="187">
        <v>1.45</v>
      </c>
    </row>
    <row r="88" spans="1:22" s="146" customFormat="1" ht="14" customHeight="1" x14ac:dyDescent="0.45">
      <c r="A88" s="146">
        <v>861</v>
      </c>
      <c r="B88" s="146" t="s">
        <v>236</v>
      </c>
      <c r="C88" s="146" t="s">
        <v>237</v>
      </c>
      <c r="D88" s="186">
        <v>114</v>
      </c>
      <c r="E88" s="206" t="s">
        <v>371</v>
      </c>
      <c r="F88" s="186">
        <v>13</v>
      </c>
      <c r="G88" s="186">
        <v>23</v>
      </c>
      <c r="H88" s="186" t="s">
        <v>371</v>
      </c>
      <c r="I88" s="209">
        <v>11.4</v>
      </c>
      <c r="J88" s="209">
        <v>20.2</v>
      </c>
      <c r="K88" s="186" t="s">
        <v>371</v>
      </c>
      <c r="L88" s="209">
        <v>19.3</v>
      </c>
      <c r="M88" s="209" t="s">
        <v>371</v>
      </c>
      <c r="N88" s="206">
        <v>10</v>
      </c>
      <c r="O88" s="206" t="s">
        <v>363</v>
      </c>
      <c r="P88" s="206" t="s">
        <v>363</v>
      </c>
      <c r="Q88" s="207" t="s">
        <v>371</v>
      </c>
      <c r="R88" s="208">
        <v>8.8000000000000007</v>
      </c>
      <c r="S88" s="208" t="s">
        <v>363</v>
      </c>
      <c r="T88" s="208" t="s">
        <v>363</v>
      </c>
      <c r="U88" s="208" t="s">
        <v>371</v>
      </c>
      <c r="V88" s="187">
        <v>1.43</v>
      </c>
    </row>
    <row r="89" spans="1:22" s="146" customFormat="1" ht="14" customHeight="1" x14ac:dyDescent="0.45">
      <c r="A89" s="146">
        <v>894</v>
      </c>
      <c r="B89" s="146" t="s">
        <v>238</v>
      </c>
      <c r="C89" s="146" t="s">
        <v>69</v>
      </c>
      <c r="D89" s="186">
        <v>42</v>
      </c>
      <c r="E89" s="206" t="s">
        <v>371</v>
      </c>
      <c r="F89" s="186" t="s">
        <v>363</v>
      </c>
      <c r="G89" s="186" t="s">
        <v>363</v>
      </c>
      <c r="H89" s="186" t="s">
        <v>371</v>
      </c>
      <c r="I89" s="209" t="s">
        <v>363</v>
      </c>
      <c r="J89" s="209" t="s">
        <v>363</v>
      </c>
      <c r="K89" s="186" t="s">
        <v>371</v>
      </c>
      <c r="L89" s="209">
        <v>11.6</v>
      </c>
      <c r="M89" s="209" t="s">
        <v>371</v>
      </c>
      <c r="N89" s="206" t="s">
        <v>363</v>
      </c>
      <c r="O89" s="206" t="s">
        <v>363</v>
      </c>
      <c r="P89" s="206" t="s">
        <v>363</v>
      </c>
      <c r="Q89" s="207" t="s">
        <v>371</v>
      </c>
      <c r="R89" s="208" t="s">
        <v>363</v>
      </c>
      <c r="S89" s="208" t="s">
        <v>363</v>
      </c>
      <c r="T89" s="208" t="s">
        <v>363</v>
      </c>
      <c r="U89" s="208" t="s">
        <v>371</v>
      </c>
      <c r="V89" s="187">
        <v>0.91</v>
      </c>
    </row>
    <row r="90" spans="1:22" s="146" customFormat="1" ht="14" customHeight="1" x14ac:dyDescent="0.45">
      <c r="A90" s="146">
        <v>335</v>
      </c>
      <c r="B90" s="146" t="s">
        <v>239</v>
      </c>
      <c r="C90" s="146" t="s">
        <v>70</v>
      </c>
      <c r="D90" s="186">
        <v>94</v>
      </c>
      <c r="E90" s="206" t="s">
        <v>371</v>
      </c>
      <c r="F90" s="186">
        <v>9</v>
      </c>
      <c r="G90" s="186">
        <v>23</v>
      </c>
      <c r="H90" s="186" t="s">
        <v>371</v>
      </c>
      <c r="I90" s="209">
        <v>9.6</v>
      </c>
      <c r="J90" s="209">
        <v>24.5</v>
      </c>
      <c r="K90" s="186" t="s">
        <v>371</v>
      </c>
      <c r="L90" s="209">
        <v>20.7</v>
      </c>
      <c r="M90" s="209" t="s">
        <v>371</v>
      </c>
      <c r="N90" s="206">
        <v>12</v>
      </c>
      <c r="O90" s="206" t="s">
        <v>363</v>
      </c>
      <c r="P90" s="206" t="s">
        <v>363</v>
      </c>
      <c r="Q90" s="207" t="s">
        <v>371</v>
      </c>
      <c r="R90" s="208">
        <v>12.8</v>
      </c>
      <c r="S90" s="208" t="s">
        <v>363</v>
      </c>
      <c r="T90" s="208" t="s">
        <v>363</v>
      </c>
      <c r="U90" s="208" t="s">
        <v>371</v>
      </c>
      <c r="V90" s="187">
        <v>1.66</v>
      </c>
    </row>
    <row r="91" spans="1:22" s="146" customFormat="1" ht="14" customHeight="1" x14ac:dyDescent="0.45">
      <c r="A91" s="146">
        <v>937</v>
      </c>
      <c r="B91" s="146" t="s">
        <v>240</v>
      </c>
      <c r="C91" s="146" t="s">
        <v>71</v>
      </c>
      <c r="D91" s="186">
        <v>152</v>
      </c>
      <c r="E91" s="206" t="s">
        <v>371</v>
      </c>
      <c r="F91" s="186">
        <v>7</v>
      </c>
      <c r="G91" s="186">
        <v>22</v>
      </c>
      <c r="H91" s="186" t="s">
        <v>371</v>
      </c>
      <c r="I91" s="209">
        <v>4.5999999999999996</v>
      </c>
      <c r="J91" s="209">
        <v>14.5</v>
      </c>
      <c r="K91" s="186" t="s">
        <v>371</v>
      </c>
      <c r="L91" s="209">
        <v>16.600000000000001</v>
      </c>
      <c r="M91" s="209" t="s">
        <v>371</v>
      </c>
      <c r="N91" s="206">
        <v>7</v>
      </c>
      <c r="O91" s="206" t="s">
        <v>363</v>
      </c>
      <c r="P91" s="206" t="s">
        <v>363</v>
      </c>
      <c r="Q91" s="207" t="s">
        <v>371</v>
      </c>
      <c r="R91" s="208">
        <v>4.5999999999999996</v>
      </c>
      <c r="S91" s="208" t="s">
        <v>363</v>
      </c>
      <c r="T91" s="208" t="s">
        <v>363</v>
      </c>
      <c r="U91" s="208" t="s">
        <v>371</v>
      </c>
      <c r="V91" s="187">
        <v>1.32</v>
      </c>
    </row>
    <row r="92" spans="1:22" s="146" customFormat="1" ht="14" customHeight="1" x14ac:dyDescent="0.45">
      <c r="A92" s="146">
        <v>336</v>
      </c>
      <c r="B92" s="146" t="s">
        <v>241</v>
      </c>
      <c r="C92" s="146" t="s">
        <v>72</v>
      </c>
      <c r="D92" s="186">
        <v>65</v>
      </c>
      <c r="E92" s="206" t="s">
        <v>371</v>
      </c>
      <c r="F92" s="186" t="s">
        <v>363</v>
      </c>
      <c r="G92" s="186">
        <v>11</v>
      </c>
      <c r="H92" s="186" t="s">
        <v>371</v>
      </c>
      <c r="I92" s="209" t="s">
        <v>363</v>
      </c>
      <c r="J92" s="209">
        <v>16.899999999999999</v>
      </c>
      <c r="K92" s="186" t="s">
        <v>371</v>
      </c>
      <c r="L92" s="209">
        <v>19.100000000000001</v>
      </c>
      <c r="M92" s="209" t="s">
        <v>371</v>
      </c>
      <c r="N92" s="206">
        <v>10</v>
      </c>
      <c r="O92" s="206" t="s">
        <v>363</v>
      </c>
      <c r="P92" s="206" t="s">
        <v>363</v>
      </c>
      <c r="Q92" s="207" t="s">
        <v>371</v>
      </c>
      <c r="R92" s="208">
        <v>15.4</v>
      </c>
      <c r="S92" s="208" t="s">
        <v>363</v>
      </c>
      <c r="T92" s="208" t="s">
        <v>363</v>
      </c>
      <c r="U92" s="208" t="s">
        <v>371</v>
      </c>
      <c r="V92" s="187">
        <v>1.55</v>
      </c>
    </row>
    <row r="93" spans="1:22" s="146" customFormat="1" ht="14" customHeight="1" x14ac:dyDescent="0.45">
      <c r="A93" s="146">
        <v>885</v>
      </c>
      <c r="B93" s="146" t="s">
        <v>242</v>
      </c>
      <c r="C93" s="146" t="s">
        <v>73</v>
      </c>
      <c r="D93" s="186">
        <v>134</v>
      </c>
      <c r="E93" s="206" t="s">
        <v>371</v>
      </c>
      <c r="F93" s="186">
        <v>9</v>
      </c>
      <c r="G93" s="186">
        <v>21</v>
      </c>
      <c r="H93" s="186" t="s">
        <v>371</v>
      </c>
      <c r="I93" s="209">
        <v>6.7</v>
      </c>
      <c r="J93" s="209">
        <v>15.7</v>
      </c>
      <c r="K93" s="186" t="s">
        <v>371</v>
      </c>
      <c r="L93" s="209">
        <v>16.399999999999999</v>
      </c>
      <c r="M93" s="209" t="s">
        <v>371</v>
      </c>
      <c r="N93" s="206">
        <v>13</v>
      </c>
      <c r="O93" s="206" t="s">
        <v>363</v>
      </c>
      <c r="P93" s="206">
        <v>7</v>
      </c>
      <c r="Q93" s="207" t="s">
        <v>371</v>
      </c>
      <c r="R93" s="208">
        <v>9.6999999999999993</v>
      </c>
      <c r="S93" s="208" t="s">
        <v>363</v>
      </c>
      <c r="T93" s="208">
        <v>5.2</v>
      </c>
      <c r="U93" s="208" t="s">
        <v>371</v>
      </c>
      <c r="V93" s="187">
        <v>1.35</v>
      </c>
    </row>
    <row r="94" spans="1:22" s="146" customFormat="1" ht="14" customHeight="1" x14ac:dyDescent="0.45">
      <c r="D94" s="186"/>
      <c r="E94" s="206" t="s">
        <v>371</v>
      </c>
      <c r="F94" s="186"/>
      <c r="G94" s="186"/>
      <c r="H94" s="186" t="s">
        <v>371</v>
      </c>
      <c r="I94" s="209"/>
      <c r="J94" s="209"/>
      <c r="K94" s="186" t="s">
        <v>371</v>
      </c>
      <c r="L94" s="209"/>
      <c r="M94" s="209" t="s">
        <v>371</v>
      </c>
      <c r="N94" s="206"/>
      <c r="O94" s="206"/>
      <c r="P94" s="206"/>
      <c r="Q94" s="207" t="s">
        <v>371</v>
      </c>
      <c r="R94" s="208"/>
      <c r="S94" s="208"/>
      <c r="T94" s="208"/>
      <c r="U94" s="208" t="s">
        <v>371</v>
      </c>
      <c r="V94" s="187"/>
    </row>
    <row r="95" spans="1:22" s="146" customFormat="1" ht="14" customHeight="1" x14ac:dyDescent="0.45">
      <c r="A95" s="145"/>
      <c r="B95" s="145" t="s">
        <v>243</v>
      </c>
      <c r="C95" s="145" t="s">
        <v>244</v>
      </c>
      <c r="D95" s="200">
        <v>940</v>
      </c>
      <c r="E95" s="200" t="s">
        <v>371</v>
      </c>
      <c r="F95" s="200">
        <v>60</v>
      </c>
      <c r="G95" s="200">
        <v>140</v>
      </c>
      <c r="H95" s="200" t="s">
        <v>371</v>
      </c>
      <c r="I95" s="202">
        <v>6.8</v>
      </c>
      <c r="J95" s="202">
        <v>15.1</v>
      </c>
      <c r="K95" s="200" t="s">
        <v>371</v>
      </c>
      <c r="L95" s="202">
        <v>15.1</v>
      </c>
      <c r="M95" s="202" t="s">
        <v>371</v>
      </c>
      <c r="N95" s="200">
        <v>70</v>
      </c>
      <c r="O95" s="200">
        <v>20</v>
      </c>
      <c r="P95" s="200">
        <v>30</v>
      </c>
      <c r="Q95" s="204" t="s">
        <v>371</v>
      </c>
      <c r="R95" s="202">
        <v>7.9</v>
      </c>
      <c r="S95" s="202">
        <v>1.6</v>
      </c>
      <c r="T95" s="202">
        <v>2.9</v>
      </c>
      <c r="U95" s="202" t="s">
        <v>371</v>
      </c>
      <c r="V95" s="205">
        <v>1.22</v>
      </c>
    </row>
    <row r="96" spans="1:22" s="146" customFormat="1" ht="14" customHeight="1" x14ac:dyDescent="0.45">
      <c r="A96" s="146">
        <v>822</v>
      </c>
      <c r="B96" s="146" t="s">
        <v>245</v>
      </c>
      <c r="C96" s="146" t="s">
        <v>74</v>
      </c>
      <c r="D96" s="186">
        <v>42</v>
      </c>
      <c r="E96" s="206" t="s">
        <v>371</v>
      </c>
      <c r="F96" s="186" t="s">
        <v>363</v>
      </c>
      <c r="G96" s="186" t="s">
        <v>363</v>
      </c>
      <c r="H96" s="186" t="s">
        <v>371</v>
      </c>
      <c r="I96" s="209" t="s">
        <v>363</v>
      </c>
      <c r="J96" s="209" t="s">
        <v>363</v>
      </c>
      <c r="K96" s="186" t="s">
        <v>371</v>
      </c>
      <c r="L96" s="209">
        <v>11.5</v>
      </c>
      <c r="M96" s="209" t="s">
        <v>371</v>
      </c>
      <c r="N96" s="206" t="s">
        <v>363</v>
      </c>
      <c r="O96" s="206" t="s">
        <v>363</v>
      </c>
      <c r="P96" s="206" t="s">
        <v>363</v>
      </c>
      <c r="Q96" s="207" t="s">
        <v>371</v>
      </c>
      <c r="R96" s="208" t="s">
        <v>363</v>
      </c>
      <c r="S96" s="208" t="s">
        <v>363</v>
      </c>
      <c r="T96" s="208" t="s">
        <v>363</v>
      </c>
      <c r="U96" s="208" t="s">
        <v>371</v>
      </c>
      <c r="V96" s="187">
        <v>0.9</v>
      </c>
    </row>
    <row r="97" spans="1:22" s="146" customFormat="1" ht="14" customHeight="1" x14ac:dyDescent="0.45">
      <c r="A97" s="146">
        <v>823</v>
      </c>
      <c r="B97" s="146" t="s">
        <v>246</v>
      </c>
      <c r="C97" s="146" t="s">
        <v>75</v>
      </c>
      <c r="D97" s="186">
        <v>71</v>
      </c>
      <c r="E97" s="206" t="s">
        <v>371</v>
      </c>
      <c r="F97" s="186">
        <v>7</v>
      </c>
      <c r="G97" s="186">
        <v>14</v>
      </c>
      <c r="H97" s="186" t="s">
        <v>371</v>
      </c>
      <c r="I97" s="209">
        <v>9.9</v>
      </c>
      <c r="J97" s="209">
        <v>19.7</v>
      </c>
      <c r="K97" s="186" t="s">
        <v>371</v>
      </c>
      <c r="L97" s="209">
        <v>16.3</v>
      </c>
      <c r="M97" s="209" t="s">
        <v>371</v>
      </c>
      <c r="N97" s="206" t="s">
        <v>363</v>
      </c>
      <c r="O97" s="206" t="s">
        <v>363</v>
      </c>
      <c r="P97" s="206" t="s">
        <v>363</v>
      </c>
      <c r="Q97" s="207" t="s">
        <v>371</v>
      </c>
      <c r="R97" s="208" t="s">
        <v>363</v>
      </c>
      <c r="S97" s="208" t="s">
        <v>363</v>
      </c>
      <c r="T97" s="208" t="s">
        <v>363</v>
      </c>
      <c r="U97" s="208" t="s">
        <v>371</v>
      </c>
      <c r="V97" s="187">
        <v>1.3</v>
      </c>
    </row>
    <row r="98" spans="1:22" s="146" customFormat="1" ht="14" customHeight="1" x14ac:dyDescent="0.45">
      <c r="A98" s="146">
        <v>873</v>
      </c>
      <c r="B98" s="146" t="s">
        <v>247</v>
      </c>
      <c r="C98" s="146" t="s">
        <v>76</v>
      </c>
      <c r="D98" s="186">
        <v>117</v>
      </c>
      <c r="E98" s="206" t="s">
        <v>371</v>
      </c>
      <c r="F98" s="186">
        <v>9</v>
      </c>
      <c r="G98" s="186">
        <v>16</v>
      </c>
      <c r="H98" s="186" t="s">
        <v>371</v>
      </c>
      <c r="I98" s="209">
        <v>7.7</v>
      </c>
      <c r="J98" s="209">
        <v>13.7</v>
      </c>
      <c r="K98" s="186" t="s">
        <v>371</v>
      </c>
      <c r="L98" s="209">
        <v>16.7</v>
      </c>
      <c r="M98" s="209" t="s">
        <v>371</v>
      </c>
      <c r="N98" s="206">
        <v>10</v>
      </c>
      <c r="O98" s="206" t="s">
        <v>363</v>
      </c>
      <c r="P98" s="206" t="s">
        <v>363</v>
      </c>
      <c r="Q98" s="207" t="s">
        <v>371</v>
      </c>
      <c r="R98" s="208">
        <v>8.5</v>
      </c>
      <c r="S98" s="208" t="s">
        <v>363</v>
      </c>
      <c r="T98" s="208" t="s">
        <v>363</v>
      </c>
      <c r="U98" s="208" t="s">
        <v>371</v>
      </c>
      <c r="V98" s="187">
        <v>1.36</v>
      </c>
    </row>
    <row r="99" spans="1:22" s="146" customFormat="1" ht="14" customHeight="1" x14ac:dyDescent="0.45">
      <c r="A99" s="146">
        <v>881</v>
      </c>
      <c r="B99" s="146" t="s">
        <v>248</v>
      </c>
      <c r="C99" s="146" t="s">
        <v>77</v>
      </c>
      <c r="D99" s="186">
        <v>206</v>
      </c>
      <c r="E99" s="206" t="s">
        <v>371</v>
      </c>
      <c r="F99" s="186">
        <v>19</v>
      </c>
      <c r="G99" s="186">
        <v>33</v>
      </c>
      <c r="H99" s="186" t="s">
        <v>371</v>
      </c>
      <c r="I99" s="209">
        <v>9.1999999999999993</v>
      </c>
      <c r="J99" s="209">
        <v>16</v>
      </c>
      <c r="K99" s="186" t="s">
        <v>371</v>
      </c>
      <c r="L99" s="209">
        <v>15.7</v>
      </c>
      <c r="M99" s="209" t="s">
        <v>371</v>
      </c>
      <c r="N99" s="206">
        <v>18</v>
      </c>
      <c r="O99" s="206">
        <v>6</v>
      </c>
      <c r="P99" s="206">
        <v>9</v>
      </c>
      <c r="Q99" s="207" t="s">
        <v>371</v>
      </c>
      <c r="R99" s="208">
        <v>8.6999999999999993</v>
      </c>
      <c r="S99" s="208">
        <v>2.9</v>
      </c>
      <c r="T99" s="208">
        <v>4.4000000000000004</v>
      </c>
      <c r="U99" s="208" t="s">
        <v>371</v>
      </c>
      <c r="V99" s="187">
        <v>1.26</v>
      </c>
    </row>
    <row r="100" spans="1:22" s="146" customFormat="1" ht="14" customHeight="1" x14ac:dyDescent="0.45">
      <c r="A100" s="146">
        <v>919</v>
      </c>
      <c r="B100" s="146" t="s">
        <v>249</v>
      </c>
      <c r="C100" s="146" t="s">
        <v>78</v>
      </c>
      <c r="D100" s="186">
        <v>129</v>
      </c>
      <c r="E100" s="206" t="s">
        <v>371</v>
      </c>
      <c r="F100" s="186">
        <v>8</v>
      </c>
      <c r="G100" s="186">
        <v>17</v>
      </c>
      <c r="H100" s="186" t="s">
        <v>371</v>
      </c>
      <c r="I100" s="209">
        <v>6.2</v>
      </c>
      <c r="J100" s="209">
        <v>13.2</v>
      </c>
      <c r="K100" s="186" t="s">
        <v>371</v>
      </c>
      <c r="L100" s="209">
        <v>12.5</v>
      </c>
      <c r="M100" s="209" t="s">
        <v>371</v>
      </c>
      <c r="N100" s="206">
        <v>10</v>
      </c>
      <c r="O100" s="206" t="s">
        <v>363</v>
      </c>
      <c r="P100" s="206" t="s">
        <v>363</v>
      </c>
      <c r="Q100" s="207" t="s">
        <v>371</v>
      </c>
      <c r="R100" s="208">
        <v>7.8</v>
      </c>
      <c r="S100" s="208" t="s">
        <v>363</v>
      </c>
      <c r="T100" s="208" t="s">
        <v>363</v>
      </c>
      <c r="U100" s="208" t="s">
        <v>371</v>
      </c>
      <c r="V100" s="187">
        <v>0.99</v>
      </c>
    </row>
    <row r="101" spans="1:22" s="146" customFormat="1" ht="14" customHeight="1" x14ac:dyDescent="0.45">
      <c r="A101" s="146">
        <v>821</v>
      </c>
      <c r="B101" s="146" t="s">
        <v>250</v>
      </c>
      <c r="C101" s="146" t="s">
        <v>79</v>
      </c>
      <c r="D101" s="186">
        <v>45</v>
      </c>
      <c r="E101" s="206" t="s">
        <v>371</v>
      </c>
      <c r="F101" s="186" t="s">
        <v>363</v>
      </c>
      <c r="G101" s="186" t="s">
        <v>363</v>
      </c>
      <c r="H101" s="186" t="s">
        <v>371</v>
      </c>
      <c r="I101" s="209" t="s">
        <v>363</v>
      </c>
      <c r="J101" s="209" t="s">
        <v>363</v>
      </c>
      <c r="K101" s="186" t="s">
        <v>371</v>
      </c>
      <c r="L101" s="209">
        <v>11.7</v>
      </c>
      <c r="M101" s="209" t="s">
        <v>371</v>
      </c>
      <c r="N101" s="206" t="s">
        <v>363</v>
      </c>
      <c r="O101" s="206" t="s">
        <v>363</v>
      </c>
      <c r="P101" s="206" t="s">
        <v>363</v>
      </c>
      <c r="Q101" s="207" t="s">
        <v>371</v>
      </c>
      <c r="R101" s="208" t="s">
        <v>363</v>
      </c>
      <c r="S101" s="208" t="s">
        <v>363</v>
      </c>
      <c r="T101" s="208" t="s">
        <v>363</v>
      </c>
      <c r="U101" s="208" t="s">
        <v>371</v>
      </c>
      <c r="V101" s="187">
        <v>0.99</v>
      </c>
    </row>
    <row r="102" spans="1:22" s="146" customFormat="1" ht="14" customHeight="1" x14ac:dyDescent="0.45">
      <c r="A102" s="146">
        <v>926</v>
      </c>
      <c r="B102" s="146" t="s">
        <v>251</v>
      </c>
      <c r="C102" s="146" t="s">
        <v>80</v>
      </c>
      <c r="D102" s="186">
        <v>96</v>
      </c>
      <c r="E102" s="206" t="s">
        <v>371</v>
      </c>
      <c r="F102" s="186" t="s">
        <v>363</v>
      </c>
      <c r="G102" s="186">
        <v>13</v>
      </c>
      <c r="H102" s="186" t="s">
        <v>371</v>
      </c>
      <c r="I102" s="209" t="s">
        <v>363</v>
      </c>
      <c r="J102" s="209">
        <v>13.5</v>
      </c>
      <c r="K102" s="186" t="s">
        <v>371</v>
      </c>
      <c r="L102" s="209">
        <v>13.8</v>
      </c>
      <c r="M102" s="209" t="s">
        <v>371</v>
      </c>
      <c r="N102" s="206">
        <v>7</v>
      </c>
      <c r="O102" s="206" t="s">
        <v>363</v>
      </c>
      <c r="P102" s="206" t="s">
        <v>363</v>
      </c>
      <c r="Q102" s="207" t="s">
        <v>371</v>
      </c>
      <c r="R102" s="208">
        <v>7.3</v>
      </c>
      <c r="S102" s="208" t="s">
        <v>363</v>
      </c>
      <c r="T102" s="208" t="s">
        <v>363</v>
      </c>
      <c r="U102" s="208" t="s">
        <v>371</v>
      </c>
      <c r="V102" s="187">
        <v>1.1399999999999999</v>
      </c>
    </row>
    <row r="103" spans="1:22" s="146" customFormat="1" ht="14" customHeight="1" x14ac:dyDescent="0.45">
      <c r="A103" s="146">
        <v>874</v>
      </c>
      <c r="B103" s="146" t="s">
        <v>252</v>
      </c>
      <c r="C103" s="146" t="s">
        <v>81</v>
      </c>
      <c r="D103" s="186">
        <v>51</v>
      </c>
      <c r="E103" s="206" t="s">
        <v>371</v>
      </c>
      <c r="F103" s="186" t="s">
        <v>363</v>
      </c>
      <c r="G103" s="186">
        <v>6</v>
      </c>
      <c r="H103" s="186" t="s">
        <v>371</v>
      </c>
      <c r="I103" s="209" t="s">
        <v>363</v>
      </c>
      <c r="J103" s="209">
        <v>11.8</v>
      </c>
      <c r="K103" s="186" t="s">
        <v>371</v>
      </c>
      <c r="L103" s="209">
        <v>11.9</v>
      </c>
      <c r="M103" s="209" t="s">
        <v>371</v>
      </c>
      <c r="N103" s="206" t="s">
        <v>363</v>
      </c>
      <c r="O103" s="206" t="s">
        <v>363</v>
      </c>
      <c r="P103" s="206" t="s">
        <v>363</v>
      </c>
      <c r="Q103" s="207" t="s">
        <v>371</v>
      </c>
      <c r="R103" s="208" t="s">
        <v>363</v>
      </c>
      <c r="S103" s="208" t="s">
        <v>363</v>
      </c>
      <c r="T103" s="208" t="s">
        <v>363</v>
      </c>
      <c r="U103" s="208" t="s">
        <v>371</v>
      </c>
      <c r="V103" s="187">
        <v>0.9</v>
      </c>
    </row>
    <row r="104" spans="1:22" s="146" customFormat="1" ht="14" customHeight="1" x14ac:dyDescent="0.45">
      <c r="A104" s="146">
        <v>882</v>
      </c>
      <c r="B104" s="146" t="s">
        <v>253</v>
      </c>
      <c r="C104" s="146" t="s">
        <v>82</v>
      </c>
      <c r="D104" s="186">
        <v>47</v>
      </c>
      <c r="E104" s="206" t="s">
        <v>371</v>
      </c>
      <c r="F104" s="186" t="s">
        <v>363</v>
      </c>
      <c r="G104" s="186">
        <v>11</v>
      </c>
      <c r="H104" s="186" t="s">
        <v>371</v>
      </c>
      <c r="I104" s="209" t="s">
        <v>363</v>
      </c>
      <c r="J104" s="209">
        <v>23.4</v>
      </c>
      <c r="K104" s="186" t="s">
        <v>371</v>
      </c>
      <c r="L104" s="209">
        <v>15.9</v>
      </c>
      <c r="M104" s="209" t="s">
        <v>371</v>
      </c>
      <c r="N104" s="206">
        <v>6</v>
      </c>
      <c r="O104" s="206" t="s">
        <v>363</v>
      </c>
      <c r="P104" s="206" t="s">
        <v>363</v>
      </c>
      <c r="Q104" s="207" t="s">
        <v>371</v>
      </c>
      <c r="R104" s="208">
        <v>12.8</v>
      </c>
      <c r="S104" s="208" t="s">
        <v>363</v>
      </c>
      <c r="T104" s="208" t="s">
        <v>363</v>
      </c>
      <c r="U104" s="208" t="s">
        <v>371</v>
      </c>
      <c r="V104" s="187">
        <v>1.35</v>
      </c>
    </row>
    <row r="105" spans="1:22" s="146" customFormat="1" ht="14" customHeight="1" x14ac:dyDescent="0.45">
      <c r="A105" s="146">
        <v>935</v>
      </c>
      <c r="B105" s="146" t="s">
        <v>254</v>
      </c>
      <c r="C105" s="146" t="s">
        <v>83</v>
      </c>
      <c r="D105" s="186">
        <v>90</v>
      </c>
      <c r="E105" s="206" t="s">
        <v>371</v>
      </c>
      <c r="F105" s="186">
        <v>6</v>
      </c>
      <c r="G105" s="186">
        <v>16</v>
      </c>
      <c r="H105" s="186" t="s">
        <v>371</v>
      </c>
      <c r="I105" s="209">
        <v>6.7</v>
      </c>
      <c r="J105" s="209">
        <v>17.8</v>
      </c>
      <c r="K105" s="186" t="s">
        <v>371</v>
      </c>
      <c r="L105" s="209">
        <v>18.2</v>
      </c>
      <c r="M105" s="209" t="s">
        <v>371</v>
      </c>
      <c r="N105" s="206">
        <v>9</v>
      </c>
      <c r="O105" s="206" t="s">
        <v>363</v>
      </c>
      <c r="P105" s="206" t="s">
        <v>363</v>
      </c>
      <c r="Q105" s="207" t="s">
        <v>371</v>
      </c>
      <c r="R105" s="208">
        <v>10</v>
      </c>
      <c r="S105" s="208" t="s">
        <v>363</v>
      </c>
      <c r="T105" s="208" t="s">
        <v>363</v>
      </c>
      <c r="U105" s="208" t="s">
        <v>371</v>
      </c>
      <c r="V105" s="187">
        <v>1.52</v>
      </c>
    </row>
    <row r="106" spans="1:22" s="146" customFormat="1" ht="14" customHeight="1" x14ac:dyDescent="0.45">
      <c r="A106" s="146">
        <v>883</v>
      </c>
      <c r="B106" s="146" t="s">
        <v>255</v>
      </c>
      <c r="C106" s="146" t="s">
        <v>84</v>
      </c>
      <c r="D106" s="186">
        <v>48</v>
      </c>
      <c r="E106" s="206" t="s">
        <v>371</v>
      </c>
      <c r="F106" s="186" t="s">
        <v>363</v>
      </c>
      <c r="G106" s="186">
        <v>9</v>
      </c>
      <c r="H106" s="186" t="s">
        <v>371</v>
      </c>
      <c r="I106" s="209" t="s">
        <v>363</v>
      </c>
      <c r="J106" s="209">
        <v>18.8</v>
      </c>
      <c r="K106" s="186" t="s">
        <v>371</v>
      </c>
      <c r="L106" s="209">
        <v>19.399999999999999</v>
      </c>
      <c r="M106" s="209" t="s">
        <v>371</v>
      </c>
      <c r="N106" s="206" t="s">
        <v>363</v>
      </c>
      <c r="O106" s="206" t="s">
        <v>363</v>
      </c>
      <c r="P106" s="206" t="s">
        <v>363</v>
      </c>
      <c r="Q106" s="207" t="s">
        <v>371</v>
      </c>
      <c r="R106" s="208" t="s">
        <v>363</v>
      </c>
      <c r="S106" s="208" t="s">
        <v>363</v>
      </c>
      <c r="T106" s="208" t="s">
        <v>363</v>
      </c>
      <c r="U106" s="208" t="s">
        <v>371</v>
      </c>
      <c r="V106" s="187">
        <v>1.56</v>
      </c>
    </row>
    <row r="107" spans="1:22" s="146" customFormat="1" ht="14" customHeight="1" x14ac:dyDescent="0.45">
      <c r="D107" s="186"/>
      <c r="E107" s="206" t="s">
        <v>371</v>
      </c>
      <c r="F107" s="186"/>
      <c r="G107" s="186"/>
      <c r="H107" s="186" t="s">
        <v>371</v>
      </c>
      <c r="I107" s="209"/>
      <c r="J107" s="209"/>
      <c r="K107" s="186" t="s">
        <v>371</v>
      </c>
      <c r="L107" s="209"/>
      <c r="M107" s="209" t="s">
        <v>371</v>
      </c>
      <c r="N107" s="206"/>
      <c r="O107" s="206"/>
      <c r="P107" s="206"/>
      <c r="Q107" s="207" t="s">
        <v>371</v>
      </c>
      <c r="R107" s="208"/>
      <c r="S107" s="208"/>
      <c r="T107" s="208"/>
      <c r="U107" s="208" t="s">
        <v>371</v>
      </c>
      <c r="V107" s="187"/>
    </row>
    <row r="108" spans="1:22" s="146" customFormat="1" ht="14" customHeight="1" x14ac:dyDescent="0.45">
      <c r="A108" s="145"/>
      <c r="B108" s="145" t="s">
        <v>256</v>
      </c>
      <c r="C108" s="145" t="s">
        <v>257</v>
      </c>
      <c r="D108" s="200">
        <v>2520</v>
      </c>
      <c r="E108" s="200" t="s">
        <v>371</v>
      </c>
      <c r="F108" s="200">
        <v>340</v>
      </c>
      <c r="G108" s="200">
        <v>650</v>
      </c>
      <c r="H108" s="200" t="s">
        <v>371</v>
      </c>
      <c r="I108" s="202">
        <v>13.6</v>
      </c>
      <c r="J108" s="202">
        <v>25.7</v>
      </c>
      <c r="K108" s="200" t="s">
        <v>371</v>
      </c>
      <c r="L108" s="202">
        <v>22</v>
      </c>
      <c r="M108" s="202" t="s">
        <v>371</v>
      </c>
      <c r="N108" s="200">
        <v>490</v>
      </c>
      <c r="O108" s="200">
        <v>100</v>
      </c>
      <c r="P108" s="200">
        <v>180</v>
      </c>
      <c r="Q108" s="204" t="s">
        <v>371</v>
      </c>
      <c r="R108" s="202">
        <v>19.399999999999999</v>
      </c>
      <c r="S108" s="202">
        <v>3.9</v>
      </c>
      <c r="T108" s="202">
        <v>7.2</v>
      </c>
      <c r="U108" s="202" t="s">
        <v>371</v>
      </c>
      <c r="V108" s="205">
        <v>1.84</v>
      </c>
    </row>
    <row r="109" spans="1:22" s="146" customFormat="1" ht="14" customHeight="1" x14ac:dyDescent="0.45">
      <c r="A109" s="145"/>
      <c r="B109" s="145" t="s">
        <v>258</v>
      </c>
      <c r="C109" s="145" t="s">
        <v>259</v>
      </c>
      <c r="D109" s="200">
        <v>1000</v>
      </c>
      <c r="E109" s="200" t="s">
        <v>371</v>
      </c>
      <c r="F109" s="200">
        <v>110</v>
      </c>
      <c r="G109" s="200">
        <v>240</v>
      </c>
      <c r="H109" s="200" t="s">
        <v>371</v>
      </c>
      <c r="I109" s="202">
        <v>11.3</v>
      </c>
      <c r="J109" s="202">
        <v>23.6</v>
      </c>
      <c r="K109" s="200" t="s">
        <v>371</v>
      </c>
      <c r="L109" s="202">
        <v>20.9</v>
      </c>
      <c r="M109" s="202" t="s">
        <v>371</v>
      </c>
      <c r="N109" s="200">
        <v>190</v>
      </c>
      <c r="O109" s="200">
        <v>30</v>
      </c>
      <c r="P109" s="200">
        <v>70</v>
      </c>
      <c r="Q109" s="204" t="s">
        <v>371</v>
      </c>
      <c r="R109" s="202">
        <v>18.899999999999999</v>
      </c>
      <c r="S109" s="202">
        <v>3.3</v>
      </c>
      <c r="T109" s="202">
        <v>6.6</v>
      </c>
      <c r="U109" s="202" t="s">
        <v>371</v>
      </c>
      <c r="V109" s="205">
        <v>1.74</v>
      </c>
    </row>
    <row r="110" spans="1:22" s="146" customFormat="1" ht="14" customHeight="1" x14ac:dyDescent="0.45">
      <c r="A110" s="146">
        <v>202</v>
      </c>
      <c r="B110" s="146" t="s">
        <v>260</v>
      </c>
      <c r="C110" s="146" t="s">
        <v>85</v>
      </c>
      <c r="D110" s="186">
        <v>61</v>
      </c>
      <c r="E110" s="206" t="s">
        <v>371</v>
      </c>
      <c r="F110" s="186" t="s">
        <v>363</v>
      </c>
      <c r="G110" s="186">
        <v>9</v>
      </c>
      <c r="H110" s="186" t="s">
        <v>371</v>
      </c>
      <c r="I110" s="209" t="s">
        <v>363</v>
      </c>
      <c r="J110" s="209">
        <v>14.8</v>
      </c>
      <c r="K110" s="186" t="s">
        <v>371</v>
      </c>
      <c r="L110" s="209">
        <v>15.3</v>
      </c>
      <c r="M110" s="209" t="s">
        <v>371</v>
      </c>
      <c r="N110" s="206">
        <v>6</v>
      </c>
      <c r="O110" s="206" t="s">
        <v>363</v>
      </c>
      <c r="P110" s="206" t="s">
        <v>363</v>
      </c>
      <c r="Q110" s="207" t="s">
        <v>371</v>
      </c>
      <c r="R110" s="208">
        <v>9.8000000000000007</v>
      </c>
      <c r="S110" s="208" t="s">
        <v>363</v>
      </c>
      <c r="T110" s="208" t="s">
        <v>363</v>
      </c>
      <c r="U110" s="208" t="s">
        <v>371</v>
      </c>
      <c r="V110" s="187">
        <v>1.31</v>
      </c>
    </row>
    <row r="111" spans="1:22" s="146" customFormat="1" ht="14" customHeight="1" x14ac:dyDescent="0.45">
      <c r="A111" s="146">
        <v>201</v>
      </c>
      <c r="B111" s="146" t="s">
        <v>261</v>
      </c>
      <c r="C111" s="146" t="s">
        <v>262</v>
      </c>
      <c r="D111" s="186">
        <v>0</v>
      </c>
      <c r="E111" s="206" t="s">
        <v>371</v>
      </c>
      <c r="F111" s="186" t="s">
        <v>374</v>
      </c>
      <c r="G111" s="186" t="s">
        <v>374</v>
      </c>
      <c r="H111" s="186" t="s">
        <v>371</v>
      </c>
      <c r="I111" s="209" t="s">
        <v>374</v>
      </c>
      <c r="J111" s="209" t="s">
        <v>374</v>
      </c>
      <c r="K111" s="186" t="s">
        <v>371</v>
      </c>
      <c r="L111" s="209" t="s">
        <v>374</v>
      </c>
      <c r="M111" s="209" t="s">
        <v>371</v>
      </c>
      <c r="N111" s="206" t="s">
        <v>374</v>
      </c>
      <c r="O111" s="206" t="s">
        <v>374</v>
      </c>
      <c r="P111" s="206" t="s">
        <v>374</v>
      </c>
      <c r="Q111" s="207" t="s">
        <v>371</v>
      </c>
      <c r="R111" s="208" t="s">
        <v>374</v>
      </c>
      <c r="S111" s="208" t="s">
        <v>374</v>
      </c>
      <c r="T111" s="208" t="s">
        <v>374</v>
      </c>
      <c r="U111" s="208" t="s">
        <v>371</v>
      </c>
      <c r="V111" s="187" t="s">
        <v>374</v>
      </c>
    </row>
    <row r="112" spans="1:22" s="146" customFormat="1" ht="14" customHeight="1" x14ac:dyDescent="0.45">
      <c r="A112" s="146">
        <v>204</v>
      </c>
      <c r="B112" s="146" t="s">
        <v>263</v>
      </c>
      <c r="C112" s="146" t="s">
        <v>86</v>
      </c>
      <c r="D112" s="186">
        <v>91</v>
      </c>
      <c r="E112" s="206" t="s">
        <v>371</v>
      </c>
      <c r="F112" s="186">
        <v>14</v>
      </c>
      <c r="G112" s="186">
        <v>32</v>
      </c>
      <c r="H112" s="186" t="s">
        <v>371</v>
      </c>
      <c r="I112" s="209">
        <v>15.4</v>
      </c>
      <c r="J112" s="209">
        <v>35.200000000000003</v>
      </c>
      <c r="K112" s="186" t="s">
        <v>371</v>
      </c>
      <c r="L112" s="209">
        <v>24.7</v>
      </c>
      <c r="M112" s="209" t="s">
        <v>371</v>
      </c>
      <c r="N112" s="206">
        <v>29</v>
      </c>
      <c r="O112" s="206" t="s">
        <v>363</v>
      </c>
      <c r="P112" s="206">
        <v>15</v>
      </c>
      <c r="Q112" s="207" t="s">
        <v>371</v>
      </c>
      <c r="R112" s="208">
        <v>31.9</v>
      </c>
      <c r="S112" s="208" t="s">
        <v>363</v>
      </c>
      <c r="T112" s="208">
        <v>16.5</v>
      </c>
      <c r="U112" s="208" t="s">
        <v>371</v>
      </c>
      <c r="V112" s="187">
        <v>2.1800000000000002</v>
      </c>
    </row>
    <row r="113" spans="1:22" s="146" customFormat="1" ht="14" customHeight="1" x14ac:dyDescent="0.45">
      <c r="A113" s="146">
        <v>205</v>
      </c>
      <c r="B113" s="146" t="s">
        <v>264</v>
      </c>
      <c r="C113" s="146" t="s">
        <v>87</v>
      </c>
      <c r="D113" s="186">
        <v>42</v>
      </c>
      <c r="E113" s="206" t="s">
        <v>371</v>
      </c>
      <c r="F113" s="186">
        <v>6</v>
      </c>
      <c r="G113" s="186">
        <v>10</v>
      </c>
      <c r="H113" s="186" t="s">
        <v>371</v>
      </c>
      <c r="I113" s="209">
        <v>14.3</v>
      </c>
      <c r="J113" s="209">
        <v>23.8</v>
      </c>
      <c r="K113" s="186" t="s">
        <v>371</v>
      </c>
      <c r="L113" s="209">
        <v>22.4</v>
      </c>
      <c r="M113" s="209" t="s">
        <v>371</v>
      </c>
      <c r="N113" s="206">
        <v>6</v>
      </c>
      <c r="O113" s="206" t="s">
        <v>363</v>
      </c>
      <c r="P113" s="206" t="s">
        <v>363</v>
      </c>
      <c r="Q113" s="207" t="s">
        <v>371</v>
      </c>
      <c r="R113" s="208">
        <v>14.3</v>
      </c>
      <c r="S113" s="208" t="s">
        <v>363</v>
      </c>
      <c r="T113" s="208" t="s">
        <v>363</v>
      </c>
      <c r="U113" s="208" t="s">
        <v>371</v>
      </c>
      <c r="V113" s="187">
        <v>1.8</v>
      </c>
    </row>
    <row r="114" spans="1:22" s="146" customFormat="1" ht="14" customHeight="1" x14ac:dyDescent="0.45">
      <c r="A114" s="146">
        <v>309</v>
      </c>
      <c r="B114" s="146" t="s">
        <v>265</v>
      </c>
      <c r="C114" s="146" t="s">
        <v>88</v>
      </c>
      <c r="D114" s="186">
        <v>62</v>
      </c>
      <c r="E114" s="206" t="s">
        <v>371</v>
      </c>
      <c r="F114" s="186">
        <v>8</v>
      </c>
      <c r="G114" s="186">
        <v>15</v>
      </c>
      <c r="H114" s="186" t="s">
        <v>371</v>
      </c>
      <c r="I114" s="209">
        <v>12.9</v>
      </c>
      <c r="J114" s="209">
        <v>24.2</v>
      </c>
      <c r="K114" s="186" t="s">
        <v>371</v>
      </c>
      <c r="L114" s="209">
        <v>21</v>
      </c>
      <c r="M114" s="209" t="s">
        <v>371</v>
      </c>
      <c r="N114" s="206">
        <v>12</v>
      </c>
      <c r="O114" s="206" t="s">
        <v>363</v>
      </c>
      <c r="P114" s="206" t="s">
        <v>363</v>
      </c>
      <c r="Q114" s="207" t="s">
        <v>371</v>
      </c>
      <c r="R114" s="208">
        <v>19.399999999999999</v>
      </c>
      <c r="S114" s="208" t="s">
        <v>363</v>
      </c>
      <c r="T114" s="208" t="s">
        <v>363</v>
      </c>
      <c r="U114" s="208" t="s">
        <v>371</v>
      </c>
      <c r="V114" s="187">
        <v>1.77</v>
      </c>
    </row>
    <row r="115" spans="1:22" s="146" customFormat="1" ht="14" customHeight="1" x14ac:dyDescent="0.45">
      <c r="A115" s="146">
        <v>206</v>
      </c>
      <c r="B115" s="146" t="s">
        <v>266</v>
      </c>
      <c r="C115" s="146" t="s">
        <v>89</v>
      </c>
      <c r="D115" s="186">
        <v>76</v>
      </c>
      <c r="E115" s="206" t="s">
        <v>371</v>
      </c>
      <c r="F115" s="186">
        <v>7</v>
      </c>
      <c r="G115" s="186">
        <v>15</v>
      </c>
      <c r="H115" s="186" t="s">
        <v>371</v>
      </c>
      <c r="I115" s="209">
        <v>9.1999999999999993</v>
      </c>
      <c r="J115" s="209">
        <v>19.7</v>
      </c>
      <c r="K115" s="186" t="s">
        <v>371</v>
      </c>
      <c r="L115" s="209">
        <v>18.2</v>
      </c>
      <c r="M115" s="209" t="s">
        <v>371</v>
      </c>
      <c r="N115" s="206">
        <v>7</v>
      </c>
      <c r="O115" s="206" t="s">
        <v>363</v>
      </c>
      <c r="P115" s="206" t="s">
        <v>363</v>
      </c>
      <c r="Q115" s="207" t="s">
        <v>371</v>
      </c>
      <c r="R115" s="208">
        <v>9.1999999999999993</v>
      </c>
      <c r="S115" s="208" t="s">
        <v>363</v>
      </c>
      <c r="T115" s="208" t="s">
        <v>363</v>
      </c>
      <c r="U115" s="208" t="s">
        <v>371</v>
      </c>
      <c r="V115" s="187">
        <v>1.51</v>
      </c>
    </row>
    <row r="116" spans="1:22" s="146" customFormat="1" ht="14" customHeight="1" x14ac:dyDescent="0.45">
      <c r="A116" s="146">
        <v>207</v>
      </c>
      <c r="B116" s="146" t="s">
        <v>267</v>
      </c>
      <c r="C116" s="146" t="s">
        <v>90</v>
      </c>
      <c r="D116" s="186">
        <v>24</v>
      </c>
      <c r="E116" s="206" t="s">
        <v>371</v>
      </c>
      <c r="F116" s="186">
        <v>6</v>
      </c>
      <c r="G116" s="186">
        <v>9</v>
      </c>
      <c r="H116" s="186" t="s">
        <v>371</v>
      </c>
      <c r="I116" s="209">
        <v>25</v>
      </c>
      <c r="J116" s="209">
        <v>37.5</v>
      </c>
      <c r="K116" s="186" t="s">
        <v>371</v>
      </c>
      <c r="L116" s="209">
        <v>31.7</v>
      </c>
      <c r="M116" s="209" t="s">
        <v>371</v>
      </c>
      <c r="N116" s="206" t="s">
        <v>363</v>
      </c>
      <c r="O116" s="206" t="s">
        <v>363</v>
      </c>
      <c r="P116" s="206" t="s">
        <v>363</v>
      </c>
      <c r="Q116" s="207" t="s">
        <v>371</v>
      </c>
      <c r="R116" s="208" t="s">
        <v>363</v>
      </c>
      <c r="S116" s="208" t="s">
        <v>363</v>
      </c>
      <c r="T116" s="208" t="s">
        <v>363</v>
      </c>
      <c r="U116" s="208" t="s">
        <v>371</v>
      </c>
      <c r="V116" s="187">
        <v>2.58</v>
      </c>
    </row>
    <row r="117" spans="1:22" s="146" customFormat="1" ht="14" customHeight="1" x14ac:dyDescent="0.45">
      <c r="A117" s="146">
        <v>208</v>
      </c>
      <c r="B117" s="146" t="s">
        <v>268</v>
      </c>
      <c r="C117" s="146" t="s">
        <v>91</v>
      </c>
      <c r="D117" s="186">
        <v>91</v>
      </c>
      <c r="E117" s="206" t="s">
        <v>371</v>
      </c>
      <c r="F117" s="186">
        <v>7</v>
      </c>
      <c r="G117" s="186">
        <v>17</v>
      </c>
      <c r="H117" s="186" t="s">
        <v>371</v>
      </c>
      <c r="I117" s="209">
        <v>7.7</v>
      </c>
      <c r="J117" s="209">
        <v>18.7</v>
      </c>
      <c r="K117" s="186" t="s">
        <v>371</v>
      </c>
      <c r="L117" s="209">
        <v>18.899999999999999</v>
      </c>
      <c r="M117" s="209" t="s">
        <v>371</v>
      </c>
      <c r="N117" s="206">
        <v>14</v>
      </c>
      <c r="O117" s="206" t="s">
        <v>363</v>
      </c>
      <c r="P117" s="206" t="s">
        <v>363</v>
      </c>
      <c r="Q117" s="207" t="s">
        <v>371</v>
      </c>
      <c r="R117" s="208">
        <v>15.4</v>
      </c>
      <c r="S117" s="208" t="s">
        <v>363</v>
      </c>
      <c r="T117" s="208" t="s">
        <v>363</v>
      </c>
      <c r="U117" s="208" t="s">
        <v>371</v>
      </c>
      <c r="V117" s="187">
        <v>1.55</v>
      </c>
    </row>
    <row r="118" spans="1:22" s="146" customFormat="1" ht="14" customHeight="1" x14ac:dyDescent="0.45">
      <c r="A118" s="146">
        <v>209</v>
      </c>
      <c r="B118" s="146" t="s">
        <v>269</v>
      </c>
      <c r="C118" s="146" t="s">
        <v>92</v>
      </c>
      <c r="D118" s="186">
        <v>80</v>
      </c>
      <c r="E118" s="206" t="s">
        <v>371</v>
      </c>
      <c r="F118" s="186" t="s">
        <v>363</v>
      </c>
      <c r="G118" s="186">
        <v>11</v>
      </c>
      <c r="H118" s="186" t="s">
        <v>371</v>
      </c>
      <c r="I118" s="209" t="s">
        <v>363</v>
      </c>
      <c r="J118" s="209">
        <v>13.8</v>
      </c>
      <c r="K118" s="186" t="s">
        <v>371</v>
      </c>
      <c r="L118" s="209">
        <v>14.4</v>
      </c>
      <c r="M118" s="209" t="s">
        <v>371</v>
      </c>
      <c r="N118" s="206">
        <v>9</v>
      </c>
      <c r="O118" s="206" t="s">
        <v>363</v>
      </c>
      <c r="P118" s="206" t="s">
        <v>363</v>
      </c>
      <c r="Q118" s="207" t="s">
        <v>371</v>
      </c>
      <c r="R118" s="208">
        <v>11.3</v>
      </c>
      <c r="S118" s="208" t="s">
        <v>363</v>
      </c>
      <c r="T118" s="208" t="s">
        <v>363</v>
      </c>
      <c r="U118" s="208" t="s">
        <v>371</v>
      </c>
      <c r="V118" s="187">
        <v>1.1200000000000001</v>
      </c>
    </row>
    <row r="119" spans="1:22" s="146" customFormat="1" ht="14" customHeight="1" x14ac:dyDescent="0.45">
      <c r="A119" s="146">
        <v>316</v>
      </c>
      <c r="B119" s="146" t="s">
        <v>270</v>
      </c>
      <c r="C119" s="146" t="s">
        <v>93</v>
      </c>
      <c r="D119" s="186">
        <v>143</v>
      </c>
      <c r="E119" s="206" t="s">
        <v>371</v>
      </c>
      <c r="F119" s="186">
        <v>28</v>
      </c>
      <c r="G119" s="186">
        <v>49</v>
      </c>
      <c r="H119" s="186" t="s">
        <v>371</v>
      </c>
      <c r="I119" s="209">
        <v>19.600000000000001</v>
      </c>
      <c r="J119" s="209">
        <v>34.299999999999997</v>
      </c>
      <c r="K119" s="186" t="s">
        <v>371</v>
      </c>
      <c r="L119" s="209">
        <v>27</v>
      </c>
      <c r="M119" s="209" t="s">
        <v>371</v>
      </c>
      <c r="N119" s="206">
        <v>45</v>
      </c>
      <c r="O119" s="206">
        <v>8</v>
      </c>
      <c r="P119" s="206">
        <v>14</v>
      </c>
      <c r="Q119" s="207" t="s">
        <v>371</v>
      </c>
      <c r="R119" s="208">
        <v>31.5</v>
      </c>
      <c r="S119" s="208">
        <v>5.6</v>
      </c>
      <c r="T119" s="208">
        <v>9.8000000000000007</v>
      </c>
      <c r="U119" s="208" t="s">
        <v>371</v>
      </c>
      <c r="V119" s="187">
        <v>2.29</v>
      </c>
    </row>
    <row r="120" spans="1:22" s="146" customFormat="1" ht="14" customHeight="1" x14ac:dyDescent="0.45">
      <c r="A120" s="146">
        <v>210</v>
      </c>
      <c r="B120" s="146" t="s">
        <v>271</v>
      </c>
      <c r="C120" s="146" t="s">
        <v>94</v>
      </c>
      <c r="D120" s="186">
        <v>78</v>
      </c>
      <c r="E120" s="206" t="s">
        <v>371</v>
      </c>
      <c r="F120" s="186" t="s">
        <v>363</v>
      </c>
      <c r="G120" s="186">
        <v>12</v>
      </c>
      <c r="H120" s="186" t="s">
        <v>371</v>
      </c>
      <c r="I120" s="209" t="s">
        <v>363</v>
      </c>
      <c r="J120" s="209">
        <v>15.4</v>
      </c>
      <c r="K120" s="186" t="s">
        <v>371</v>
      </c>
      <c r="L120" s="209">
        <v>17.600000000000001</v>
      </c>
      <c r="M120" s="209" t="s">
        <v>371</v>
      </c>
      <c r="N120" s="206">
        <v>12</v>
      </c>
      <c r="O120" s="206" t="s">
        <v>363</v>
      </c>
      <c r="P120" s="206" t="s">
        <v>363</v>
      </c>
      <c r="Q120" s="207" t="s">
        <v>371</v>
      </c>
      <c r="R120" s="208">
        <v>15.4</v>
      </c>
      <c r="S120" s="208" t="s">
        <v>363</v>
      </c>
      <c r="T120" s="208" t="s">
        <v>363</v>
      </c>
      <c r="U120" s="208" t="s">
        <v>371</v>
      </c>
      <c r="V120" s="187">
        <v>1.45</v>
      </c>
    </row>
    <row r="121" spans="1:22" s="146" customFormat="1" ht="14" customHeight="1" x14ac:dyDescent="0.45">
      <c r="A121" s="146">
        <v>211</v>
      </c>
      <c r="B121" s="146" t="s">
        <v>272</v>
      </c>
      <c r="C121" s="146" t="s">
        <v>95</v>
      </c>
      <c r="D121" s="186">
        <v>166</v>
      </c>
      <c r="E121" s="206" t="s">
        <v>371</v>
      </c>
      <c r="F121" s="186">
        <v>16</v>
      </c>
      <c r="G121" s="186">
        <v>42</v>
      </c>
      <c r="H121" s="186" t="s">
        <v>371</v>
      </c>
      <c r="I121" s="209">
        <v>9.6</v>
      </c>
      <c r="J121" s="209">
        <v>25.3</v>
      </c>
      <c r="K121" s="186" t="s">
        <v>371</v>
      </c>
      <c r="L121" s="209">
        <v>20.399999999999999</v>
      </c>
      <c r="M121" s="209" t="s">
        <v>371</v>
      </c>
      <c r="N121" s="206">
        <v>27</v>
      </c>
      <c r="O121" s="206" t="s">
        <v>363</v>
      </c>
      <c r="P121" s="206">
        <v>8</v>
      </c>
      <c r="Q121" s="207" t="s">
        <v>371</v>
      </c>
      <c r="R121" s="208">
        <v>16.3</v>
      </c>
      <c r="S121" s="208" t="s">
        <v>363</v>
      </c>
      <c r="T121" s="208">
        <v>4.8</v>
      </c>
      <c r="U121" s="208" t="s">
        <v>371</v>
      </c>
      <c r="V121" s="187">
        <v>1.61</v>
      </c>
    </row>
    <row r="122" spans="1:22" s="146" customFormat="1" ht="14" customHeight="1" x14ac:dyDescent="0.45">
      <c r="A122" s="146">
        <v>212</v>
      </c>
      <c r="B122" s="146" t="s">
        <v>273</v>
      </c>
      <c r="C122" s="146" t="s">
        <v>96</v>
      </c>
      <c r="D122" s="186">
        <v>72</v>
      </c>
      <c r="E122" s="206" t="s">
        <v>371</v>
      </c>
      <c r="F122" s="186">
        <v>7</v>
      </c>
      <c r="G122" s="186">
        <v>12</v>
      </c>
      <c r="H122" s="186" t="s">
        <v>371</v>
      </c>
      <c r="I122" s="209">
        <v>9.6999999999999993</v>
      </c>
      <c r="J122" s="209">
        <v>16.7</v>
      </c>
      <c r="K122" s="186" t="s">
        <v>371</v>
      </c>
      <c r="L122" s="209">
        <v>23.2</v>
      </c>
      <c r="M122" s="209" t="s">
        <v>371</v>
      </c>
      <c r="N122" s="206">
        <v>18</v>
      </c>
      <c r="O122" s="206" t="s">
        <v>363</v>
      </c>
      <c r="P122" s="206" t="s">
        <v>363</v>
      </c>
      <c r="Q122" s="207" t="s">
        <v>371</v>
      </c>
      <c r="R122" s="208">
        <v>25</v>
      </c>
      <c r="S122" s="208" t="s">
        <v>363</v>
      </c>
      <c r="T122" s="208" t="s">
        <v>363</v>
      </c>
      <c r="U122" s="208" t="s">
        <v>371</v>
      </c>
      <c r="V122" s="187">
        <v>1.97</v>
      </c>
    </row>
    <row r="123" spans="1:22" s="146" customFormat="1" ht="14" customHeight="1" x14ac:dyDescent="0.45">
      <c r="A123" s="146">
        <v>213</v>
      </c>
      <c r="B123" s="146" t="s">
        <v>274</v>
      </c>
      <c r="C123" s="146" t="s">
        <v>97</v>
      </c>
      <c r="D123" s="186">
        <v>18</v>
      </c>
      <c r="E123" s="206" t="s">
        <v>371</v>
      </c>
      <c r="F123" s="186" t="s">
        <v>363</v>
      </c>
      <c r="G123" s="186" t="s">
        <v>363</v>
      </c>
      <c r="H123" s="186" t="s">
        <v>371</v>
      </c>
      <c r="I123" s="209" t="s">
        <v>363</v>
      </c>
      <c r="J123" s="209" t="s">
        <v>363</v>
      </c>
      <c r="K123" s="186" t="s">
        <v>371</v>
      </c>
      <c r="L123" s="209">
        <v>14.3</v>
      </c>
      <c r="M123" s="209" t="s">
        <v>371</v>
      </c>
      <c r="N123" s="206" t="s">
        <v>363</v>
      </c>
      <c r="O123" s="206" t="s">
        <v>363</v>
      </c>
      <c r="P123" s="206" t="s">
        <v>363</v>
      </c>
      <c r="Q123" s="207" t="s">
        <v>371</v>
      </c>
      <c r="R123" s="208" t="s">
        <v>363</v>
      </c>
      <c r="S123" s="208" t="s">
        <v>363</v>
      </c>
      <c r="T123" s="208" t="s">
        <v>363</v>
      </c>
      <c r="U123" s="208" t="s">
        <v>371</v>
      </c>
      <c r="V123" s="187">
        <v>1.22</v>
      </c>
    </row>
    <row r="124" spans="1:22" s="146" customFormat="1" ht="14" customHeight="1" x14ac:dyDescent="0.45">
      <c r="D124" s="186"/>
      <c r="E124" s="206" t="s">
        <v>371</v>
      </c>
      <c r="F124" s="186"/>
      <c r="G124" s="186"/>
      <c r="H124" s="186" t="s">
        <v>371</v>
      </c>
      <c r="I124" s="209"/>
      <c r="J124" s="209"/>
      <c r="K124" s="186" t="s">
        <v>371</v>
      </c>
      <c r="L124" s="209"/>
      <c r="M124" s="209" t="s">
        <v>371</v>
      </c>
      <c r="N124" s="206"/>
      <c r="O124" s="206"/>
      <c r="P124" s="206"/>
      <c r="Q124" s="207" t="s">
        <v>371</v>
      </c>
      <c r="R124" s="208"/>
      <c r="S124" s="208"/>
      <c r="T124" s="208"/>
      <c r="U124" s="208" t="s">
        <v>371</v>
      </c>
      <c r="V124" s="187"/>
    </row>
    <row r="125" spans="1:22" s="146" customFormat="1" ht="14" customHeight="1" x14ac:dyDescent="0.45">
      <c r="A125" s="145"/>
      <c r="B125" s="145" t="s">
        <v>275</v>
      </c>
      <c r="C125" s="145" t="s">
        <v>276</v>
      </c>
      <c r="D125" s="200">
        <v>1510</v>
      </c>
      <c r="E125" s="200" t="s">
        <v>371</v>
      </c>
      <c r="F125" s="200">
        <v>230</v>
      </c>
      <c r="G125" s="200">
        <v>410</v>
      </c>
      <c r="H125" s="200" t="s">
        <v>371</v>
      </c>
      <c r="I125" s="202">
        <v>15.1</v>
      </c>
      <c r="J125" s="202">
        <v>27.1</v>
      </c>
      <c r="K125" s="200" t="s">
        <v>371</v>
      </c>
      <c r="L125" s="202">
        <v>22.7</v>
      </c>
      <c r="M125" s="202" t="s">
        <v>371</v>
      </c>
      <c r="N125" s="200">
        <v>300</v>
      </c>
      <c r="O125" s="200">
        <v>70</v>
      </c>
      <c r="P125" s="200">
        <v>110</v>
      </c>
      <c r="Q125" s="204" t="s">
        <v>371</v>
      </c>
      <c r="R125" s="202">
        <v>19.8</v>
      </c>
      <c r="S125" s="202">
        <v>4.4000000000000004</v>
      </c>
      <c r="T125" s="202">
        <v>7.5</v>
      </c>
      <c r="U125" s="202" t="s">
        <v>371</v>
      </c>
      <c r="V125" s="205">
        <v>1.91</v>
      </c>
    </row>
    <row r="126" spans="1:22" s="146" customFormat="1" ht="14" customHeight="1" x14ac:dyDescent="0.45">
      <c r="A126" s="146">
        <v>301</v>
      </c>
      <c r="B126" s="146" t="s">
        <v>277</v>
      </c>
      <c r="C126" s="146" t="s">
        <v>98</v>
      </c>
      <c r="D126" s="186">
        <v>98</v>
      </c>
      <c r="E126" s="206" t="s">
        <v>371</v>
      </c>
      <c r="F126" s="186">
        <v>12</v>
      </c>
      <c r="G126" s="186">
        <v>30</v>
      </c>
      <c r="H126" s="186" t="s">
        <v>371</v>
      </c>
      <c r="I126" s="209">
        <v>12.2</v>
      </c>
      <c r="J126" s="209">
        <v>30.6</v>
      </c>
      <c r="K126" s="186" t="s">
        <v>371</v>
      </c>
      <c r="L126" s="209">
        <v>24.1</v>
      </c>
      <c r="M126" s="209" t="s">
        <v>371</v>
      </c>
      <c r="N126" s="206">
        <v>20</v>
      </c>
      <c r="O126" s="206" t="s">
        <v>363</v>
      </c>
      <c r="P126" s="206">
        <v>8</v>
      </c>
      <c r="Q126" s="207" t="s">
        <v>371</v>
      </c>
      <c r="R126" s="208">
        <v>20.399999999999999</v>
      </c>
      <c r="S126" s="208" t="s">
        <v>363</v>
      </c>
      <c r="T126" s="208">
        <v>8.1999999999999993</v>
      </c>
      <c r="U126" s="208" t="s">
        <v>371</v>
      </c>
      <c r="V126" s="187">
        <v>1.99</v>
      </c>
    </row>
    <row r="127" spans="1:22" s="146" customFormat="1" ht="14" customHeight="1" x14ac:dyDescent="0.45">
      <c r="A127" s="146">
        <v>302</v>
      </c>
      <c r="B127" s="146" t="s">
        <v>278</v>
      </c>
      <c r="C127" s="146" t="s">
        <v>99</v>
      </c>
      <c r="D127" s="186">
        <v>74</v>
      </c>
      <c r="E127" s="206" t="s">
        <v>371</v>
      </c>
      <c r="F127" s="186">
        <v>16</v>
      </c>
      <c r="G127" s="186">
        <v>24</v>
      </c>
      <c r="H127" s="186" t="s">
        <v>371</v>
      </c>
      <c r="I127" s="209">
        <v>21.6</v>
      </c>
      <c r="J127" s="209">
        <v>32.4</v>
      </c>
      <c r="K127" s="186" t="s">
        <v>371</v>
      </c>
      <c r="L127" s="209">
        <v>24.5</v>
      </c>
      <c r="M127" s="209" t="s">
        <v>371</v>
      </c>
      <c r="N127" s="206">
        <v>16</v>
      </c>
      <c r="O127" s="206" t="s">
        <v>363</v>
      </c>
      <c r="P127" s="206">
        <v>7</v>
      </c>
      <c r="Q127" s="207" t="s">
        <v>371</v>
      </c>
      <c r="R127" s="208">
        <v>21.6</v>
      </c>
      <c r="S127" s="208" t="s">
        <v>363</v>
      </c>
      <c r="T127" s="208">
        <v>9.5</v>
      </c>
      <c r="U127" s="208" t="s">
        <v>371</v>
      </c>
      <c r="V127" s="187">
        <v>2.08</v>
      </c>
    </row>
    <row r="128" spans="1:22" s="146" customFormat="1" ht="14" customHeight="1" x14ac:dyDescent="0.45">
      <c r="A128" s="146">
        <v>303</v>
      </c>
      <c r="B128" s="146" t="s">
        <v>279</v>
      </c>
      <c r="C128" s="146" t="s">
        <v>100</v>
      </c>
      <c r="D128" s="186">
        <v>54</v>
      </c>
      <c r="E128" s="206" t="s">
        <v>371</v>
      </c>
      <c r="F128" s="186">
        <v>8</v>
      </c>
      <c r="G128" s="186">
        <v>14</v>
      </c>
      <c r="H128" s="186" t="s">
        <v>371</v>
      </c>
      <c r="I128" s="209">
        <v>14.8</v>
      </c>
      <c r="J128" s="209">
        <v>25.9</v>
      </c>
      <c r="K128" s="186" t="s">
        <v>371</v>
      </c>
      <c r="L128" s="209">
        <v>19.100000000000001</v>
      </c>
      <c r="M128" s="209" t="s">
        <v>371</v>
      </c>
      <c r="N128" s="206" t="s">
        <v>363</v>
      </c>
      <c r="O128" s="206" t="s">
        <v>363</v>
      </c>
      <c r="P128" s="206" t="s">
        <v>363</v>
      </c>
      <c r="Q128" s="207" t="s">
        <v>371</v>
      </c>
      <c r="R128" s="208" t="s">
        <v>363</v>
      </c>
      <c r="S128" s="208" t="s">
        <v>363</v>
      </c>
      <c r="T128" s="208" t="s">
        <v>363</v>
      </c>
      <c r="U128" s="208" t="s">
        <v>371</v>
      </c>
      <c r="V128" s="187">
        <v>1.49</v>
      </c>
    </row>
    <row r="129" spans="1:22" s="146" customFormat="1" ht="14" customHeight="1" x14ac:dyDescent="0.45">
      <c r="A129" s="146">
        <v>304</v>
      </c>
      <c r="B129" s="146" t="s">
        <v>280</v>
      </c>
      <c r="C129" s="146" t="s">
        <v>101</v>
      </c>
      <c r="D129" s="186">
        <v>88</v>
      </c>
      <c r="E129" s="206" t="s">
        <v>371</v>
      </c>
      <c r="F129" s="186">
        <v>19</v>
      </c>
      <c r="G129" s="186">
        <v>33</v>
      </c>
      <c r="H129" s="186" t="s">
        <v>371</v>
      </c>
      <c r="I129" s="209">
        <v>21.6</v>
      </c>
      <c r="J129" s="209">
        <v>37.5</v>
      </c>
      <c r="K129" s="186" t="s">
        <v>371</v>
      </c>
      <c r="L129" s="209">
        <v>30</v>
      </c>
      <c r="M129" s="209" t="s">
        <v>371</v>
      </c>
      <c r="N129" s="206">
        <v>34</v>
      </c>
      <c r="O129" s="206">
        <v>8</v>
      </c>
      <c r="P129" s="206">
        <v>12</v>
      </c>
      <c r="Q129" s="207" t="s">
        <v>371</v>
      </c>
      <c r="R129" s="208">
        <v>38.6</v>
      </c>
      <c r="S129" s="208">
        <v>9.1</v>
      </c>
      <c r="T129" s="208">
        <v>13.6</v>
      </c>
      <c r="U129" s="208" t="s">
        <v>371</v>
      </c>
      <c r="V129" s="187">
        <v>2.67</v>
      </c>
    </row>
    <row r="130" spans="1:22" s="146" customFormat="1" ht="14" customHeight="1" x14ac:dyDescent="0.45">
      <c r="A130" s="146">
        <v>305</v>
      </c>
      <c r="B130" s="146" t="s">
        <v>281</v>
      </c>
      <c r="C130" s="146" t="s">
        <v>102</v>
      </c>
      <c r="D130" s="186">
        <v>86</v>
      </c>
      <c r="E130" s="206" t="s">
        <v>371</v>
      </c>
      <c r="F130" s="186">
        <v>11</v>
      </c>
      <c r="G130" s="186">
        <v>19</v>
      </c>
      <c r="H130" s="186" t="s">
        <v>371</v>
      </c>
      <c r="I130" s="209">
        <v>12.8</v>
      </c>
      <c r="J130" s="209">
        <v>22.1</v>
      </c>
      <c r="K130" s="186" t="s">
        <v>371</v>
      </c>
      <c r="L130" s="209">
        <v>22</v>
      </c>
      <c r="M130" s="209" t="s">
        <v>371</v>
      </c>
      <c r="N130" s="206">
        <v>17</v>
      </c>
      <c r="O130" s="206" t="s">
        <v>363</v>
      </c>
      <c r="P130" s="206">
        <v>8</v>
      </c>
      <c r="Q130" s="207" t="s">
        <v>371</v>
      </c>
      <c r="R130" s="208">
        <v>19.8</v>
      </c>
      <c r="S130" s="208" t="s">
        <v>363</v>
      </c>
      <c r="T130" s="208">
        <v>9.3000000000000007</v>
      </c>
      <c r="U130" s="208" t="s">
        <v>371</v>
      </c>
      <c r="V130" s="187">
        <v>1.81</v>
      </c>
    </row>
    <row r="131" spans="1:22" s="146" customFormat="1" ht="14" customHeight="1" x14ac:dyDescent="0.45">
      <c r="A131" s="146">
        <v>306</v>
      </c>
      <c r="B131" s="146" t="s">
        <v>282</v>
      </c>
      <c r="C131" s="146" t="s">
        <v>103</v>
      </c>
      <c r="D131" s="186">
        <v>144</v>
      </c>
      <c r="E131" s="206" t="s">
        <v>371</v>
      </c>
      <c r="F131" s="186">
        <v>13</v>
      </c>
      <c r="G131" s="186">
        <v>32</v>
      </c>
      <c r="H131" s="186" t="s">
        <v>371</v>
      </c>
      <c r="I131" s="209">
        <v>9</v>
      </c>
      <c r="J131" s="209">
        <v>22.2</v>
      </c>
      <c r="K131" s="186" t="s">
        <v>371</v>
      </c>
      <c r="L131" s="209">
        <v>20.399999999999999</v>
      </c>
      <c r="M131" s="209" t="s">
        <v>371</v>
      </c>
      <c r="N131" s="206">
        <v>29</v>
      </c>
      <c r="O131" s="206" t="s">
        <v>363</v>
      </c>
      <c r="P131" s="206">
        <v>7</v>
      </c>
      <c r="Q131" s="207" t="s">
        <v>371</v>
      </c>
      <c r="R131" s="208">
        <v>20.100000000000001</v>
      </c>
      <c r="S131" s="208" t="s">
        <v>363</v>
      </c>
      <c r="T131" s="208">
        <v>4.9000000000000004</v>
      </c>
      <c r="U131" s="208" t="s">
        <v>371</v>
      </c>
      <c r="V131" s="187">
        <v>1.74</v>
      </c>
    </row>
    <row r="132" spans="1:22" s="146" customFormat="1" ht="14" customHeight="1" x14ac:dyDescent="0.45">
      <c r="A132" s="146">
        <v>307</v>
      </c>
      <c r="B132" s="146" t="s">
        <v>283</v>
      </c>
      <c r="C132" s="146" t="s">
        <v>104</v>
      </c>
      <c r="D132" s="186">
        <v>113</v>
      </c>
      <c r="E132" s="206" t="s">
        <v>371</v>
      </c>
      <c r="F132" s="186">
        <v>25</v>
      </c>
      <c r="G132" s="186">
        <v>39</v>
      </c>
      <c r="H132" s="186" t="s">
        <v>371</v>
      </c>
      <c r="I132" s="209">
        <v>22.1</v>
      </c>
      <c r="J132" s="209">
        <v>34.5</v>
      </c>
      <c r="K132" s="186" t="s">
        <v>371</v>
      </c>
      <c r="L132" s="209">
        <v>27.1</v>
      </c>
      <c r="M132" s="209" t="s">
        <v>371</v>
      </c>
      <c r="N132" s="206">
        <v>26</v>
      </c>
      <c r="O132" s="206" t="s">
        <v>363</v>
      </c>
      <c r="P132" s="206">
        <v>9</v>
      </c>
      <c r="Q132" s="207" t="s">
        <v>371</v>
      </c>
      <c r="R132" s="208">
        <v>23</v>
      </c>
      <c r="S132" s="208" t="s">
        <v>363</v>
      </c>
      <c r="T132" s="208">
        <v>8</v>
      </c>
      <c r="U132" s="208" t="s">
        <v>371</v>
      </c>
      <c r="V132" s="187">
        <v>2.33</v>
      </c>
    </row>
    <row r="133" spans="1:22" s="146" customFormat="1" ht="14" customHeight="1" x14ac:dyDescent="0.45">
      <c r="A133" s="146">
        <v>308</v>
      </c>
      <c r="B133" s="146" t="s">
        <v>284</v>
      </c>
      <c r="C133" s="146" t="s">
        <v>105</v>
      </c>
      <c r="D133" s="186">
        <v>63</v>
      </c>
      <c r="E133" s="206" t="s">
        <v>371</v>
      </c>
      <c r="F133" s="186" t="s">
        <v>363</v>
      </c>
      <c r="G133" s="186">
        <v>10</v>
      </c>
      <c r="H133" s="186" t="s">
        <v>371</v>
      </c>
      <c r="I133" s="209" t="s">
        <v>363</v>
      </c>
      <c r="J133" s="209">
        <v>15.9</v>
      </c>
      <c r="K133" s="186" t="s">
        <v>371</v>
      </c>
      <c r="L133" s="209">
        <v>14.3</v>
      </c>
      <c r="M133" s="209" t="s">
        <v>371</v>
      </c>
      <c r="N133" s="206">
        <v>10</v>
      </c>
      <c r="O133" s="206" t="s">
        <v>363</v>
      </c>
      <c r="P133" s="206" t="s">
        <v>363</v>
      </c>
      <c r="Q133" s="207" t="s">
        <v>371</v>
      </c>
      <c r="R133" s="208">
        <v>15.9</v>
      </c>
      <c r="S133" s="208" t="s">
        <v>363</v>
      </c>
      <c r="T133" s="208" t="s">
        <v>363</v>
      </c>
      <c r="U133" s="208" t="s">
        <v>371</v>
      </c>
      <c r="V133" s="187">
        <v>1.21</v>
      </c>
    </row>
    <row r="134" spans="1:22" s="146" customFormat="1" ht="14" customHeight="1" x14ac:dyDescent="0.45">
      <c r="A134" s="146">
        <v>203</v>
      </c>
      <c r="B134" s="146" t="s">
        <v>285</v>
      </c>
      <c r="C134" s="146" t="s">
        <v>106</v>
      </c>
      <c r="D134" s="186">
        <v>103</v>
      </c>
      <c r="E134" s="206" t="s">
        <v>371</v>
      </c>
      <c r="F134" s="186">
        <v>15</v>
      </c>
      <c r="G134" s="186">
        <v>24</v>
      </c>
      <c r="H134" s="186" t="s">
        <v>371</v>
      </c>
      <c r="I134" s="209">
        <v>14.6</v>
      </c>
      <c r="J134" s="209">
        <v>23.3</v>
      </c>
      <c r="K134" s="186" t="s">
        <v>371</v>
      </c>
      <c r="L134" s="209">
        <v>21.6</v>
      </c>
      <c r="M134" s="209" t="s">
        <v>371</v>
      </c>
      <c r="N134" s="206">
        <v>17</v>
      </c>
      <c r="O134" s="206" t="s">
        <v>363</v>
      </c>
      <c r="P134" s="206">
        <v>7</v>
      </c>
      <c r="Q134" s="207" t="s">
        <v>371</v>
      </c>
      <c r="R134" s="208">
        <v>16.5</v>
      </c>
      <c r="S134" s="208" t="s">
        <v>363</v>
      </c>
      <c r="T134" s="208">
        <v>6.8</v>
      </c>
      <c r="U134" s="208" t="s">
        <v>371</v>
      </c>
      <c r="V134" s="187">
        <v>1.79</v>
      </c>
    </row>
    <row r="135" spans="1:22" s="146" customFormat="1" ht="14" customHeight="1" x14ac:dyDescent="0.45">
      <c r="A135" s="146">
        <v>310</v>
      </c>
      <c r="B135" s="146" t="s">
        <v>286</v>
      </c>
      <c r="C135" s="146" t="s">
        <v>107</v>
      </c>
      <c r="D135" s="186">
        <v>93</v>
      </c>
      <c r="E135" s="206" t="s">
        <v>371</v>
      </c>
      <c r="F135" s="186">
        <v>20</v>
      </c>
      <c r="G135" s="186">
        <v>30</v>
      </c>
      <c r="H135" s="186" t="s">
        <v>371</v>
      </c>
      <c r="I135" s="209">
        <v>21.5</v>
      </c>
      <c r="J135" s="209">
        <v>32.299999999999997</v>
      </c>
      <c r="K135" s="186" t="s">
        <v>371</v>
      </c>
      <c r="L135" s="209">
        <v>27.8</v>
      </c>
      <c r="M135" s="209" t="s">
        <v>371</v>
      </c>
      <c r="N135" s="206">
        <v>31</v>
      </c>
      <c r="O135" s="206">
        <v>7</v>
      </c>
      <c r="P135" s="206">
        <v>15</v>
      </c>
      <c r="Q135" s="207" t="s">
        <v>371</v>
      </c>
      <c r="R135" s="208">
        <v>33.299999999999997</v>
      </c>
      <c r="S135" s="208">
        <v>7.5</v>
      </c>
      <c r="T135" s="208">
        <v>16.100000000000001</v>
      </c>
      <c r="U135" s="208" t="s">
        <v>371</v>
      </c>
      <c r="V135" s="187">
        <v>2.44</v>
      </c>
    </row>
    <row r="136" spans="1:22" s="146" customFormat="1" ht="14" customHeight="1" x14ac:dyDescent="0.45">
      <c r="A136" s="146">
        <v>311</v>
      </c>
      <c r="B136" s="146" t="s">
        <v>287</v>
      </c>
      <c r="C136" s="146" t="s">
        <v>108</v>
      </c>
      <c r="D136" s="186">
        <v>93</v>
      </c>
      <c r="E136" s="206" t="s">
        <v>371</v>
      </c>
      <c r="F136" s="186">
        <v>14</v>
      </c>
      <c r="G136" s="186">
        <v>26</v>
      </c>
      <c r="H136" s="186" t="s">
        <v>371</v>
      </c>
      <c r="I136" s="209">
        <v>15.1</v>
      </c>
      <c r="J136" s="209">
        <v>28</v>
      </c>
      <c r="K136" s="186" t="s">
        <v>371</v>
      </c>
      <c r="L136" s="209">
        <v>23</v>
      </c>
      <c r="M136" s="209" t="s">
        <v>371</v>
      </c>
      <c r="N136" s="206">
        <v>16</v>
      </c>
      <c r="O136" s="206" t="s">
        <v>363</v>
      </c>
      <c r="P136" s="206" t="s">
        <v>363</v>
      </c>
      <c r="Q136" s="207" t="s">
        <v>371</v>
      </c>
      <c r="R136" s="208">
        <v>17.2</v>
      </c>
      <c r="S136" s="208" t="s">
        <v>363</v>
      </c>
      <c r="T136" s="208" t="s">
        <v>363</v>
      </c>
      <c r="U136" s="208" t="s">
        <v>371</v>
      </c>
      <c r="V136" s="187">
        <v>1.87</v>
      </c>
    </row>
    <row r="137" spans="1:22" s="146" customFormat="1" ht="14" customHeight="1" x14ac:dyDescent="0.45">
      <c r="A137" s="146">
        <v>312</v>
      </c>
      <c r="B137" s="146" t="s">
        <v>288</v>
      </c>
      <c r="C137" s="146" t="s">
        <v>109</v>
      </c>
      <c r="D137" s="186">
        <v>100</v>
      </c>
      <c r="E137" s="206" t="s">
        <v>371</v>
      </c>
      <c r="F137" s="186">
        <v>14</v>
      </c>
      <c r="G137" s="186">
        <v>29</v>
      </c>
      <c r="H137" s="186" t="s">
        <v>371</v>
      </c>
      <c r="I137" s="209">
        <v>14</v>
      </c>
      <c r="J137" s="209">
        <v>29</v>
      </c>
      <c r="K137" s="186" t="s">
        <v>371</v>
      </c>
      <c r="L137" s="209">
        <v>22.4</v>
      </c>
      <c r="M137" s="209" t="s">
        <v>371</v>
      </c>
      <c r="N137" s="206">
        <v>16</v>
      </c>
      <c r="O137" s="206" t="s">
        <v>363</v>
      </c>
      <c r="P137" s="206">
        <v>7</v>
      </c>
      <c r="Q137" s="207" t="s">
        <v>371</v>
      </c>
      <c r="R137" s="208">
        <v>16</v>
      </c>
      <c r="S137" s="208" t="s">
        <v>363</v>
      </c>
      <c r="T137" s="208">
        <v>7</v>
      </c>
      <c r="U137" s="208" t="s">
        <v>371</v>
      </c>
      <c r="V137" s="187">
        <v>1.85</v>
      </c>
    </row>
    <row r="138" spans="1:22" s="146" customFormat="1" ht="14" customHeight="1" x14ac:dyDescent="0.45">
      <c r="A138" s="146">
        <v>313</v>
      </c>
      <c r="B138" s="146" t="s">
        <v>289</v>
      </c>
      <c r="C138" s="146" t="s">
        <v>110</v>
      </c>
      <c r="D138" s="186">
        <v>66</v>
      </c>
      <c r="E138" s="206" t="s">
        <v>371</v>
      </c>
      <c r="F138" s="186">
        <v>8</v>
      </c>
      <c r="G138" s="186">
        <v>15</v>
      </c>
      <c r="H138" s="186" t="s">
        <v>371</v>
      </c>
      <c r="I138" s="209">
        <v>12.1</v>
      </c>
      <c r="J138" s="209">
        <v>22.7</v>
      </c>
      <c r="K138" s="186" t="s">
        <v>371</v>
      </c>
      <c r="L138" s="209">
        <v>19</v>
      </c>
      <c r="M138" s="209" t="s">
        <v>371</v>
      </c>
      <c r="N138" s="206">
        <v>13</v>
      </c>
      <c r="O138" s="206" t="s">
        <v>363</v>
      </c>
      <c r="P138" s="206">
        <v>6</v>
      </c>
      <c r="Q138" s="207" t="s">
        <v>371</v>
      </c>
      <c r="R138" s="208">
        <v>19.7</v>
      </c>
      <c r="S138" s="208" t="s">
        <v>363</v>
      </c>
      <c r="T138" s="208">
        <v>9.1</v>
      </c>
      <c r="U138" s="208" t="s">
        <v>371</v>
      </c>
      <c r="V138" s="187">
        <v>1.69</v>
      </c>
    </row>
    <row r="139" spans="1:22" s="146" customFormat="1" ht="14" customHeight="1" x14ac:dyDescent="0.45">
      <c r="A139" s="146">
        <v>314</v>
      </c>
      <c r="B139" s="146" t="s">
        <v>290</v>
      </c>
      <c r="C139" s="146" t="s">
        <v>291</v>
      </c>
      <c r="D139" s="186">
        <v>26</v>
      </c>
      <c r="E139" s="206" t="s">
        <v>371</v>
      </c>
      <c r="F139" s="186" t="s">
        <v>363</v>
      </c>
      <c r="G139" s="186">
        <v>6</v>
      </c>
      <c r="H139" s="186" t="s">
        <v>371</v>
      </c>
      <c r="I139" s="209" t="s">
        <v>363</v>
      </c>
      <c r="J139" s="209">
        <v>23.1</v>
      </c>
      <c r="K139" s="186" t="s">
        <v>371</v>
      </c>
      <c r="L139" s="209">
        <v>18.7</v>
      </c>
      <c r="M139" s="209" t="s">
        <v>371</v>
      </c>
      <c r="N139" s="206" t="s">
        <v>363</v>
      </c>
      <c r="O139" s="206" t="s">
        <v>363</v>
      </c>
      <c r="P139" s="206" t="s">
        <v>363</v>
      </c>
      <c r="Q139" s="207" t="s">
        <v>371</v>
      </c>
      <c r="R139" s="208" t="s">
        <v>363</v>
      </c>
      <c r="S139" s="208" t="s">
        <v>363</v>
      </c>
      <c r="T139" s="208" t="s">
        <v>363</v>
      </c>
      <c r="U139" s="208" t="s">
        <v>371</v>
      </c>
      <c r="V139" s="187">
        <v>1.58</v>
      </c>
    </row>
    <row r="140" spans="1:22" s="146" customFormat="1" ht="14" customHeight="1" x14ac:dyDescent="0.45">
      <c r="A140" s="146">
        <v>315</v>
      </c>
      <c r="B140" s="146" t="s">
        <v>292</v>
      </c>
      <c r="C140" s="146" t="s">
        <v>111</v>
      </c>
      <c r="D140" s="186">
        <v>54</v>
      </c>
      <c r="E140" s="206" t="s">
        <v>371</v>
      </c>
      <c r="F140" s="186">
        <v>6</v>
      </c>
      <c r="G140" s="186">
        <v>13</v>
      </c>
      <c r="H140" s="186" t="s">
        <v>371</v>
      </c>
      <c r="I140" s="209">
        <v>11.1</v>
      </c>
      <c r="J140" s="209">
        <v>24.1</v>
      </c>
      <c r="K140" s="186" t="s">
        <v>371</v>
      </c>
      <c r="L140" s="209">
        <v>21.4</v>
      </c>
      <c r="M140" s="209" t="s">
        <v>371</v>
      </c>
      <c r="N140" s="206">
        <v>8</v>
      </c>
      <c r="O140" s="206" t="s">
        <v>363</v>
      </c>
      <c r="P140" s="206" t="s">
        <v>363</v>
      </c>
      <c r="Q140" s="207" t="s">
        <v>371</v>
      </c>
      <c r="R140" s="208">
        <v>14.8</v>
      </c>
      <c r="S140" s="208" t="s">
        <v>363</v>
      </c>
      <c r="T140" s="208" t="s">
        <v>363</v>
      </c>
      <c r="U140" s="208" t="s">
        <v>371</v>
      </c>
      <c r="V140" s="187">
        <v>1.8</v>
      </c>
    </row>
    <row r="141" spans="1:22" s="146" customFormat="1" ht="14" customHeight="1" x14ac:dyDescent="0.45">
      <c r="A141" s="146">
        <v>317</v>
      </c>
      <c r="B141" s="146" t="s">
        <v>293</v>
      </c>
      <c r="C141" s="146" t="s">
        <v>112</v>
      </c>
      <c r="D141" s="186">
        <v>68</v>
      </c>
      <c r="E141" s="206" t="s">
        <v>371</v>
      </c>
      <c r="F141" s="186">
        <v>15</v>
      </c>
      <c r="G141" s="186">
        <v>17</v>
      </c>
      <c r="H141" s="186" t="s">
        <v>371</v>
      </c>
      <c r="I141" s="209">
        <v>22.1</v>
      </c>
      <c r="J141" s="209">
        <v>25</v>
      </c>
      <c r="K141" s="186" t="s">
        <v>371</v>
      </c>
      <c r="L141" s="209">
        <v>26.1</v>
      </c>
      <c r="M141" s="209" t="s">
        <v>371</v>
      </c>
      <c r="N141" s="206">
        <v>9</v>
      </c>
      <c r="O141" s="206" t="s">
        <v>363</v>
      </c>
      <c r="P141" s="206" t="s">
        <v>363</v>
      </c>
      <c r="Q141" s="207" t="s">
        <v>371</v>
      </c>
      <c r="R141" s="208">
        <v>13.2</v>
      </c>
      <c r="S141" s="208" t="s">
        <v>363</v>
      </c>
      <c r="T141" s="208" t="s">
        <v>363</v>
      </c>
      <c r="U141" s="208" t="s">
        <v>371</v>
      </c>
      <c r="V141" s="187">
        <v>2.19</v>
      </c>
    </row>
    <row r="142" spans="1:22" s="146" customFormat="1" ht="14" customHeight="1" x14ac:dyDescent="0.45">
      <c r="A142" s="146">
        <v>318</v>
      </c>
      <c r="B142" s="146" t="s">
        <v>294</v>
      </c>
      <c r="C142" s="146" t="s">
        <v>295</v>
      </c>
      <c r="D142" s="186">
        <v>27</v>
      </c>
      <c r="E142" s="206" t="s">
        <v>371</v>
      </c>
      <c r="F142" s="186" t="s">
        <v>363</v>
      </c>
      <c r="G142" s="186">
        <v>7</v>
      </c>
      <c r="H142" s="186" t="s">
        <v>371</v>
      </c>
      <c r="I142" s="209" t="s">
        <v>363</v>
      </c>
      <c r="J142" s="209">
        <v>25.9</v>
      </c>
      <c r="K142" s="186" t="s">
        <v>371</v>
      </c>
      <c r="L142" s="209">
        <v>19.7</v>
      </c>
      <c r="M142" s="209" t="s">
        <v>371</v>
      </c>
      <c r="N142" s="206" t="s">
        <v>363</v>
      </c>
      <c r="O142" s="206" t="s">
        <v>363</v>
      </c>
      <c r="P142" s="206" t="s">
        <v>363</v>
      </c>
      <c r="Q142" s="207" t="s">
        <v>371</v>
      </c>
      <c r="R142" s="208" t="s">
        <v>363</v>
      </c>
      <c r="S142" s="208" t="s">
        <v>363</v>
      </c>
      <c r="T142" s="208" t="s">
        <v>363</v>
      </c>
      <c r="U142" s="208" t="s">
        <v>371</v>
      </c>
      <c r="V142" s="187">
        <v>1.72</v>
      </c>
    </row>
    <row r="143" spans="1:22" s="146" customFormat="1" ht="14" customHeight="1" x14ac:dyDescent="0.45">
      <c r="A143" s="146">
        <v>319</v>
      </c>
      <c r="B143" s="146" t="s">
        <v>296</v>
      </c>
      <c r="C143" s="146" t="s">
        <v>113</v>
      </c>
      <c r="D143" s="186">
        <v>68</v>
      </c>
      <c r="E143" s="206" t="s">
        <v>371</v>
      </c>
      <c r="F143" s="186">
        <v>9</v>
      </c>
      <c r="G143" s="186">
        <v>19</v>
      </c>
      <c r="H143" s="186" t="s">
        <v>371</v>
      </c>
      <c r="I143" s="209">
        <v>13.2</v>
      </c>
      <c r="J143" s="209">
        <v>27.9</v>
      </c>
      <c r="K143" s="186" t="s">
        <v>371</v>
      </c>
      <c r="L143" s="209">
        <v>20.399999999999999</v>
      </c>
      <c r="M143" s="209" t="s">
        <v>371</v>
      </c>
      <c r="N143" s="206">
        <v>8</v>
      </c>
      <c r="O143" s="206" t="s">
        <v>363</v>
      </c>
      <c r="P143" s="206" t="s">
        <v>363</v>
      </c>
      <c r="Q143" s="207" t="s">
        <v>371</v>
      </c>
      <c r="R143" s="208">
        <v>11.8</v>
      </c>
      <c r="S143" s="208" t="s">
        <v>363</v>
      </c>
      <c r="T143" s="208" t="s">
        <v>363</v>
      </c>
      <c r="U143" s="208" t="s">
        <v>371</v>
      </c>
      <c r="V143" s="187">
        <v>1.68</v>
      </c>
    </row>
    <row r="144" spans="1:22" s="146" customFormat="1" ht="14" customHeight="1" x14ac:dyDescent="0.45">
      <c r="A144" s="146">
        <v>320</v>
      </c>
      <c r="B144" s="146" t="s">
        <v>297</v>
      </c>
      <c r="C144" s="146" t="s">
        <v>114</v>
      </c>
      <c r="D144" s="186">
        <v>94</v>
      </c>
      <c r="E144" s="206" t="s">
        <v>371</v>
      </c>
      <c r="F144" s="186">
        <v>14</v>
      </c>
      <c r="G144" s="186">
        <v>23</v>
      </c>
      <c r="H144" s="186" t="s">
        <v>371</v>
      </c>
      <c r="I144" s="209">
        <v>14.9</v>
      </c>
      <c r="J144" s="209">
        <v>24.5</v>
      </c>
      <c r="K144" s="186" t="s">
        <v>371</v>
      </c>
      <c r="L144" s="209">
        <v>19.5</v>
      </c>
      <c r="M144" s="209" t="s">
        <v>371</v>
      </c>
      <c r="N144" s="206">
        <v>15</v>
      </c>
      <c r="O144" s="206" t="s">
        <v>363</v>
      </c>
      <c r="P144" s="206" t="s">
        <v>363</v>
      </c>
      <c r="Q144" s="207" t="s">
        <v>371</v>
      </c>
      <c r="R144" s="208">
        <v>16</v>
      </c>
      <c r="S144" s="208" t="s">
        <v>363</v>
      </c>
      <c r="T144" s="208" t="s">
        <v>363</v>
      </c>
      <c r="U144" s="208" t="s">
        <v>371</v>
      </c>
      <c r="V144" s="187">
        <v>1.63</v>
      </c>
    </row>
    <row r="145" spans="1:22" s="146" customFormat="1" ht="14" customHeight="1" x14ac:dyDescent="0.45">
      <c r="D145" s="186"/>
      <c r="E145" s="206" t="s">
        <v>371</v>
      </c>
      <c r="F145" s="186"/>
      <c r="G145" s="186"/>
      <c r="H145" s="186" t="s">
        <v>371</v>
      </c>
      <c r="I145" s="209"/>
      <c r="J145" s="209"/>
      <c r="K145" s="186" t="s">
        <v>371</v>
      </c>
      <c r="L145" s="209"/>
      <c r="M145" s="209" t="s">
        <v>371</v>
      </c>
      <c r="N145" s="206"/>
      <c r="O145" s="206"/>
      <c r="P145" s="206"/>
      <c r="Q145" s="207" t="s">
        <v>371</v>
      </c>
      <c r="R145" s="208"/>
      <c r="S145" s="208"/>
      <c r="T145" s="208"/>
      <c r="U145" s="208" t="s">
        <v>371</v>
      </c>
      <c r="V145" s="187"/>
    </row>
    <row r="146" spans="1:22" s="146" customFormat="1" ht="14" customHeight="1" x14ac:dyDescent="0.45">
      <c r="A146" s="145"/>
      <c r="B146" s="145" t="s">
        <v>298</v>
      </c>
      <c r="C146" s="145" t="s">
        <v>299</v>
      </c>
      <c r="D146" s="200">
        <v>2260</v>
      </c>
      <c r="E146" s="200" t="s">
        <v>371</v>
      </c>
      <c r="F146" s="200">
        <v>230</v>
      </c>
      <c r="G146" s="200">
        <v>440</v>
      </c>
      <c r="H146" s="200" t="s">
        <v>371</v>
      </c>
      <c r="I146" s="202">
        <v>10</v>
      </c>
      <c r="J146" s="202">
        <v>19.600000000000001</v>
      </c>
      <c r="K146" s="200" t="s">
        <v>371</v>
      </c>
      <c r="L146" s="202">
        <v>19.3</v>
      </c>
      <c r="M146" s="202" t="s">
        <v>371</v>
      </c>
      <c r="N146" s="200">
        <v>220</v>
      </c>
      <c r="O146" s="200">
        <v>50</v>
      </c>
      <c r="P146" s="200">
        <v>80</v>
      </c>
      <c r="Q146" s="204" t="s">
        <v>371</v>
      </c>
      <c r="R146" s="202">
        <v>9.9</v>
      </c>
      <c r="S146" s="202">
        <v>2.1</v>
      </c>
      <c r="T146" s="202">
        <v>3.5</v>
      </c>
      <c r="U146" s="202" t="s">
        <v>371</v>
      </c>
      <c r="V146" s="205">
        <v>1.57</v>
      </c>
    </row>
    <row r="147" spans="1:22" s="146" customFormat="1" ht="14" customHeight="1" x14ac:dyDescent="0.45">
      <c r="A147" s="146">
        <v>867</v>
      </c>
      <c r="B147" s="146" t="s">
        <v>300</v>
      </c>
      <c r="C147" s="146" t="s">
        <v>115</v>
      </c>
      <c r="D147" s="186">
        <v>49</v>
      </c>
      <c r="E147" s="206" t="s">
        <v>371</v>
      </c>
      <c r="F147" s="186" t="s">
        <v>363</v>
      </c>
      <c r="G147" s="186">
        <v>11</v>
      </c>
      <c r="H147" s="186" t="s">
        <v>371</v>
      </c>
      <c r="I147" s="209" t="s">
        <v>363</v>
      </c>
      <c r="J147" s="209">
        <v>22.4</v>
      </c>
      <c r="K147" s="186" t="s">
        <v>371</v>
      </c>
      <c r="L147" s="209">
        <v>22.4</v>
      </c>
      <c r="M147" s="209" t="s">
        <v>371</v>
      </c>
      <c r="N147" s="206" t="s">
        <v>363</v>
      </c>
      <c r="O147" s="206" t="s">
        <v>363</v>
      </c>
      <c r="P147" s="206" t="s">
        <v>363</v>
      </c>
      <c r="Q147" s="207" t="s">
        <v>371</v>
      </c>
      <c r="R147" s="208" t="s">
        <v>363</v>
      </c>
      <c r="S147" s="208" t="s">
        <v>363</v>
      </c>
      <c r="T147" s="208" t="s">
        <v>363</v>
      </c>
      <c r="U147" s="208" t="s">
        <v>371</v>
      </c>
      <c r="V147" s="187">
        <v>1.75</v>
      </c>
    </row>
    <row r="148" spans="1:22" s="146" customFormat="1" ht="14" customHeight="1" x14ac:dyDescent="0.45">
      <c r="A148" s="146">
        <v>846</v>
      </c>
      <c r="B148" s="146" t="s">
        <v>301</v>
      </c>
      <c r="C148" s="146" t="s">
        <v>116</v>
      </c>
      <c r="D148" s="186">
        <v>92</v>
      </c>
      <c r="E148" s="206" t="s">
        <v>371</v>
      </c>
      <c r="F148" s="186">
        <v>7</v>
      </c>
      <c r="G148" s="186">
        <v>16</v>
      </c>
      <c r="H148" s="186" t="s">
        <v>371</v>
      </c>
      <c r="I148" s="209">
        <v>7.6</v>
      </c>
      <c r="J148" s="209">
        <v>17.399999999999999</v>
      </c>
      <c r="K148" s="186" t="s">
        <v>371</v>
      </c>
      <c r="L148" s="209">
        <v>19.8</v>
      </c>
      <c r="M148" s="209" t="s">
        <v>371</v>
      </c>
      <c r="N148" s="206">
        <v>12</v>
      </c>
      <c r="O148" s="206" t="s">
        <v>363</v>
      </c>
      <c r="P148" s="206" t="s">
        <v>363</v>
      </c>
      <c r="Q148" s="207" t="s">
        <v>371</v>
      </c>
      <c r="R148" s="208">
        <v>13</v>
      </c>
      <c r="S148" s="208" t="s">
        <v>363</v>
      </c>
      <c r="T148" s="208" t="s">
        <v>363</v>
      </c>
      <c r="U148" s="208" t="s">
        <v>371</v>
      </c>
      <c r="V148" s="187">
        <v>1.56</v>
      </c>
    </row>
    <row r="149" spans="1:22" s="146" customFormat="1" ht="14" customHeight="1" x14ac:dyDescent="0.45">
      <c r="A149" s="146">
        <v>825</v>
      </c>
      <c r="B149" s="146" t="s">
        <v>302</v>
      </c>
      <c r="C149" s="146" t="s">
        <v>117</v>
      </c>
      <c r="D149" s="186">
        <v>159</v>
      </c>
      <c r="E149" s="206" t="s">
        <v>371</v>
      </c>
      <c r="F149" s="186">
        <v>26</v>
      </c>
      <c r="G149" s="186">
        <v>35</v>
      </c>
      <c r="H149" s="186" t="s">
        <v>371</v>
      </c>
      <c r="I149" s="209">
        <v>16.399999999999999</v>
      </c>
      <c r="J149" s="209">
        <v>22</v>
      </c>
      <c r="K149" s="186" t="s">
        <v>371</v>
      </c>
      <c r="L149" s="209">
        <v>21.3</v>
      </c>
      <c r="M149" s="209" t="s">
        <v>371</v>
      </c>
      <c r="N149" s="206">
        <v>14</v>
      </c>
      <c r="O149" s="206" t="s">
        <v>363</v>
      </c>
      <c r="P149" s="206">
        <v>7</v>
      </c>
      <c r="Q149" s="207" t="s">
        <v>371</v>
      </c>
      <c r="R149" s="208">
        <v>8.8000000000000007</v>
      </c>
      <c r="S149" s="208" t="s">
        <v>363</v>
      </c>
      <c r="T149" s="208">
        <v>4.4000000000000004</v>
      </c>
      <c r="U149" s="208" t="s">
        <v>371</v>
      </c>
      <c r="V149" s="187">
        <v>1.75</v>
      </c>
    </row>
    <row r="150" spans="1:22" s="146" customFormat="1" ht="14" customHeight="1" x14ac:dyDescent="0.45">
      <c r="A150" s="146">
        <v>845</v>
      </c>
      <c r="B150" s="146" t="s">
        <v>303</v>
      </c>
      <c r="C150" s="146" t="s">
        <v>118</v>
      </c>
      <c r="D150" s="186">
        <v>100</v>
      </c>
      <c r="E150" s="206" t="s">
        <v>371</v>
      </c>
      <c r="F150" s="186" t="s">
        <v>363</v>
      </c>
      <c r="G150" s="186">
        <v>10</v>
      </c>
      <c r="H150" s="186" t="s">
        <v>371</v>
      </c>
      <c r="I150" s="209" t="s">
        <v>363</v>
      </c>
      <c r="J150" s="209">
        <v>10</v>
      </c>
      <c r="K150" s="186" t="s">
        <v>371</v>
      </c>
      <c r="L150" s="209">
        <v>14.7</v>
      </c>
      <c r="M150" s="209" t="s">
        <v>371</v>
      </c>
      <c r="N150" s="206">
        <v>8</v>
      </c>
      <c r="O150" s="206" t="s">
        <v>363</v>
      </c>
      <c r="P150" s="206" t="s">
        <v>363</v>
      </c>
      <c r="Q150" s="207" t="s">
        <v>371</v>
      </c>
      <c r="R150" s="208">
        <v>8</v>
      </c>
      <c r="S150" s="208" t="s">
        <v>363</v>
      </c>
      <c r="T150" s="208" t="s">
        <v>363</v>
      </c>
      <c r="U150" s="208" t="s">
        <v>371</v>
      </c>
      <c r="V150" s="187">
        <v>1.24</v>
      </c>
    </row>
    <row r="151" spans="1:22" s="146" customFormat="1" ht="14" customHeight="1" x14ac:dyDescent="0.45">
      <c r="A151" s="146">
        <v>850</v>
      </c>
      <c r="B151" s="146" t="s">
        <v>304</v>
      </c>
      <c r="C151" s="146" t="s">
        <v>119</v>
      </c>
      <c r="D151" s="186">
        <v>320</v>
      </c>
      <c r="E151" s="206" t="s">
        <v>371</v>
      </c>
      <c r="F151" s="186">
        <v>42</v>
      </c>
      <c r="G151" s="186">
        <v>83</v>
      </c>
      <c r="H151" s="186" t="s">
        <v>371</v>
      </c>
      <c r="I151" s="209">
        <v>13.1</v>
      </c>
      <c r="J151" s="209">
        <v>25.9</v>
      </c>
      <c r="K151" s="186" t="s">
        <v>371</v>
      </c>
      <c r="L151" s="209">
        <v>23.1</v>
      </c>
      <c r="M151" s="209" t="s">
        <v>371</v>
      </c>
      <c r="N151" s="206">
        <v>35</v>
      </c>
      <c r="O151" s="206">
        <v>10</v>
      </c>
      <c r="P151" s="206">
        <v>17</v>
      </c>
      <c r="Q151" s="207" t="s">
        <v>371</v>
      </c>
      <c r="R151" s="208">
        <v>10.9</v>
      </c>
      <c r="S151" s="208">
        <v>3.1</v>
      </c>
      <c r="T151" s="208">
        <v>5.3</v>
      </c>
      <c r="U151" s="208" t="s">
        <v>371</v>
      </c>
      <c r="V151" s="187">
        <v>1.91</v>
      </c>
    </row>
    <row r="152" spans="1:22" s="146" customFormat="1" ht="14" customHeight="1" x14ac:dyDescent="0.45">
      <c r="A152" s="146">
        <v>921</v>
      </c>
      <c r="B152" s="146" t="s">
        <v>305</v>
      </c>
      <c r="C152" s="146" t="s">
        <v>306</v>
      </c>
      <c r="D152" s="186">
        <v>46</v>
      </c>
      <c r="E152" s="206" t="s">
        <v>371</v>
      </c>
      <c r="F152" s="186" t="s">
        <v>363</v>
      </c>
      <c r="G152" s="186">
        <v>7</v>
      </c>
      <c r="H152" s="186" t="s">
        <v>371</v>
      </c>
      <c r="I152" s="209" t="s">
        <v>363</v>
      </c>
      <c r="J152" s="209">
        <v>15.2</v>
      </c>
      <c r="K152" s="186" t="s">
        <v>371</v>
      </c>
      <c r="L152" s="209">
        <v>17.8</v>
      </c>
      <c r="M152" s="209" t="s">
        <v>371</v>
      </c>
      <c r="N152" s="206" t="s">
        <v>363</v>
      </c>
      <c r="O152" s="206" t="s">
        <v>363</v>
      </c>
      <c r="P152" s="206" t="s">
        <v>363</v>
      </c>
      <c r="Q152" s="207" t="s">
        <v>371</v>
      </c>
      <c r="R152" s="208" t="s">
        <v>363</v>
      </c>
      <c r="S152" s="208" t="s">
        <v>363</v>
      </c>
      <c r="T152" s="208" t="s">
        <v>363</v>
      </c>
      <c r="U152" s="208" t="s">
        <v>371</v>
      </c>
      <c r="V152" s="187">
        <v>1.45</v>
      </c>
    </row>
    <row r="153" spans="1:22" s="146" customFormat="1" ht="14" customHeight="1" x14ac:dyDescent="0.45">
      <c r="A153" s="146">
        <v>886</v>
      </c>
      <c r="B153" s="146" t="s">
        <v>307</v>
      </c>
      <c r="C153" s="146" t="s">
        <v>120</v>
      </c>
      <c r="D153" s="186">
        <v>312</v>
      </c>
      <c r="E153" s="206" t="s">
        <v>371</v>
      </c>
      <c r="F153" s="186">
        <v>34</v>
      </c>
      <c r="G153" s="186">
        <v>68</v>
      </c>
      <c r="H153" s="186" t="s">
        <v>371</v>
      </c>
      <c r="I153" s="209">
        <v>10.9</v>
      </c>
      <c r="J153" s="209">
        <v>21.8</v>
      </c>
      <c r="K153" s="186" t="s">
        <v>371</v>
      </c>
      <c r="L153" s="209">
        <v>19</v>
      </c>
      <c r="M153" s="209" t="s">
        <v>371</v>
      </c>
      <c r="N153" s="206">
        <v>35</v>
      </c>
      <c r="O153" s="206">
        <v>9</v>
      </c>
      <c r="P153" s="206">
        <v>12</v>
      </c>
      <c r="Q153" s="207" t="s">
        <v>371</v>
      </c>
      <c r="R153" s="208">
        <v>11.2</v>
      </c>
      <c r="S153" s="208">
        <v>2.9</v>
      </c>
      <c r="T153" s="208">
        <v>3.8</v>
      </c>
      <c r="U153" s="208" t="s">
        <v>371</v>
      </c>
      <c r="V153" s="187">
        <v>1.52</v>
      </c>
    </row>
    <row r="154" spans="1:22" s="146" customFormat="1" ht="14" customHeight="1" x14ac:dyDescent="0.45">
      <c r="A154" s="146">
        <v>887</v>
      </c>
      <c r="B154" s="146" t="s">
        <v>308</v>
      </c>
      <c r="C154" s="146" t="s">
        <v>121</v>
      </c>
      <c r="D154" s="186">
        <v>89</v>
      </c>
      <c r="E154" s="206" t="s">
        <v>371</v>
      </c>
      <c r="F154" s="186">
        <v>8</v>
      </c>
      <c r="G154" s="186">
        <v>19</v>
      </c>
      <c r="H154" s="186" t="s">
        <v>371</v>
      </c>
      <c r="I154" s="209">
        <v>9</v>
      </c>
      <c r="J154" s="209">
        <v>21.3</v>
      </c>
      <c r="K154" s="186" t="s">
        <v>371</v>
      </c>
      <c r="L154" s="209">
        <v>18.3</v>
      </c>
      <c r="M154" s="209" t="s">
        <v>371</v>
      </c>
      <c r="N154" s="206">
        <v>8</v>
      </c>
      <c r="O154" s="206" t="s">
        <v>363</v>
      </c>
      <c r="P154" s="206" t="s">
        <v>363</v>
      </c>
      <c r="Q154" s="207" t="s">
        <v>371</v>
      </c>
      <c r="R154" s="208">
        <v>9</v>
      </c>
      <c r="S154" s="208" t="s">
        <v>363</v>
      </c>
      <c r="T154" s="208" t="s">
        <v>363</v>
      </c>
      <c r="U154" s="208" t="s">
        <v>371</v>
      </c>
      <c r="V154" s="187">
        <v>1.44</v>
      </c>
    </row>
    <row r="155" spans="1:22" s="146" customFormat="1" ht="14" customHeight="1" x14ac:dyDescent="0.45">
      <c r="A155" s="146">
        <v>826</v>
      </c>
      <c r="B155" s="146" t="s">
        <v>309</v>
      </c>
      <c r="C155" s="146" t="s">
        <v>122</v>
      </c>
      <c r="D155" s="186">
        <v>72</v>
      </c>
      <c r="E155" s="206" t="s">
        <v>371</v>
      </c>
      <c r="F155" s="186" t="s">
        <v>363</v>
      </c>
      <c r="G155" s="186">
        <v>8</v>
      </c>
      <c r="H155" s="186" t="s">
        <v>371</v>
      </c>
      <c r="I155" s="209" t="s">
        <v>363</v>
      </c>
      <c r="J155" s="209">
        <v>11.1</v>
      </c>
      <c r="K155" s="186" t="s">
        <v>371</v>
      </c>
      <c r="L155" s="209">
        <v>13.6</v>
      </c>
      <c r="M155" s="209" t="s">
        <v>371</v>
      </c>
      <c r="N155" s="206" t="s">
        <v>363</v>
      </c>
      <c r="O155" s="206" t="s">
        <v>363</v>
      </c>
      <c r="P155" s="206" t="s">
        <v>363</v>
      </c>
      <c r="Q155" s="207" t="s">
        <v>371</v>
      </c>
      <c r="R155" s="208" t="s">
        <v>363</v>
      </c>
      <c r="S155" s="208" t="s">
        <v>363</v>
      </c>
      <c r="T155" s="208" t="s">
        <v>363</v>
      </c>
      <c r="U155" s="208" t="s">
        <v>371</v>
      </c>
      <c r="V155" s="187">
        <v>0.98</v>
      </c>
    </row>
    <row r="156" spans="1:22" s="146" customFormat="1" ht="14" customHeight="1" x14ac:dyDescent="0.45">
      <c r="A156" s="146">
        <v>931</v>
      </c>
      <c r="B156" s="146" t="s">
        <v>310</v>
      </c>
      <c r="C156" s="146" t="s">
        <v>123</v>
      </c>
      <c r="D156" s="186">
        <v>193</v>
      </c>
      <c r="E156" s="206" t="s">
        <v>371</v>
      </c>
      <c r="F156" s="186">
        <v>16</v>
      </c>
      <c r="G156" s="186">
        <v>26</v>
      </c>
      <c r="H156" s="186" t="s">
        <v>371</v>
      </c>
      <c r="I156" s="209">
        <v>8.3000000000000007</v>
      </c>
      <c r="J156" s="209">
        <v>13.5</v>
      </c>
      <c r="K156" s="186" t="s">
        <v>371</v>
      </c>
      <c r="L156" s="209">
        <v>18.7</v>
      </c>
      <c r="M156" s="209" t="s">
        <v>371</v>
      </c>
      <c r="N156" s="206">
        <v>19</v>
      </c>
      <c r="O156" s="206" t="s">
        <v>363</v>
      </c>
      <c r="P156" s="206">
        <v>8</v>
      </c>
      <c r="Q156" s="207" t="s">
        <v>371</v>
      </c>
      <c r="R156" s="208">
        <v>9.8000000000000007</v>
      </c>
      <c r="S156" s="208" t="s">
        <v>363</v>
      </c>
      <c r="T156" s="208">
        <v>4.0999999999999996</v>
      </c>
      <c r="U156" s="208" t="s">
        <v>371</v>
      </c>
      <c r="V156" s="187">
        <v>1.53</v>
      </c>
    </row>
    <row r="157" spans="1:22" s="146" customFormat="1" ht="14" customHeight="1" x14ac:dyDescent="0.45">
      <c r="A157" s="146">
        <v>851</v>
      </c>
      <c r="B157" s="146" t="s">
        <v>311</v>
      </c>
      <c r="C157" s="146" t="s">
        <v>124</v>
      </c>
      <c r="D157" s="186">
        <v>64</v>
      </c>
      <c r="E157" s="206" t="s">
        <v>371</v>
      </c>
      <c r="F157" s="186" t="s">
        <v>363</v>
      </c>
      <c r="G157" s="186">
        <v>7</v>
      </c>
      <c r="H157" s="186" t="s">
        <v>371</v>
      </c>
      <c r="I157" s="209" t="s">
        <v>363</v>
      </c>
      <c r="J157" s="209">
        <v>10.9</v>
      </c>
      <c r="K157" s="186" t="s">
        <v>371</v>
      </c>
      <c r="L157" s="209">
        <v>16.100000000000001</v>
      </c>
      <c r="M157" s="209" t="s">
        <v>371</v>
      </c>
      <c r="N157" s="206">
        <v>10</v>
      </c>
      <c r="O157" s="206" t="s">
        <v>363</v>
      </c>
      <c r="P157" s="206" t="s">
        <v>363</v>
      </c>
      <c r="Q157" s="207" t="s">
        <v>371</v>
      </c>
      <c r="R157" s="208">
        <v>15.6</v>
      </c>
      <c r="S157" s="208" t="s">
        <v>363</v>
      </c>
      <c r="T157" s="208" t="s">
        <v>363</v>
      </c>
      <c r="U157" s="208" t="s">
        <v>371</v>
      </c>
      <c r="V157" s="187">
        <v>1.32</v>
      </c>
    </row>
    <row r="158" spans="1:22" s="146" customFormat="1" ht="14" customHeight="1" x14ac:dyDescent="0.45">
      <c r="A158" s="146">
        <v>870</v>
      </c>
      <c r="B158" s="146" t="s">
        <v>312</v>
      </c>
      <c r="C158" s="146" t="s">
        <v>125</v>
      </c>
      <c r="D158" s="186">
        <v>66</v>
      </c>
      <c r="E158" s="206" t="s">
        <v>371</v>
      </c>
      <c r="F158" s="186">
        <v>7</v>
      </c>
      <c r="G158" s="186">
        <v>14</v>
      </c>
      <c r="H158" s="186" t="s">
        <v>371</v>
      </c>
      <c r="I158" s="209">
        <v>10.6</v>
      </c>
      <c r="J158" s="209">
        <v>21.2</v>
      </c>
      <c r="K158" s="186" t="s">
        <v>371</v>
      </c>
      <c r="L158" s="209">
        <v>19</v>
      </c>
      <c r="M158" s="209" t="s">
        <v>371</v>
      </c>
      <c r="N158" s="206" t="s">
        <v>363</v>
      </c>
      <c r="O158" s="206" t="s">
        <v>363</v>
      </c>
      <c r="P158" s="206" t="s">
        <v>363</v>
      </c>
      <c r="Q158" s="207" t="s">
        <v>371</v>
      </c>
      <c r="R158" s="208" t="s">
        <v>363</v>
      </c>
      <c r="S158" s="208" t="s">
        <v>363</v>
      </c>
      <c r="T158" s="208" t="s">
        <v>363</v>
      </c>
      <c r="U158" s="208" t="s">
        <v>371</v>
      </c>
      <c r="V158" s="187">
        <v>1.54</v>
      </c>
    </row>
    <row r="159" spans="1:22" s="146" customFormat="1" ht="14" customHeight="1" x14ac:dyDescent="0.45">
      <c r="A159" s="146">
        <v>871</v>
      </c>
      <c r="B159" s="146" t="s">
        <v>313</v>
      </c>
      <c r="C159" s="146" t="s">
        <v>126</v>
      </c>
      <c r="D159" s="186">
        <v>59</v>
      </c>
      <c r="E159" s="206" t="s">
        <v>371</v>
      </c>
      <c r="F159" s="186">
        <v>9</v>
      </c>
      <c r="G159" s="186">
        <v>19</v>
      </c>
      <c r="H159" s="186" t="s">
        <v>371</v>
      </c>
      <c r="I159" s="209">
        <v>15.3</v>
      </c>
      <c r="J159" s="209">
        <v>32.200000000000003</v>
      </c>
      <c r="K159" s="186" t="s">
        <v>371</v>
      </c>
      <c r="L159" s="209">
        <v>25.1</v>
      </c>
      <c r="M159" s="209" t="s">
        <v>371</v>
      </c>
      <c r="N159" s="206">
        <v>7</v>
      </c>
      <c r="O159" s="206" t="s">
        <v>363</v>
      </c>
      <c r="P159" s="206" t="s">
        <v>363</v>
      </c>
      <c r="Q159" s="207" t="s">
        <v>371</v>
      </c>
      <c r="R159" s="208">
        <v>11.9</v>
      </c>
      <c r="S159" s="208" t="s">
        <v>363</v>
      </c>
      <c r="T159" s="208" t="s">
        <v>363</v>
      </c>
      <c r="U159" s="208" t="s">
        <v>371</v>
      </c>
      <c r="V159" s="187">
        <v>1.99</v>
      </c>
    </row>
    <row r="160" spans="1:22" s="146" customFormat="1" ht="14" customHeight="1" x14ac:dyDescent="0.45">
      <c r="A160" s="146">
        <v>852</v>
      </c>
      <c r="B160" s="146" t="s">
        <v>314</v>
      </c>
      <c r="C160" s="146" t="s">
        <v>127</v>
      </c>
      <c r="D160" s="186">
        <v>106</v>
      </c>
      <c r="E160" s="206" t="s">
        <v>371</v>
      </c>
      <c r="F160" s="186">
        <v>12</v>
      </c>
      <c r="G160" s="186">
        <v>19</v>
      </c>
      <c r="H160" s="186" t="s">
        <v>371</v>
      </c>
      <c r="I160" s="209">
        <v>11.3</v>
      </c>
      <c r="J160" s="209">
        <v>17.899999999999999</v>
      </c>
      <c r="K160" s="186" t="s">
        <v>371</v>
      </c>
      <c r="L160" s="209">
        <v>19</v>
      </c>
      <c r="M160" s="209" t="s">
        <v>371</v>
      </c>
      <c r="N160" s="206">
        <v>12</v>
      </c>
      <c r="O160" s="206" t="s">
        <v>363</v>
      </c>
      <c r="P160" s="206" t="s">
        <v>363</v>
      </c>
      <c r="Q160" s="207" t="s">
        <v>371</v>
      </c>
      <c r="R160" s="208">
        <v>11.3</v>
      </c>
      <c r="S160" s="208" t="s">
        <v>363</v>
      </c>
      <c r="T160" s="208" t="s">
        <v>363</v>
      </c>
      <c r="U160" s="208" t="s">
        <v>371</v>
      </c>
      <c r="V160" s="187">
        <v>1.56</v>
      </c>
    </row>
    <row r="161" spans="1:22" s="146" customFormat="1" ht="14" customHeight="1" x14ac:dyDescent="0.45">
      <c r="A161" s="146">
        <v>936</v>
      </c>
      <c r="B161" s="146" t="s">
        <v>315</v>
      </c>
      <c r="C161" s="146" t="s">
        <v>128</v>
      </c>
      <c r="D161" s="186">
        <v>243</v>
      </c>
      <c r="E161" s="206" t="s">
        <v>371</v>
      </c>
      <c r="F161" s="186">
        <v>25</v>
      </c>
      <c r="G161" s="186">
        <v>46</v>
      </c>
      <c r="H161" s="186" t="s">
        <v>371</v>
      </c>
      <c r="I161" s="209">
        <v>10.3</v>
      </c>
      <c r="J161" s="209">
        <v>18.899999999999999</v>
      </c>
      <c r="K161" s="186" t="s">
        <v>371</v>
      </c>
      <c r="L161" s="209">
        <v>17.100000000000001</v>
      </c>
      <c r="M161" s="209" t="s">
        <v>371</v>
      </c>
      <c r="N161" s="206">
        <v>25</v>
      </c>
      <c r="O161" s="206" t="s">
        <v>363</v>
      </c>
      <c r="P161" s="206">
        <v>7</v>
      </c>
      <c r="Q161" s="207" t="s">
        <v>371</v>
      </c>
      <c r="R161" s="208">
        <v>10.3</v>
      </c>
      <c r="S161" s="208" t="s">
        <v>363</v>
      </c>
      <c r="T161" s="208">
        <v>2.9</v>
      </c>
      <c r="U161" s="208" t="s">
        <v>371</v>
      </c>
      <c r="V161" s="187">
        <v>1.38</v>
      </c>
    </row>
    <row r="162" spans="1:22" s="146" customFormat="1" ht="14" customHeight="1" x14ac:dyDescent="0.45">
      <c r="A162" s="146">
        <v>869</v>
      </c>
      <c r="B162" s="146" t="s">
        <v>316</v>
      </c>
      <c r="C162" s="146" t="s">
        <v>129</v>
      </c>
      <c r="D162" s="186">
        <v>43</v>
      </c>
      <c r="E162" s="206" t="s">
        <v>371</v>
      </c>
      <c r="F162" s="186" t="s">
        <v>363</v>
      </c>
      <c r="G162" s="186" t="s">
        <v>363</v>
      </c>
      <c r="H162" s="186" t="s">
        <v>371</v>
      </c>
      <c r="I162" s="209" t="s">
        <v>363</v>
      </c>
      <c r="J162" s="209" t="s">
        <v>363</v>
      </c>
      <c r="K162" s="186" t="s">
        <v>371</v>
      </c>
      <c r="L162" s="209">
        <v>18.2</v>
      </c>
      <c r="M162" s="209" t="s">
        <v>371</v>
      </c>
      <c r="N162" s="206" t="s">
        <v>363</v>
      </c>
      <c r="O162" s="206" t="s">
        <v>363</v>
      </c>
      <c r="P162" s="206" t="s">
        <v>363</v>
      </c>
      <c r="Q162" s="207" t="s">
        <v>371</v>
      </c>
      <c r="R162" s="208" t="s">
        <v>363</v>
      </c>
      <c r="S162" s="208" t="s">
        <v>363</v>
      </c>
      <c r="T162" s="208" t="s">
        <v>363</v>
      </c>
      <c r="U162" s="208" t="s">
        <v>371</v>
      </c>
      <c r="V162" s="187">
        <v>1.47</v>
      </c>
    </row>
    <row r="163" spans="1:22" s="146" customFormat="1" ht="14" customHeight="1" x14ac:dyDescent="0.45">
      <c r="A163" s="146">
        <v>938</v>
      </c>
      <c r="B163" s="146" t="s">
        <v>317</v>
      </c>
      <c r="C163" s="146" t="s">
        <v>130</v>
      </c>
      <c r="D163" s="186">
        <v>169</v>
      </c>
      <c r="E163" s="206" t="s">
        <v>371</v>
      </c>
      <c r="F163" s="186">
        <v>13</v>
      </c>
      <c r="G163" s="186">
        <v>34</v>
      </c>
      <c r="H163" s="186" t="s">
        <v>371</v>
      </c>
      <c r="I163" s="209">
        <v>7.7</v>
      </c>
      <c r="J163" s="209">
        <v>20.100000000000001</v>
      </c>
      <c r="K163" s="186" t="s">
        <v>371</v>
      </c>
      <c r="L163" s="209">
        <v>19.899999999999999</v>
      </c>
      <c r="M163" s="209" t="s">
        <v>371</v>
      </c>
      <c r="N163" s="206">
        <v>18</v>
      </c>
      <c r="O163" s="206" t="s">
        <v>363</v>
      </c>
      <c r="P163" s="206">
        <v>6</v>
      </c>
      <c r="Q163" s="207" t="s">
        <v>371</v>
      </c>
      <c r="R163" s="208">
        <v>10.7</v>
      </c>
      <c r="S163" s="208" t="s">
        <v>363</v>
      </c>
      <c r="T163" s="208">
        <v>3.6</v>
      </c>
      <c r="U163" s="208" t="s">
        <v>371</v>
      </c>
      <c r="V163" s="187">
        <v>1.64</v>
      </c>
    </row>
    <row r="164" spans="1:22" s="146" customFormat="1" ht="14" customHeight="1" x14ac:dyDescent="0.45">
      <c r="A164" s="146">
        <v>868</v>
      </c>
      <c r="B164" s="146" t="s">
        <v>318</v>
      </c>
      <c r="C164" s="146" t="s">
        <v>131</v>
      </c>
      <c r="D164" s="186">
        <v>30</v>
      </c>
      <c r="E164" s="206" t="s">
        <v>371</v>
      </c>
      <c r="F164" s="186" t="s">
        <v>363</v>
      </c>
      <c r="G164" s="186">
        <v>9</v>
      </c>
      <c r="H164" s="186" t="s">
        <v>371</v>
      </c>
      <c r="I164" s="209" t="s">
        <v>363</v>
      </c>
      <c r="J164" s="209">
        <v>30</v>
      </c>
      <c r="K164" s="186" t="s">
        <v>371</v>
      </c>
      <c r="L164" s="209">
        <v>24.8</v>
      </c>
      <c r="M164" s="209" t="s">
        <v>371</v>
      </c>
      <c r="N164" s="206" t="s">
        <v>363</v>
      </c>
      <c r="O164" s="206" t="s">
        <v>363</v>
      </c>
      <c r="P164" s="206" t="s">
        <v>363</v>
      </c>
      <c r="Q164" s="207" t="s">
        <v>371</v>
      </c>
      <c r="R164" s="208" t="s">
        <v>363</v>
      </c>
      <c r="S164" s="208" t="s">
        <v>363</v>
      </c>
      <c r="T164" s="208" t="s">
        <v>363</v>
      </c>
      <c r="U164" s="208" t="s">
        <v>371</v>
      </c>
      <c r="V164" s="187">
        <v>1.93</v>
      </c>
    </row>
    <row r="165" spans="1:22" s="146" customFormat="1" ht="14" customHeight="1" x14ac:dyDescent="0.45">
      <c r="A165" s="146">
        <v>872</v>
      </c>
      <c r="B165" s="146" t="s">
        <v>319</v>
      </c>
      <c r="C165" s="146" t="s">
        <v>132</v>
      </c>
      <c r="D165" s="186">
        <v>47</v>
      </c>
      <c r="E165" s="206" t="s">
        <v>371</v>
      </c>
      <c r="F165" s="186" t="s">
        <v>363</v>
      </c>
      <c r="G165" s="186">
        <v>7</v>
      </c>
      <c r="H165" s="186" t="s">
        <v>371</v>
      </c>
      <c r="I165" s="209" t="s">
        <v>363</v>
      </c>
      <c r="J165" s="209">
        <v>14.9</v>
      </c>
      <c r="K165" s="186" t="s">
        <v>371</v>
      </c>
      <c r="L165" s="209">
        <v>15.1</v>
      </c>
      <c r="M165" s="209" t="s">
        <v>371</v>
      </c>
      <c r="N165" s="206" t="s">
        <v>363</v>
      </c>
      <c r="O165" s="206" t="s">
        <v>363</v>
      </c>
      <c r="P165" s="206" t="s">
        <v>363</v>
      </c>
      <c r="Q165" s="207" t="s">
        <v>371</v>
      </c>
      <c r="R165" s="208" t="s">
        <v>363</v>
      </c>
      <c r="S165" s="208" t="s">
        <v>363</v>
      </c>
      <c r="T165" s="208" t="s">
        <v>363</v>
      </c>
      <c r="U165" s="208" t="s">
        <v>371</v>
      </c>
      <c r="V165" s="187">
        <v>1.27</v>
      </c>
    </row>
    <row r="166" spans="1:22" s="146" customFormat="1" ht="14" customHeight="1" x14ac:dyDescent="0.45">
      <c r="D166" s="186"/>
      <c r="E166" s="206" t="s">
        <v>371</v>
      </c>
      <c r="F166" s="186"/>
      <c r="G166" s="186"/>
      <c r="H166" s="186" t="s">
        <v>371</v>
      </c>
      <c r="I166" s="209"/>
      <c r="J166" s="209"/>
      <c r="K166" s="186" t="s">
        <v>371</v>
      </c>
      <c r="L166" s="209"/>
      <c r="M166" s="209" t="s">
        <v>371</v>
      </c>
      <c r="N166" s="206"/>
      <c r="O166" s="206"/>
      <c r="P166" s="206"/>
      <c r="Q166" s="207" t="s">
        <v>371</v>
      </c>
      <c r="R166" s="208"/>
      <c r="S166" s="208"/>
      <c r="T166" s="208"/>
      <c r="U166" s="208" t="s">
        <v>371</v>
      </c>
      <c r="V166" s="187"/>
    </row>
    <row r="167" spans="1:22" s="146" customFormat="1" ht="14" customHeight="1" x14ac:dyDescent="0.45">
      <c r="A167" s="145"/>
      <c r="B167" s="145" t="s">
        <v>320</v>
      </c>
      <c r="C167" s="145" t="s">
        <v>321</v>
      </c>
      <c r="D167" s="200">
        <v>1370</v>
      </c>
      <c r="E167" s="200" t="s">
        <v>371</v>
      </c>
      <c r="F167" s="200">
        <v>130</v>
      </c>
      <c r="G167" s="200">
        <v>270</v>
      </c>
      <c r="H167" s="200" t="s">
        <v>371</v>
      </c>
      <c r="I167" s="202">
        <v>9.6</v>
      </c>
      <c r="J167" s="202">
        <v>19.8</v>
      </c>
      <c r="K167" s="200" t="s">
        <v>371</v>
      </c>
      <c r="L167" s="202">
        <v>19.600000000000001</v>
      </c>
      <c r="M167" s="202" t="s">
        <v>371</v>
      </c>
      <c r="N167" s="200">
        <v>120</v>
      </c>
      <c r="O167" s="200">
        <v>20</v>
      </c>
      <c r="P167" s="200">
        <v>40</v>
      </c>
      <c r="Q167" s="204" t="s">
        <v>371</v>
      </c>
      <c r="R167" s="202">
        <v>8.8000000000000007</v>
      </c>
      <c r="S167" s="202">
        <v>1.5</v>
      </c>
      <c r="T167" s="202">
        <v>3</v>
      </c>
      <c r="U167" s="202" t="s">
        <v>371</v>
      </c>
      <c r="V167" s="205">
        <v>1.61</v>
      </c>
    </row>
    <row r="168" spans="1:22" s="146" customFormat="1" ht="14" customHeight="1" x14ac:dyDescent="0.45">
      <c r="A168" s="146">
        <v>800</v>
      </c>
      <c r="B168" s="146" t="s">
        <v>322</v>
      </c>
      <c r="C168" s="146" t="s">
        <v>133</v>
      </c>
      <c r="D168" s="186">
        <v>40</v>
      </c>
      <c r="E168" s="206" t="s">
        <v>371</v>
      </c>
      <c r="F168" s="186" t="s">
        <v>363</v>
      </c>
      <c r="G168" s="186">
        <v>6</v>
      </c>
      <c r="H168" s="186" t="s">
        <v>371</v>
      </c>
      <c r="I168" s="209" t="s">
        <v>363</v>
      </c>
      <c r="J168" s="209">
        <v>15</v>
      </c>
      <c r="K168" s="186" t="s">
        <v>371</v>
      </c>
      <c r="L168" s="209">
        <v>15.7</v>
      </c>
      <c r="M168" s="209" t="s">
        <v>371</v>
      </c>
      <c r="N168" s="206" t="s">
        <v>363</v>
      </c>
      <c r="O168" s="206" t="s">
        <v>363</v>
      </c>
      <c r="P168" s="206" t="s">
        <v>363</v>
      </c>
      <c r="Q168" s="207" t="s">
        <v>371</v>
      </c>
      <c r="R168" s="208" t="s">
        <v>363</v>
      </c>
      <c r="S168" s="208" t="s">
        <v>363</v>
      </c>
      <c r="T168" s="208" t="s">
        <v>363</v>
      </c>
      <c r="U168" s="208" t="s">
        <v>371</v>
      </c>
      <c r="V168" s="187">
        <v>1.31</v>
      </c>
    </row>
    <row r="169" spans="1:22" s="146" customFormat="1" ht="14" customHeight="1" x14ac:dyDescent="0.45">
      <c r="A169" s="146">
        <v>837</v>
      </c>
      <c r="B169" s="146" t="s">
        <v>323</v>
      </c>
      <c r="C169" s="146" t="s">
        <v>134</v>
      </c>
      <c r="D169" s="186">
        <v>54</v>
      </c>
      <c r="E169" s="206" t="s">
        <v>371</v>
      </c>
      <c r="F169" s="186">
        <v>13</v>
      </c>
      <c r="G169" s="186">
        <v>18</v>
      </c>
      <c r="H169" s="186" t="s">
        <v>371</v>
      </c>
      <c r="I169" s="209">
        <v>24.1</v>
      </c>
      <c r="J169" s="209">
        <v>33.299999999999997</v>
      </c>
      <c r="K169" s="186" t="s">
        <v>371</v>
      </c>
      <c r="L169" s="209">
        <v>22.4</v>
      </c>
      <c r="M169" s="209" t="s">
        <v>371</v>
      </c>
      <c r="N169" s="206" t="s">
        <v>363</v>
      </c>
      <c r="O169" s="206" t="s">
        <v>363</v>
      </c>
      <c r="P169" s="206" t="s">
        <v>363</v>
      </c>
      <c r="Q169" s="207" t="s">
        <v>371</v>
      </c>
      <c r="R169" s="208" t="s">
        <v>363</v>
      </c>
      <c r="S169" s="208" t="s">
        <v>363</v>
      </c>
      <c r="T169" s="208" t="s">
        <v>363</v>
      </c>
      <c r="U169" s="208" t="s">
        <v>371</v>
      </c>
      <c r="V169" s="187">
        <v>1.88</v>
      </c>
    </row>
    <row r="170" spans="1:22" s="146" customFormat="1" ht="14" customHeight="1" x14ac:dyDescent="0.45">
      <c r="A170" s="146">
        <v>801</v>
      </c>
      <c r="B170" s="146" t="s">
        <v>324</v>
      </c>
      <c r="C170" s="146" t="s">
        <v>135</v>
      </c>
      <c r="D170" s="186">
        <v>85</v>
      </c>
      <c r="E170" s="206" t="s">
        <v>371</v>
      </c>
      <c r="F170" s="186">
        <v>11</v>
      </c>
      <c r="G170" s="186">
        <v>21</v>
      </c>
      <c r="H170" s="186" t="s">
        <v>371</v>
      </c>
      <c r="I170" s="209">
        <v>12.9</v>
      </c>
      <c r="J170" s="209">
        <v>24.7</v>
      </c>
      <c r="K170" s="186" t="s">
        <v>371</v>
      </c>
      <c r="L170" s="209">
        <v>19.399999999999999</v>
      </c>
      <c r="M170" s="209" t="s">
        <v>371</v>
      </c>
      <c r="N170" s="206">
        <v>11</v>
      </c>
      <c r="O170" s="206" t="s">
        <v>363</v>
      </c>
      <c r="P170" s="206" t="s">
        <v>363</v>
      </c>
      <c r="Q170" s="207" t="s">
        <v>371</v>
      </c>
      <c r="R170" s="208">
        <v>12.9</v>
      </c>
      <c r="S170" s="208" t="s">
        <v>363</v>
      </c>
      <c r="T170" s="208" t="s">
        <v>363</v>
      </c>
      <c r="U170" s="208" t="s">
        <v>371</v>
      </c>
      <c r="V170" s="187">
        <v>1.63</v>
      </c>
    </row>
    <row r="171" spans="1:22" s="146" customFormat="1" ht="14" customHeight="1" x14ac:dyDescent="0.45">
      <c r="A171" s="146">
        <v>908</v>
      </c>
      <c r="B171" s="146" t="s">
        <v>325</v>
      </c>
      <c r="C171" s="146" t="s">
        <v>136</v>
      </c>
      <c r="D171" s="186">
        <v>185</v>
      </c>
      <c r="E171" s="206" t="s">
        <v>371</v>
      </c>
      <c r="F171" s="186">
        <v>17</v>
      </c>
      <c r="G171" s="186">
        <v>35</v>
      </c>
      <c r="H171" s="186" t="s">
        <v>371</v>
      </c>
      <c r="I171" s="209">
        <v>9.1999999999999993</v>
      </c>
      <c r="J171" s="209">
        <v>18.899999999999999</v>
      </c>
      <c r="K171" s="186" t="s">
        <v>371</v>
      </c>
      <c r="L171" s="209">
        <v>20.100000000000001</v>
      </c>
      <c r="M171" s="209" t="s">
        <v>371</v>
      </c>
      <c r="N171" s="206">
        <v>13</v>
      </c>
      <c r="O171" s="206" t="s">
        <v>363</v>
      </c>
      <c r="P171" s="206" t="s">
        <v>363</v>
      </c>
      <c r="Q171" s="207" t="s">
        <v>371</v>
      </c>
      <c r="R171" s="208">
        <v>7</v>
      </c>
      <c r="S171" s="208" t="s">
        <v>363</v>
      </c>
      <c r="T171" s="208" t="s">
        <v>363</v>
      </c>
      <c r="U171" s="208" t="s">
        <v>371</v>
      </c>
      <c r="V171" s="187">
        <v>1.64</v>
      </c>
    </row>
    <row r="172" spans="1:22" s="146" customFormat="1" ht="14" customHeight="1" x14ac:dyDescent="0.45">
      <c r="A172" s="146">
        <v>878</v>
      </c>
      <c r="B172" s="146" t="s">
        <v>326</v>
      </c>
      <c r="C172" s="146" t="s">
        <v>137</v>
      </c>
      <c r="D172" s="186">
        <v>193</v>
      </c>
      <c r="E172" s="206" t="s">
        <v>371</v>
      </c>
      <c r="F172" s="186">
        <v>20</v>
      </c>
      <c r="G172" s="186">
        <v>31</v>
      </c>
      <c r="H172" s="186" t="s">
        <v>371</v>
      </c>
      <c r="I172" s="209">
        <v>10.4</v>
      </c>
      <c r="J172" s="209">
        <v>16.100000000000001</v>
      </c>
      <c r="K172" s="186" t="s">
        <v>371</v>
      </c>
      <c r="L172" s="209">
        <v>19.7</v>
      </c>
      <c r="M172" s="209" t="s">
        <v>371</v>
      </c>
      <c r="N172" s="206">
        <v>21</v>
      </c>
      <c r="O172" s="206" t="s">
        <v>363</v>
      </c>
      <c r="P172" s="206">
        <v>6</v>
      </c>
      <c r="Q172" s="207" t="s">
        <v>371</v>
      </c>
      <c r="R172" s="208">
        <v>10.9</v>
      </c>
      <c r="S172" s="208" t="s">
        <v>363</v>
      </c>
      <c r="T172" s="208">
        <v>3.1</v>
      </c>
      <c r="U172" s="208" t="s">
        <v>371</v>
      </c>
      <c r="V172" s="187">
        <v>1.63</v>
      </c>
    </row>
    <row r="173" spans="1:22" s="146" customFormat="1" ht="14" customHeight="1" x14ac:dyDescent="0.45">
      <c r="A173" s="146">
        <v>835</v>
      </c>
      <c r="B173" s="146" t="s">
        <v>327</v>
      </c>
      <c r="C173" s="146" t="s">
        <v>138</v>
      </c>
      <c r="D173" s="186">
        <v>88</v>
      </c>
      <c r="E173" s="206" t="s">
        <v>371</v>
      </c>
      <c r="F173" s="186">
        <v>10</v>
      </c>
      <c r="G173" s="186">
        <v>23</v>
      </c>
      <c r="H173" s="186" t="s">
        <v>371</v>
      </c>
      <c r="I173" s="209">
        <v>11.4</v>
      </c>
      <c r="J173" s="209">
        <v>26.1</v>
      </c>
      <c r="K173" s="186" t="s">
        <v>371</v>
      </c>
      <c r="L173" s="209">
        <v>23</v>
      </c>
      <c r="M173" s="209" t="s">
        <v>371</v>
      </c>
      <c r="N173" s="206">
        <v>12</v>
      </c>
      <c r="O173" s="206" t="s">
        <v>363</v>
      </c>
      <c r="P173" s="206" t="s">
        <v>363</v>
      </c>
      <c r="Q173" s="207" t="s">
        <v>371</v>
      </c>
      <c r="R173" s="208">
        <v>13.6</v>
      </c>
      <c r="S173" s="208" t="s">
        <v>363</v>
      </c>
      <c r="T173" s="208" t="s">
        <v>363</v>
      </c>
      <c r="U173" s="208" t="s">
        <v>371</v>
      </c>
      <c r="V173" s="187">
        <v>1.81</v>
      </c>
    </row>
    <row r="174" spans="1:22" s="146" customFormat="1" ht="14" customHeight="1" x14ac:dyDescent="0.45">
      <c r="A174" s="146">
        <v>916</v>
      </c>
      <c r="B174" s="146" t="s">
        <v>328</v>
      </c>
      <c r="C174" s="146" t="s">
        <v>139</v>
      </c>
      <c r="D174" s="186">
        <v>162</v>
      </c>
      <c r="E174" s="206" t="s">
        <v>371</v>
      </c>
      <c r="F174" s="186">
        <v>10</v>
      </c>
      <c r="G174" s="186">
        <v>34</v>
      </c>
      <c r="H174" s="186" t="s">
        <v>371</v>
      </c>
      <c r="I174" s="209">
        <v>6.2</v>
      </c>
      <c r="J174" s="209">
        <v>21</v>
      </c>
      <c r="K174" s="186" t="s">
        <v>371</v>
      </c>
      <c r="L174" s="209">
        <v>20.5</v>
      </c>
      <c r="M174" s="209" t="s">
        <v>371</v>
      </c>
      <c r="N174" s="206">
        <v>9</v>
      </c>
      <c r="O174" s="206" t="s">
        <v>363</v>
      </c>
      <c r="P174" s="206" t="s">
        <v>363</v>
      </c>
      <c r="Q174" s="207" t="s">
        <v>371</v>
      </c>
      <c r="R174" s="208">
        <v>5.6</v>
      </c>
      <c r="S174" s="208" t="s">
        <v>363</v>
      </c>
      <c r="T174" s="208" t="s">
        <v>363</v>
      </c>
      <c r="U174" s="208" t="s">
        <v>371</v>
      </c>
      <c r="V174" s="187">
        <v>1.68</v>
      </c>
    </row>
    <row r="175" spans="1:22" s="146" customFormat="1" ht="14" customHeight="1" x14ac:dyDescent="0.45">
      <c r="A175" s="146">
        <v>420</v>
      </c>
      <c r="B175" s="146" t="s">
        <v>329</v>
      </c>
      <c r="C175" s="146" t="s">
        <v>330</v>
      </c>
      <c r="D175" s="186" t="s">
        <v>363</v>
      </c>
      <c r="E175" s="206" t="s">
        <v>371</v>
      </c>
      <c r="F175" s="186" t="s">
        <v>363</v>
      </c>
      <c r="G175" s="186" t="s">
        <v>363</v>
      </c>
      <c r="H175" s="186" t="s">
        <v>371</v>
      </c>
      <c r="I175" s="209" t="s">
        <v>363</v>
      </c>
      <c r="J175" s="209" t="s">
        <v>363</v>
      </c>
      <c r="K175" s="186" t="s">
        <v>371</v>
      </c>
      <c r="L175" s="209" t="s">
        <v>363</v>
      </c>
      <c r="M175" s="209" t="s">
        <v>371</v>
      </c>
      <c r="N175" s="206" t="s">
        <v>363</v>
      </c>
      <c r="O175" s="206" t="s">
        <v>363</v>
      </c>
      <c r="P175" s="206" t="s">
        <v>363</v>
      </c>
      <c r="Q175" s="207" t="s">
        <v>371</v>
      </c>
      <c r="R175" s="208" t="s">
        <v>363</v>
      </c>
      <c r="S175" s="208" t="s">
        <v>363</v>
      </c>
      <c r="T175" s="208" t="s">
        <v>363</v>
      </c>
      <c r="U175" s="208" t="s">
        <v>371</v>
      </c>
      <c r="V175" s="187" t="s">
        <v>363</v>
      </c>
    </row>
    <row r="176" spans="1:22" s="146" customFormat="1" ht="14" customHeight="1" x14ac:dyDescent="0.45">
      <c r="A176" s="146">
        <v>802</v>
      </c>
      <c r="B176" s="146" t="s">
        <v>331</v>
      </c>
      <c r="C176" s="146" t="s">
        <v>140</v>
      </c>
      <c r="D176" s="186">
        <v>23</v>
      </c>
      <c r="E176" s="206" t="s">
        <v>371</v>
      </c>
      <c r="F176" s="186" t="s">
        <v>363</v>
      </c>
      <c r="G176" s="186" t="s">
        <v>363</v>
      </c>
      <c r="H176" s="186" t="s">
        <v>371</v>
      </c>
      <c r="I176" s="209" t="s">
        <v>363</v>
      </c>
      <c r="J176" s="209" t="s">
        <v>363</v>
      </c>
      <c r="K176" s="186" t="s">
        <v>371</v>
      </c>
      <c r="L176" s="209">
        <v>11.6</v>
      </c>
      <c r="M176" s="209" t="s">
        <v>371</v>
      </c>
      <c r="N176" s="206" t="s">
        <v>363</v>
      </c>
      <c r="O176" s="206" t="s">
        <v>363</v>
      </c>
      <c r="P176" s="206" t="s">
        <v>363</v>
      </c>
      <c r="Q176" s="207" t="s">
        <v>371</v>
      </c>
      <c r="R176" s="208" t="s">
        <v>363</v>
      </c>
      <c r="S176" s="208" t="s">
        <v>363</v>
      </c>
      <c r="T176" s="208" t="s">
        <v>363</v>
      </c>
      <c r="U176" s="208" t="s">
        <v>371</v>
      </c>
      <c r="V176" s="187">
        <v>0.9</v>
      </c>
    </row>
    <row r="177" spans="1:22" s="146" customFormat="1" ht="14" customHeight="1" x14ac:dyDescent="0.45">
      <c r="A177" s="146">
        <v>879</v>
      </c>
      <c r="B177" s="146" t="s">
        <v>332</v>
      </c>
      <c r="C177" s="146" t="s">
        <v>141</v>
      </c>
      <c r="D177" s="186">
        <v>67</v>
      </c>
      <c r="E177" s="206" t="s">
        <v>371</v>
      </c>
      <c r="F177" s="186">
        <v>6</v>
      </c>
      <c r="G177" s="186">
        <v>8</v>
      </c>
      <c r="H177" s="186" t="s">
        <v>371</v>
      </c>
      <c r="I177" s="209">
        <v>9</v>
      </c>
      <c r="J177" s="209">
        <v>11.9</v>
      </c>
      <c r="K177" s="186" t="s">
        <v>371</v>
      </c>
      <c r="L177" s="209">
        <v>16.8</v>
      </c>
      <c r="M177" s="209" t="s">
        <v>371</v>
      </c>
      <c r="N177" s="206">
        <v>6</v>
      </c>
      <c r="O177" s="206" t="s">
        <v>363</v>
      </c>
      <c r="P177" s="206" t="s">
        <v>363</v>
      </c>
      <c r="Q177" s="207" t="s">
        <v>371</v>
      </c>
      <c r="R177" s="208">
        <v>9</v>
      </c>
      <c r="S177" s="208" t="s">
        <v>363</v>
      </c>
      <c r="T177" s="208" t="s">
        <v>363</v>
      </c>
      <c r="U177" s="208" t="s">
        <v>371</v>
      </c>
      <c r="V177" s="187">
        <v>1.35</v>
      </c>
    </row>
    <row r="178" spans="1:22" s="146" customFormat="1" ht="14" customHeight="1" x14ac:dyDescent="0.45">
      <c r="A178" s="146">
        <v>836</v>
      </c>
      <c r="B178" s="146" t="s">
        <v>333</v>
      </c>
      <c r="C178" s="146" t="s">
        <v>142</v>
      </c>
      <c r="D178" s="186">
        <v>41</v>
      </c>
      <c r="E178" s="206" t="s">
        <v>371</v>
      </c>
      <c r="F178" s="186" t="s">
        <v>363</v>
      </c>
      <c r="G178" s="186">
        <v>9</v>
      </c>
      <c r="H178" s="186" t="s">
        <v>371</v>
      </c>
      <c r="I178" s="209" t="s">
        <v>363</v>
      </c>
      <c r="J178" s="209">
        <v>22</v>
      </c>
      <c r="K178" s="186" t="s">
        <v>371</v>
      </c>
      <c r="L178" s="209">
        <v>20</v>
      </c>
      <c r="M178" s="209" t="s">
        <v>371</v>
      </c>
      <c r="N178" s="206" t="s">
        <v>363</v>
      </c>
      <c r="O178" s="206" t="s">
        <v>363</v>
      </c>
      <c r="P178" s="206" t="s">
        <v>363</v>
      </c>
      <c r="Q178" s="207" t="s">
        <v>371</v>
      </c>
      <c r="R178" s="208" t="s">
        <v>363</v>
      </c>
      <c r="S178" s="208" t="s">
        <v>363</v>
      </c>
      <c r="T178" s="208" t="s">
        <v>363</v>
      </c>
      <c r="U178" s="208" t="s">
        <v>371</v>
      </c>
      <c r="V178" s="187">
        <v>1.56</v>
      </c>
    </row>
    <row r="179" spans="1:22" s="146" customFormat="1" ht="14" customHeight="1" x14ac:dyDescent="0.45">
      <c r="A179" s="146">
        <v>933</v>
      </c>
      <c r="B179" s="146" t="s">
        <v>334</v>
      </c>
      <c r="C179" s="146" t="s">
        <v>143</v>
      </c>
      <c r="D179" s="186">
        <v>124</v>
      </c>
      <c r="E179" s="206" t="s">
        <v>371</v>
      </c>
      <c r="F179" s="186">
        <v>7</v>
      </c>
      <c r="G179" s="186">
        <v>22</v>
      </c>
      <c r="H179" s="186" t="s">
        <v>371</v>
      </c>
      <c r="I179" s="209">
        <v>5.6</v>
      </c>
      <c r="J179" s="209">
        <v>17.7</v>
      </c>
      <c r="K179" s="186" t="s">
        <v>371</v>
      </c>
      <c r="L179" s="209">
        <v>18.399999999999999</v>
      </c>
      <c r="M179" s="209" t="s">
        <v>371</v>
      </c>
      <c r="N179" s="206">
        <v>9</v>
      </c>
      <c r="O179" s="206" t="s">
        <v>363</v>
      </c>
      <c r="P179" s="206" t="s">
        <v>363</v>
      </c>
      <c r="Q179" s="207" t="s">
        <v>371</v>
      </c>
      <c r="R179" s="208">
        <v>7.3</v>
      </c>
      <c r="S179" s="208" t="s">
        <v>363</v>
      </c>
      <c r="T179" s="208" t="s">
        <v>363</v>
      </c>
      <c r="U179" s="208" t="s">
        <v>371</v>
      </c>
      <c r="V179" s="187">
        <v>1.5</v>
      </c>
    </row>
    <row r="180" spans="1:22" s="146" customFormat="1" ht="14" customHeight="1" x14ac:dyDescent="0.45">
      <c r="A180" s="146">
        <v>803</v>
      </c>
      <c r="B180" s="146" t="s">
        <v>335</v>
      </c>
      <c r="C180" s="146" t="s">
        <v>144</v>
      </c>
      <c r="D180" s="186">
        <v>83</v>
      </c>
      <c r="E180" s="206" t="s">
        <v>371</v>
      </c>
      <c r="F180" s="186" t="s">
        <v>363</v>
      </c>
      <c r="G180" s="186">
        <v>11</v>
      </c>
      <c r="H180" s="186" t="s">
        <v>371</v>
      </c>
      <c r="I180" s="209" t="s">
        <v>363</v>
      </c>
      <c r="J180" s="209">
        <v>13.3</v>
      </c>
      <c r="K180" s="186" t="s">
        <v>371</v>
      </c>
      <c r="L180" s="209">
        <v>15.6</v>
      </c>
      <c r="M180" s="209" t="s">
        <v>371</v>
      </c>
      <c r="N180" s="206" t="s">
        <v>363</v>
      </c>
      <c r="O180" s="206" t="s">
        <v>363</v>
      </c>
      <c r="P180" s="206" t="s">
        <v>363</v>
      </c>
      <c r="Q180" s="207" t="s">
        <v>371</v>
      </c>
      <c r="R180" s="208" t="s">
        <v>363</v>
      </c>
      <c r="S180" s="208" t="s">
        <v>363</v>
      </c>
      <c r="T180" s="208" t="s">
        <v>363</v>
      </c>
      <c r="U180" s="208" t="s">
        <v>371</v>
      </c>
      <c r="V180" s="187">
        <v>1.29</v>
      </c>
    </row>
    <row r="181" spans="1:22" s="146" customFormat="1" ht="14" customHeight="1" x14ac:dyDescent="0.45">
      <c r="A181" s="146">
        <v>866</v>
      </c>
      <c r="B181" s="146" t="s">
        <v>336</v>
      </c>
      <c r="C181" s="146" t="s">
        <v>145</v>
      </c>
      <c r="D181" s="186">
        <v>100</v>
      </c>
      <c r="E181" s="206" t="s">
        <v>371</v>
      </c>
      <c r="F181" s="186">
        <v>12</v>
      </c>
      <c r="G181" s="186">
        <v>22</v>
      </c>
      <c r="H181" s="186" t="s">
        <v>371</v>
      </c>
      <c r="I181" s="209">
        <v>12</v>
      </c>
      <c r="J181" s="209">
        <v>22</v>
      </c>
      <c r="K181" s="186" t="s">
        <v>371</v>
      </c>
      <c r="L181" s="209">
        <v>21.9</v>
      </c>
      <c r="M181" s="209" t="s">
        <v>371</v>
      </c>
      <c r="N181" s="206">
        <v>15</v>
      </c>
      <c r="O181" s="206" t="s">
        <v>363</v>
      </c>
      <c r="P181" s="206">
        <v>7</v>
      </c>
      <c r="Q181" s="207" t="s">
        <v>371</v>
      </c>
      <c r="R181" s="208">
        <v>15</v>
      </c>
      <c r="S181" s="208" t="s">
        <v>363</v>
      </c>
      <c r="T181" s="208">
        <v>7</v>
      </c>
      <c r="U181" s="208" t="s">
        <v>371</v>
      </c>
      <c r="V181" s="187">
        <v>1.85</v>
      </c>
    </row>
    <row r="182" spans="1:22" s="146" customFormat="1" ht="14" customHeight="1" x14ac:dyDescent="0.45">
      <c r="A182" s="146">
        <v>880</v>
      </c>
      <c r="B182" s="146" t="s">
        <v>337</v>
      </c>
      <c r="C182" s="146" t="s">
        <v>146</v>
      </c>
      <c r="D182" s="186">
        <v>43</v>
      </c>
      <c r="E182" s="186" t="s">
        <v>371</v>
      </c>
      <c r="F182" s="186" t="s">
        <v>363</v>
      </c>
      <c r="G182" s="186">
        <v>9</v>
      </c>
      <c r="H182" s="186" t="s">
        <v>371</v>
      </c>
      <c r="I182" s="209" t="s">
        <v>363</v>
      </c>
      <c r="J182" s="209">
        <v>20.9</v>
      </c>
      <c r="K182" s="186" t="s">
        <v>371</v>
      </c>
      <c r="L182" s="209">
        <v>14.9</v>
      </c>
      <c r="M182" s="209" t="s">
        <v>371</v>
      </c>
      <c r="N182" s="206" t="s">
        <v>363</v>
      </c>
      <c r="O182" s="206" t="s">
        <v>363</v>
      </c>
      <c r="P182" s="206" t="s">
        <v>363</v>
      </c>
      <c r="Q182" s="207" t="s">
        <v>371</v>
      </c>
      <c r="R182" s="208" t="s">
        <v>363</v>
      </c>
      <c r="S182" s="208" t="s">
        <v>363</v>
      </c>
      <c r="T182" s="208" t="s">
        <v>363</v>
      </c>
      <c r="U182" s="208" t="s">
        <v>371</v>
      </c>
      <c r="V182" s="187">
        <v>1.21</v>
      </c>
    </row>
    <row r="183" spans="1:22" s="146" customFormat="1" ht="14" customHeight="1" x14ac:dyDescent="0.45">
      <c r="A183" s="147">
        <v>865</v>
      </c>
      <c r="B183" s="147" t="s">
        <v>338</v>
      </c>
      <c r="C183" s="147" t="s">
        <v>147</v>
      </c>
      <c r="D183" s="186">
        <v>80</v>
      </c>
      <c r="E183" s="186" t="s">
        <v>371</v>
      </c>
      <c r="F183" s="186">
        <v>9</v>
      </c>
      <c r="G183" s="186">
        <v>21</v>
      </c>
      <c r="H183" s="186" t="s">
        <v>371</v>
      </c>
      <c r="I183" s="209">
        <v>11.3</v>
      </c>
      <c r="J183" s="209">
        <v>26.3</v>
      </c>
      <c r="K183" s="186" t="s">
        <v>371</v>
      </c>
      <c r="L183" s="209">
        <v>22.9</v>
      </c>
      <c r="M183" s="209" t="s">
        <v>371</v>
      </c>
      <c r="N183" s="186">
        <v>9</v>
      </c>
      <c r="O183" s="186" t="s">
        <v>363</v>
      </c>
      <c r="P183" s="186" t="s">
        <v>363</v>
      </c>
      <c r="Q183" s="210" t="s">
        <v>371</v>
      </c>
      <c r="R183" s="209">
        <v>11.3</v>
      </c>
      <c r="S183" s="209" t="s">
        <v>363</v>
      </c>
      <c r="T183" s="209" t="s">
        <v>363</v>
      </c>
      <c r="U183" s="209" t="s">
        <v>371</v>
      </c>
      <c r="V183" s="187">
        <v>1.92</v>
      </c>
    </row>
    <row r="184" spans="1:22" s="146" customFormat="1" ht="14" customHeight="1" x14ac:dyDescent="0.45">
      <c r="A184" s="173"/>
      <c r="B184" s="173"/>
      <c r="C184" s="173"/>
      <c r="D184" s="211"/>
      <c r="E184" s="211"/>
      <c r="F184" s="211"/>
      <c r="G184" s="211"/>
      <c r="H184" s="211"/>
      <c r="I184" s="212"/>
      <c r="J184" s="212"/>
      <c r="K184" s="211"/>
      <c r="L184" s="212"/>
      <c r="M184" s="212"/>
      <c r="N184" s="211"/>
      <c r="O184" s="211"/>
      <c r="P184" s="211"/>
      <c r="Q184" s="213"/>
      <c r="R184" s="212"/>
      <c r="S184" s="212"/>
      <c r="T184" s="212"/>
      <c r="U184" s="212"/>
      <c r="V184" s="214"/>
    </row>
    <row r="185" spans="1:22" s="255" customFormat="1" ht="11.65" x14ac:dyDescent="0.35">
      <c r="A185" s="272"/>
      <c r="B185" s="272"/>
      <c r="C185" s="272"/>
      <c r="D185" s="288"/>
      <c r="E185" s="288"/>
      <c r="F185" s="289"/>
      <c r="G185" s="289"/>
      <c r="H185" s="290"/>
      <c r="I185" s="291"/>
      <c r="J185" s="291"/>
      <c r="K185" s="290"/>
      <c r="L185" s="291"/>
      <c r="M185" s="291"/>
      <c r="N185" s="289"/>
      <c r="O185" s="289"/>
      <c r="P185" s="289"/>
      <c r="Q185" s="290"/>
      <c r="R185" s="291"/>
      <c r="S185" s="291"/>
      <c r="U185" s="292"/>
      <c r="V185" s="273" t="s">
        <v>476</v>
      </c>
    </row>
    <row r="186" spans="1:22" s="146" customFormat="1" ht="11.65" x14ac:dyDescent="0.45">
      <c r="A186" s="265" t="s">
        <v>148</v>
      </c>
      <c r="B186" s="265"/>
      <c r="C186" s="278"/>
      <c r="D186" s="366"/>
      <c r="E186" s="366"/>
      <c r="F186" s="367"/>
      <c r="G186" s="367"/>
      <c r="H186" s="368"/>
      <c r="I186" s="369"/>
      <c r="J186" s="369"/>
      <c r="K186" s="368"/>
      <c r="L186" s="369"/>
      <c r="M186" s="369"/>
      <c r="N186" s="367"/>
      <c r="O186" s="367"/>
      <c r="P186" s="367"/>
      <c r="Q186" s="368"/>
      <c r="R186" s="369"/>
      <c r="S186" s="369"/>
      <c r="T186" s="369"/>
      <c r="U186" s="369"/>
      <c r="V186" s="370"/>
    </row>
    <row r="187" spans="1:22" s="146" customFormat="1" ht="28.25" customHeight="1" x14ac:dyDescent="0.45">
      <c r="A187" s="389" t="s">
        <v>515</v>
      </c>
      <c r="B187" s="389"/>
      <c r="C187" s="389"/>
      <c r="D187" s="389"/>
      <c r="E187" s="389"/>
      <c r="F187" s="389"/>
      <c r="G187" s="389"/>
      <c r="H187" s="389"/>
      <c r="I187" s="389"/>
      <c r="J187" s="389"/>
      <c r="K187" s="389"/>
      <c r="L187" s="389"/>
      <c r="M187" s="389"/>
      <c r="N187" s="389"/>
      <c r="O187" s="389"/>
      <c r="P187" s="389"/>
      <c r="Q187" s="389"/>
      <c r="R187" s="389"/>
      <c r="S187" s="389"/>
      <c r="T187" s="389"/>
      <c r="U187" s="389"/>
      <c r="V187" s="389"/>
    </row>
    <row r="188" spans="1:22" s="146" customFormat="1" ht="15" customHeight="1" x14ac:dyDescent="0.45">
      <c r="A188" s="337" t="s">
        <v>483</v>
      </c>
      <c r="B188" s="295"/>
      <c r="C188" s="295"/>
      <c r="D188" s="295"/>
      <c r="E188" s="295"/>
      <c r="F188" s="295"/>
      <c r="G188" s="295"/>
      <c r="H188" s="295"/>
      <c r="I188" s="295"/>
      <c r="J188" s="295"/>
      <c r="K188" s="295"/>
      <c r="L188" s="295"/>
      <c r="M188" s="295"/>
      <c r="N188" s="295"/>
      <c r="O188" s="295"/>
      <c r="P188" s="295"/>
      <c r="Q188" s="295"/>
      <c r="R188" s="295"/>
      <c r="S188" s="295"/>
      <c r="T188" s="295"/>
      <c r="U188" s="295"/>
    </row>
    <row r="189" spans="1:22" s="146" customFormat="1" ht="15" customHeight="1" x14ac:dyDescent="0.45">
      <c r="A189" s="285" t="s">
        <v>484</v>
      </c>
      <c r="B189" s="285"/>
      <c r="C189" s="285"/>
      <c r="D189" s="285"/>
      <c r="E189" s="285"/>
      <c r="F189" s="285"/>
      <c r="G189" s="285"/>
      <c r="H189" s="285"/>
      <c r="I189" s="285"/>
      <c r="J189" s="285"/>
      <c r="K189" s="285"/>
      <c r="L189" s="285"/>
      <c r="M189" s="285"/>
      <c r="N189" s="285"/>
      <c r="O189" s="285"/>
      <c r="P189" s="285"/>
      <c r="Q189" s="285"/>
      <c r="R189" s="285"/>
      <c r="S189" s="285"/>
      <c r="T189" s="285"/>
      <c r="U189" s="285"/>
      <c r="V189" s="285"/>
    </row>
    <row r="190" spans="1:22" s="146" customFormat="1" ht="15" customHeight="1" x14ac:dyDescent="0.45">
      <c r="A190" s="337" t="s">
        <v>541</v>
      </c>
      <c r="B190" s="295"/>
      <c r="C190" s="295"/>
      <c r="D190" s="296"/>
      <c r="E190" s="296"/>
      <c r="F190" s="296"/>
      <c r="G190" s="296"/>
      <c r="H190" s="295"/>
      <c r="I190" s="297"/>
      <c r="J190" s="297"/>
      <c r="K190" s="295"/>
      <c r="L190" s="297"/>
      <c r="M190" s="297"/>
      <c r="N190" s="296"/>
      <c r="O190" s="296"/>
      <c r="P190" s="296"/>
      <c r="Q190" s="295"/>
      <c r="R190" s="297"/>
      <c r="S190" s="297"/>
      <c r="T190" s="297"/>
      <c r="U190" s="297"/>
      <c r="V190" s="298"/>
    </row>
    <row r="191" spans="1:22" s="146" customFormat="1" ht="27.95" customHeight="1" x14ac:dyDescent="0.45">
      <c r="A191" s="390" t="s">
        <v>434</v>
      </c>
      <c r="B191" s="390"/>
      <c r="C191" s="390"/>
      <c r="D191" s="390"/>
      <c r="E191" s="390"/>
      <c r="F191" s="390"/>
      <c r="G191" s="390"/>
      <c r="H191" s="390"/>
      <c r="I191" s="390"/>
      <c r="J191" s="390"/>
      <c r="K191" s="390"/>
      <c r="L191" s="390"/>
      <c r="M191" s="390"/>
      <c r="N191" s="390"/>
      <c r="O191" s="390"/>
      <c r="P191" s="390"/>
      <c r="Q191" s="390"/>
      <c r="R191" s="390"/>
      <c r="S191" s="390"/>
      <c r="T191" s="390"/>
      <c r="U191" s="390"/>
      <c r="V191" s="390"/>
    </row>
    <row r="192" spans="1:22" s="146" customFormat="1" ht="28.25" customHeight="1" x14ac:dyDescent="0.45">
      <c r="A192" s="390" t="s">
        <v>465</v>
      </c>
      <c r="B192" s="390"/>
      <c r="C192" s="390"/>
      <c r="D192" s="390"/>
      <c r="E192" s="390"/>
      <c r="F192" s="390"/>
      <c r="G192" s="390"/>
      <c r="H192" s="390"/>
      <c r="I192" s="390"/>
      <c r="J192" s="390"/>
      <c r="K192" s="390"/>
      <c r="L192" s="390"/>
      <c r="M192" s="390"/>
      <c r="N192" s="390"/>
      <c r="O192" s="390"/>
      <c r="P192" s="390"/>
      <c r="Q192" s="390"/>
      <c r="R192" s="390"/>
      <c r="S192" s="390"/>
      <c r="T192" s="390"/>
      <c r="U192" s="390"/>
      <c r="V192" s="390"/>
    </row>
    <row r="193" spans="1:22" s="146" customFormat="1" ht="12.5" customHeight="1" x14ac:dyDescent="0.45">
      <c r="A193" s="394" t="s">
        <v>431</v>
      </c>
      <c r="B193" s="394"/>
      <c r="C193" s="394"/>
      <c r="D193" s="394"/>
      <c r="E193" s="394"/>
      <c r="F193" s="394"/>
      <c r="G193" s="394"/>
      <c r="H193" s="394"/>
      <c r="I193" s="394"/>
      <c r="J193" s="394"/>
      <c r="K193" s="394"/>
      <c r="L193" s="394"/>
      <c r="M193" s="394"/>
      <c r="N193" s="394"/>
      <c r="O193" s="394"/>
      <c r="P193" s="394"/>
      <c r="Q193" s="394"/>
      <c r="R193" s="394"/>
      <c r="S193" s="394"/>
      <c r="T193" s="394"/>
      <c r="U193" s="340"/>
    </row>
    <row r="194" spans="1:22" s="146" customFormat="1" ht="13.25" customHeight="1" x14ac:dyDescent="0.45">
      <c r="A194" s="341" t="s">
        <v>375</v>
      </c>
      <c r="B194" s="341"/>
      <c r="C194" s="266"/>
      <c r="D194" s="299"/>
      <c r="E194" s="299"/>
      <c r="F194" s="366"/>
      <c r="G194" s="366"/>
      <c r="H194" s="278"/>
      <c r="I194" s="300"/>
      <c r="J194" s="300"/>
      <c r="K194" s="278"/>
      <c r="L194" s="300"/>
      <c r="M194" s="300"/>
      <c r="N194" s="366"/>
      <c r="O194" s="366"/>
      <c r="P194" s="366"/>
      <c r="Q194" s="278"/>
      <c r="R194" s="300"/>
      <c r="S194" s="300"/>
      <c r="T194" s="300"/>
      <c r="U194" s="300"/>
      <c r="V194" s="371"/>
    </row>
    <row r="195" spans="1:22" s="248" customFormat="1" ht="14" customHeight="1" x14ac:dyDescent="0.45">
      <c r="A195" s="388" t="s">
        <v>516</v>
      </c>
      <c r="B195" s="388"/>
      <c r="C195" s="388"/>
      <c r="D195" s="388"/>
      <c r="E195" s="388"/>
      <c r="F195" s="388"/>
      <c r="G195" s="388"/>
      <c r="H195" s="388"/>
      <c r="I195" s="388"/>
      <c r="J195" s="388"/>
      <c r="K195" s="388"/>
      <c r="L195" s="388"/>
      <c r="M195" s="388"/>
      <c r="N195" s="388"/>
      <c r="O195" s="388"/>
      <c r="P195" s="388"/>
      <c r="Q195" s="388"/>
      <c r="R195" s="388"/>
      <c r="S195" s="388"/>
      <c r="T195" s="388"/>
      <c r="U195" s="338"/>
    </row>
    <row r="196" spans="1:22" s="146" customFormat="1" ht="14" customHeight="1" x14ac:dyDescent="0.45">
      <c r="A196" s="388" t="s">
        <v>517</v>
      </c>
      <c r="B196" s="388"/>
      <c r="C196" s="388"/>
      <c r="D196" s="388"/>
      <c r="E196" s="388"/>
      <c r="F196" s="388"/>
      <c r="G196" s="388"/>
      <c r="H196" s="388"/>
      <c r="I196" s="388"/>
      <c r="J196" s="388"/>
      <c r="K196" s="388"/>
      <c r="L196" s="388"/>
      <c r="M196" s="388"/>
      <c r="N196" s="388"/>
      <c r="O196" s="388"/>
      <c r="P196" s="388"/>
      <c r="Q196" s="388"/>
      <c r="R196" s="388"/>
      <c r="S196" s="388"/>
      <c r="T196" s="388"/>
      <c r="U196" s="338"/>
    </row>
    <row r="197" spans="1:22" s="146" customFormat="1" ht="28.25" customHeight="1" x14ac:dyDescent="0.45">
      <c r="A197" s="390" t="s">
        <v>473</v>
      </c>
      <c r="B197" s="390"/>
      <c r="C197" s="390"/>
      <c r="D197" s="390"/>
      <c r="E197" s="390"/>
      <c r="F197" s="390"/>
      <c r="G197" s="390"/>
      <c r="H197" s="390"/>
      <c r="I197" s="390"/>
      <c r="J197" s="390"/>
      <c r="K197" s="390"/>
      <c r="L197" s="390"/>
      <c r="M197" s="390"/>
      <c r="N197" s="390"/>
      <c r="O197" s="390"/>
      <c r="P197" s="390"/>
      <c r="Q197" s="390"/>
      <c r="R197" s="390"/>
      <c r="S197" s="390"/>
      <c r="T197" s="390"/>
      <c r="U197" s="390"/>
      <c r="V197" s="390"/>
    </row>
    <row r="198" spans="1:22" s="146" customFormat="1" ht="15" customHeight="1" x14ac:dyDescent="0.45">
      <c r="A198" s="372" t="s">
        <v>442</v>
      </c>
      <c r="B198" s="339"/>
      <c r="C198" s="339"/>
      <c r="D198" s="339"/>
      <c r="E198" s="339"/>
      <c r="F198" s="339"/>
      <c r="G198" s="339"/>
      <c r="H198" s="339"/>
      <c r="I198" s="339"/>
      <c r="J198" s="339"/>
      <c r="K198" s="339"/>
      <c r="L198" s="339"/>
      <c r="M198" s="339"/>
      <c r="N198" s="339"/>
      <c r="O198" s="339"/>
      <c r="P198" s="339"/>
      <c r="Q198" s="339"/>
      <c r="R198" s="339"/>
      <c r="S198" s="339"/>
      <c r="T198" s="300"/>
      <c r="U198" s="300"/>
    </row>
    <row r="199" spans="1:22" s="146" customFormat="1" ht="14.1" customHeight="1" x14ac:dyDescent="0.45">
      <c r="A199" s="285"/>
      <c r="B199" s="285"/>
      <c r="C199" s="266"/>
      <c r="D199" s="299"/>
      <c r="E199" s="299"/>
      <c r="F199" s="276"/>
      <c r="G199" s="276"/>
      <c r="I199" s="301"/>
      <c r="J199" s="301"/>
      <c r="L199" s="301"/>
      <c r="M199" s="301"/>
      <c r="N199" s="276"/>
      <c r="O199" s="276"/>
      <c r="P199" s="276"/>
      <c r="R199" s="301"/>
      <c r="S199" s="301"/>
      <c r="T199" s="301"/>
      <c r="U199" s="301"/>
      <c r="V199" s="302"/>
    </row>
    <row r="200" spans="1:22" s="146" customFormat="1" ht="14.1" customHeight="1" x14ac:dyDescent="0.45">
      <c r="A200" s="266" t="s">
        <v>365</v>
      </c>
      <c r="B200" s="285"/>
      <c r="C200" s="266"/>
      <c r="D200" s="276"/>
      <c r="E200" s="276"/>
      <c r="F200" s="276"/>
      <c r="G200" s="276"/>
      <c r="I200" s="301"/>
      <c r="J200" s="301"/>
      <c r="L200" s="301"/>
      <c r="M200" s="301"/>
      <c r="N200" s="276"/>
      <c r="O200" s="299"/>
      <c r="P200" s="299"/>
      <c r="Q200" s="266"/>
      <c r="R200" s="303"/>
      <c r="S200" s="304"/>
      <c r="T200" s="304"/>
      <c r="U200" s="304"/>
      <c r="V200" s="302"/>
    </row>
    <row r="201" spans="1:22" s="146" customFormat="1" ht="14.1" customHeight="1" x14ac:dyDescent="0.45">
      <c r="A201" s="266" t="s">
        <v>367</v>
      </c>
      <c r="B201" s="266"/>
      <c r="C201" s="266"/>
      <c r="D201" s="276"/>
      <c r="E201" s="276"/>
      <c r="F201" s="276"/>
      <c r="G201" s="276"/>
      <c r="I201" s="301"/>
      <c r="J201" s="301"/>
      <c r="L201" s="301"/>
      <c r="M201" s="301"/>
      <c r="N201" s="276"/>
      <c r="O201" s="299"/>
      <c r="P201" s="299"/>
      <c r="Q201" s="266"/>
      <c r="R201" s="303"/>
      <c r="S201" s="304"/>
      <c r="T201" s="304"/>
      <c r="U201" s="304"/>
      <c r="V201" s="302"/>
    </row>
    <row r="202" spans="1:22" s="146" customFormat="1" ht="14.1" customHeight="1" x14ac:dyDescent="0.45">
      <c r="A202" s="266" t="s">
        <v>464</v>
      </c>
      <c r="B202" s="285"/>
      <c r="C202" s="266"/>
      <c r="D202" s="276"/>
      <c r="E202" s="276"/>
      <c r="F202" s="276"/>
      <c r="G202" s="276"/>
      <c r="I202" s="301"/>
      <c r="J202" s="301"/>
      <c r="L202" s="301"/>
      <c r="M202" s="301"/>
      <c r="N202" s="276"/>
      <c r="O202" s="299"/>
      <c r="P202" s="299"/>
      <c r="Q202" s="266"/>
      <c r="R202" s="303"/>
      <c r="S202" s="304"/>
      <c r="T202" s="304"/>
      <c r="U202" s="304"/>
      <c r="V202" s="302"/>
    </row>
    <row r="203" spans="1:22" s="146" customFormat="1" ht="14.1" customHeight="1" x14ac:dyDescent="0.45">
      <c r="A203" s="266" t="s">
        <v>432</v>
      </c>
      <c r="B203" s="285"/>
      <c r="C203" s="266"/>
      <c r="D203" s="276"/>
      <c r="E203" s="276"/>
      <c r="F203" s="276"/>
      <c r="G203" s="276"/>
      <c r="I203" s="301"/>
      <c r="J203" s="301"/>
      <c r="L203" s="301"/>
      <c r="M203" s="301"/>
      <c r="N203" s="276"/>
      <c r="O203" s="299"/>
      <c r="P203" s="299"/>
      <c r="Q203" s="266"/>
      <c r="R203" s="303"/>
      <c r="S203" s="304"/>
      <c r="T203" s="304"/>
      <c r="U203" s="304"/>
      <c r="V203" s="302"/>
    </row>
    <row r="204" spans="1:22" s="146" customFormat="1" ht="14.1" customHeight="1" x14ac:dyDescent="0.45">
      <c r="A204" s="266" t="s">
        <v>372</v>
      </c>
      <c r="B204" s="285"/>
      <c r="C204" s="266"/>
      <c r="D204" s="276"/>
      <c r="E204" s="276"/>
      <c r="F204" s="276"/>
      <c r="G204" s="276"/>
      <c r="I204" s="301"/>
      <c r="J204" s="301"/>
      <c r="L204" s="301"/>
      <c r="M204" s="301"/>
      <c r="N204" s="276"/>
      <c r="O204" s="299"/>
      <c r="P204" s="299"/>
      <c r="Q204" s="266"/>
      <c r="R204" s="303"/>
      <c r="S204" s="304"/>
      <c r="T204" s="304"/>
      <c r="U204" s="304"/>
      <c r="V204" s="302"/>
    </row>
    <row r="205" spans="1:22" s="146" customFormat="1" ht="14.1" customHeight="1" x14ac:dyDescent="0.45">
      <c r="A205" s="266"/>
      <c r="B205" s="285"/>
      <c r="C205" s="266"/>
      <c r="D205" s="276"/>
      <c r="E205" s="276"/>
      <c r="F205" s="276"/>
      <c r="G205" s="276"/>
      <c r="I205" s="301"/>
      <c r="J205" s="301"/>
      <c r="L205" s="301"/>
      <c r="M205" s="301"/>
      <c r="N205" s="276"/>
      <c r="O205" s="299"/>
      <c r="P205" s="299"/>
      <c r="Q205" s="266"/>
      <c r="R205" s="303"/>
      <c r="S205" s="304"/>
      <c r="T205" s="304"/>
      <c r="U205" s="304"/>
      <c r="V205" s="302"/>
    </row>
    <row r="206" spans="1:22" s="146" customFormat="1" ht="14.1" customHeight="1" x14ac:dyDescent="0.45">
      <c r="A206" s="266" t="s">
        <v>368</v>
      </c>
      <c r="B206" s="286"/>
      <c r="C206" s="266"/>
      <c r="D206" s="276"/>
      <c r="E206" s="276"/>
      <c r="F206" s="276"/>
      <c r="G206" s="276"/>
      <c r="I206" s="301"/>
      <c r="J206" s="301"/>
      <c r="L206" s="301"/>
      <c r="M206" s="301"/>
      <c r="N206" s="276"/>
      <c r="O206" s="299"/>
      <c r="P206" s="299"/>
      <c r="Q206" s="266"/>
      <c r="R206" s="303"/>
      <c r="S206" s="304"/>
      <c r="T206" s="304"/>
      <c r="U206" s="304"/>
      <c r="V206" s="302"/>
    </row>
    <row r="207" spans="1:22" s="146" customFormat="1" ht="14.1" customHeight="1" x14ac:dyDescent="0.45">
      <c r="A207" s="271" t="s">
        <v>446</v>
      </c>
      <c r="B207" s="285"/>
      <c r="C207" s="266"/>
      <c r="D207" s="276"/>
      <c r="E207" s="276"/>
      <c r="F207" s="276"/>
      <c r="G207" s="276"/>
      <c r="I207" s="301"/>
      <c r="J207" s="301"/>
      <c r="L207" s="301"/>
      <c r="M207" s="301"/>
      <c r="N207" s="276"/>
      <c r="O207" s="299"/>
      <c r="P207" s="299"/>
      <c r="Q207" s="266"/>
      <c r="R207" s="303"/>
      <c r="S207" s="304"/>
      <c r="T207" s="304"/>
      <c r="U207" s="304"/>
      <c r="V207" s="302"/>
    </row>
    <row r="208" spans="1:22" s="146" customFormat="1" ht="14.1" customHeight="1" x14ac:dyDescent="0.45">
      <c r="A208" s="271" t="s">
        <v>445</v>
      </c>
      <c r="B208" s="285"/>
      <c r="C208" s="266"/>
      <c r="D208" s="276"/>
      <c r="E208" s="276"/>
      <c r="F208" s="276"/>
      <c r="G208" s="276"/>
      <c r="I208" s="301"/>
      <c r="J208" s="301"/>
      <c r="L208" s="301"/>
      <c r="M208" s="301"/>
      <c r="N208" s="276"/>
      <c r="O208" s="299"/>
      <c r="P208" s="299"/>
      <c r="Q208" s="266"/>
      <c r="R208" s="303"/>
      <c r="S208" s="304"/>
      <c r="T208" s="304"/>
      <c r="U208" s="304"/>
      <c r="V208" s="302"/>
    </row>
    <row r="209" spans="1:22" s="146" customFormat="1" ht="14.1" customHeight="1" x14ac:dyDescent="0.45">
      <c r="A209" s="266" t="s">
        <v>444</v>
      </c>
      <c r="B209" s="181"/>
      <c r="C209" s="181"/>
      <c r="D209" s="305"/>
      <c r="E209" s="305"/>
      <c r="F209" s="305"/>
      <c r="G209" s="305"/>
      <c r="H209" s="181"/>
      <c r="I209" s="304"/>
      <c r="J209" s="304"/>
      <c r="K209" s="181"/>
      <c r="L209" s="304"/>
      <c r="M209" s="304"/>
      <c r="N209" s="305"/>
      <c r="O209" s="305"/>
      <c r="P209" s="305"/>
      <c r="Q209" s="181"/>
      <c r="R209" s="304"/>
      <c r="S209" s="304"/>
      <c r="T209" s="304"/>
      <c r="U209" s="304"/>
      <c r="V209" s="185"/>
    </row>
    <row r="210" spans="1:22" s="146" customFormat="1" ht="14.1" customHeight="1" x14ac:dyDescent="0.45">
      <c r="A210" s="271" t="s">
        <v>535</v>
      </c>
      <c r="B210" s="285"/>
      <c r="C210" s="266"/>
      <c r="D210" s="276"/>
      <c r="E210" s="276"/>
      <c r="F210" s="276"/>
      <c r="G210" s="276"/>
      <c r="I210" s="301"/>
      <c r="J210" s="301"/>
      <c r="L210" s="301"/>
      <c r="M210" s="301"/>
      <c r="N210" s="276"/>
      <c r="O210" s="299"/>
      <c r="P210" s="299"/>
      <c r="Q210" s="266"/>
      <c r="R210" s="303"/>
      <c r="S210" s="304"/>
      <c r="T210" s="304"/>
      <c r="U210" s="304"/>
      <c r="V210" s="302"/>
    </row>
  </sheetData>
  <mergeCells count="15">
    <mergeCell ref="A192:V192"/>
    <mergeCell ref="A197:V197"/>
    <mergeCell ref="A187:V187"/>
    <mergeCell ref="A196:T196"/>
    <mergeCell ref="F6:J6"/>
    <mergeCell ref="L6:L7"/>
    <mergeCell ref="R7:T7"/>
    <mergeCell ref="A193:T193"/>
    <mergeCell ref="D7:D8"/>
    <mergeCell ref="F7:G7"/>
    <mergeCell ref="I7:J7"/>
    <mergeCell ref="N7:P7"/>
    <mergeCell ref="N6:V6"/>
    <mergeCell ref="A195:T195"/>
    <mergeCell ref="A191:V191"/>
  </mergeCells>
  <conditionalFormatting sqref="A200:A203 A206:A208">
    <cfRule type="cellIs" dxfId="29" priority="26" operator="equal">
      <formula>"x"</formula>
    </cfRule>
  </conditionalFormatting>
  <conditionalFormatting sqref="A8:C8">
    <cfRule type="cellIs" dxfId="28" priority="23" operator="equal">
      <formula>"x"</formula>
    </cfRule>
  </conditionalFormatting>
  <conditionalFormatting sqref="A209">
    <cfRule type="cellIs" dxfId="27" priority="22" operator="equal">
      <formula>"x"</formula>
    </cfRule>
  </conditionalFormatting>
  <conditionalFormatting sqref="A4:F4">
    <cfRule type="cellIs" dxfId="26" priority="21" operator="equal">
      <formula>"x"</formula>
    </cfRule>
  </conditionalFormatting>
  <conditionalFormatting sqref="A204:A205">
    <cfRule type="cellIs" dxfId="25" priority="7" operator="equal">
      <formula>"x"</formula>
    </cfRule>
  </conditionalFormatting>
  <conditionalFormatting sqref="A210">
    <cfRule type="cellIs" dxfId="24" priority="1" operator="equal">
      <formula>"x"</formula>
    </cfRule>
  </conditionalFormatting>
  <hyperlinks>
    <hyperlink ref="A194" r:id="rId1"/>
    <hyperlink ref="A4" location="Index!A1" display="Back to Index"/>
    <hyperlink ref="A198" r:id="rId2"/>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sheetViews>
  <sheetFormatPr defaultRowHeight="14.25" x14ac:dyDescent="0.45"/>
  <cols>
    <col min="1" max="1" width="7.6640625" style="1" customWidth="1"/>
    <col min="2" max="2" width="14.6640625" style="1" customWidth="1"/>
    <col min="3" max="3" width="28.6640625" style="1" customWidth="1"/>
    <col min="4" max="4" width="17.46484375" style="1" customWidth="1"/>
    <col min="5" max="5" width="1.53125" style="1" customWidth="1"/>
    <col min="6" max="6" width="15.6640625" style="1" customWidth="1"/>
    <col min="7" max="7" width="12.6640625" style="1" customWidth="1"/>
    <col min="8" max="9" width="15.6640625" style="1" customWidth="1"/>
  </cols>
  <sheetData>
    <row r="1" spans="1:9" s="325" customFormat="1" ht="16.25" customHeight="1" x14ac:dyDescent="0.45">
      <c r="A1" s="136" t="s">
        <v>518</v>
      </c>
      <c r="B1" s="263"/>
      <c r="C1" s="324"/>
      <c r="D1" s="324"/>
      <c r="E1" s="324"/>
      <c r="F1" s="324"/>
      <c r="G1" s="324"/>
      <c r="H1" s="324"/>
      <c r="I1" s="324"/>
    </row>
    <row r="2" spans="1:9" ht="14" customHeight="1" x14ac:dyDescent="0.45">
      <c r="A2" s="113" t="s">
        <v>475</v>
      </c>
    </row>
    <row r="3" spans="1:9" ht="14" customHeight="1" x14ac:dyDescent="0.45">
      <c r="A3" s="113" t="s">
        <v>0</v>
      </c>
    </row>
    <row r="4" spans="1:9" s="98" customFormat="1" ht="14" customHeight="1" x14ac:dyDescent="0.35">
      <c r="A4" s="24" t="s">
        <v>1</v>
      </c>
      <c r="B4" s="2"/>
      <c r="C4" s="2"/>
      <c r="D4" s="2"/>
      <c r="E4" s="3"/>
      <c r="F4" s="3"/>
    </row>
    <row r="5" spans="1:9" ht="14" customHeight="1" x14ac:dyDescent="0.45">
      <c r="D5" s="71"/>
    </row>
    <row r="6" spans="1:9" ht="15" customHeight="1" x14ac:dyDescent="0.45">
      <c r="A6" s="56"/>
      <c r="B6" s="56"/>
      <c r="C6" s="56"/>
      <c r="D6" s="399" t="s">
        <v>520</v>
      </c>
      <c r="E6" s="6"/>
      <c r="F6" s="379" t="s">
        <v>376</v>
      </c>
      <c r="G6" s="379"/>
      <c r="H6" s="379"/>
      <c r="I6" s="379"/>
    </row>
    <row r="7" spans="1:9" ht="60" customHeight="1" x14ac:dyDescent="0.45">
      <c r="A7" s="31" t="s">
        <v>150</v>
      </c>
      <c r="B7" s="32" t="s">
        <v>151</v>
      </c>
      <c r="C7" s="16" t="s">
        <v>152</v>
      </c>
      <c r="D7" s="378"/>
      <c r="E7" s="8"/>
      <c r="F7" s="60" t="s">
        <v>377</v>
      </c>
      <c r="G7" s="60" t="s">
        <v>453</v>
      </c>
      <c r="H7" s="60" t="s">
        <v>378</v>
      </c>
      <c r="I7" s="60" t="s">
        <v>379</v>
      </c>
    </row>
    <row r="8" spans="1:9" s="146" customFormat="1" ht="14" customHeight="1" x14ac:dyDescent="0.45">
      <c r="A8" s="176"/>
      <c r="B8" s="176"/>
      <c r="C8" s="176"/>
      <c r="D8" s="157"/>
      <c r="E8" s="157"/>
      <c r="F8" s="171"/>
      <c r="G8" s="171"/>
      <c r="H8" s="171"/>
      <c r="I8" s="171"/>
    </row>
    <row r="9" spans="1:9" s="146" customFormat="1" ht="14" customHeight="1" x14ac:dyDescent="0.45">
      <c r="A9" s="145"/>
      <c r="B9" s="145" t="s">
        <v>153</v>
      </c>
      <c r="C9" s="145" t="s">
        <v>154</v>
      </c>
      <c r="D9" s="148">
        <v>13670</v>
      </c>
      <c r="E9" s="148"/>
      <c r="F9" s="148">
        <v>12300</v>
      </c>
      <c r="G9" s="177">
        <v>-1.49</v>
      </c>
      <c r="H9" s="178">
        <v>-1.51</v>
      </c>
      <c r="I9" s="177">
        <v>-1.47</v>
      </c>
    </row>
    <row r="10" spans="1:9" s="146" customFormat="1" ht="14" customHeight="1" x14ac:dyDescent="0.45">
      <c r="D10" s="179"/>
      <c r="E10" s="179"/>
      <c r="F10" s="179"/>
      <c r="G10" s="180"/>
      <c r="H10" s="181"/>
      <c r="I10" s="179"/>
    </row>
    <row r="11" spans="1:9" s="146" customFormat="1" ht="14" customHeight="1" x14ac:dyDescent="0.45">
      <c r="A11" s="145"/>
      <c r="B11" s="145" t="s">
        <v>155</v>
      </c>
      <c r="C11" s="145" t="s">
        <v>156</v>
      </c>
      <c r="D11" s="148">
        <v>730</v>
      </c>
      <c r="E11" s="148"/>
      <c r="F11" s="148">
        <v>690</v>
      </c>
      <c r="G11" s="177">
        <v>-1.53</v>
      </c>
      <c r="H11" s="182">
        <v>-1.63</v>
      </c>
      <c r="I11" s="183">
        <v>-1.44</v>
      </c>
    </row>
    <row r="12" spans="1:9" s="146" customFormat="1" ht="14" customHeight="1" x14ac:dyDescent="0.45">
      <c r="A12" s="146">
        <v>841</v>
      </c>
      <c r="B12" s="146" t="s">
        <v>157</v>
      </c>
      <c r="C12" s="146" t="s">
        <v>6</v>
      </c>
      <c r="D12" s="153">
        <v>34</v>
      </c>
      <c r="E12" s="153"/>
      <c r="F12" s="153">
        <v>31</v>
      </c>
      <c r="G12" s="184">
        <v>-1.55</v>
      </c>
      <c r="H12" s="185">
        <v>-2</v>
      </c>
      <c r="I12" s="184">
        <v>-1.1000000000000001</v>
      </c>
    </row>
    <row r="13" spans="1:9" s="146" customFormat="1" ht="14" customHeight="1" x14ac:dyDescent="0.45">
      <c r="A13" s="146">
        <v>840</v>
      </c>
      <c r="B13" s="146" t="s">
        <v>158</v>
      </c>
      <c r="C13" s="146" t="s">
        <v>7</v>
      </c>
      <c r="D13" s="153">
        <v>94</v>
      </c>
      <c r="E13" s="153"/>
      <c r="F13" s="153">
        <v>87</v>
      </c>
      <c r="G13" s="184">
        <v>-1.55</v>
      </c>
      <c r="H13" s="185">
        <v>-1.82</v>
      </c>
      <c r="I13" s="184">
        <v>-1.28</v>
      </c>
    </row>
    <row r="14" spans="1:9" s="146" customFormat="1" ht="14" customHeight="1" x14ac:dyDescent="0.45">
      <c r="A14" s="146">
        <v>390</v>
      </c>
      <c r="B14" s="146" t="s">
        <v>159</v>
      </c>
      <c r="C14" s="146" t="s">
        <v>8</v>
      </c>
      <c r="D14" s="153">
        <v>43</v>
      </c>
      <c r="E14" s="153"/>
      <c r="F14" s="153">
        <v>41</v>
      </c>
      <c r="G14" s="184">
        <v>-1.59</v>
      </c>
      <c r="H14" s="185">
        <v>-1.98</v>
      </c>
      <c r="I14" s="184">
        <v>-1.2</v>
      </c>
    </row>
    <row r="15" spans="1:9" s="146" customFormat="1" ht="14" customHeight="1" x14ac:dyDescent="0.45">
      <c r="A15" s="146">
        <v>805</v>
      </c>
      <c r="B15" s="146" t="s">
        <v>160</v>
      </c>
      <c r="C15" s="146" t="s">
        <v>9</v>
      </c>
      <c r="D15" s="153">
        <v>48</v>
      </c>
      <c r="E15" s="153"/>
      <c r="F15" s="153">
        <v>43</v>
      </c>
      <c r="G15" s="184">
        <v>-2</v>
      </c>
      <c r="H15" s="185">
        <v>-2.39</v>
      </c>
      <c r="I15" s="184">
        <v>-1.62</v>
      </c>
    </row>
    <row r="16" spans="1:9" s="146" customFormat="1" ht="14" customHeight="1" x14ac:dyDescent="0.45">
      <c r="A16" s="146">
        <v>806</v>
      </c>
      <c r="B16" s="146" t="s">
        <v>161</v>
      </c>
      <c r="C16" s="146" t="s">
        <v>10</v>
      </c>
      <c r="D16" s="153">
        <v>66</v>
      </c>
      <c r="E16" s="153"/>
      <c r="F16" s="153">
        <v>62</v>
      </c>
      <c r="G16" s="184">
        <v>-1.81</v>
      </c>
      <c r="H16" s="185">
        <v>-2.12</v>
      </c>
      <c r="I16" s="184">
        <v>-1.49</v>
      </c>
    </row>
    <row r="17" spans="1:9" s="146" customFormat="1" ht="14" customHeight="1" x14ac:dyDescent="0.45">
      <c r="A17" s="146">
        <v>391</v>
      </c>
      <c r="B17" s="146" t="s">
        <v>162</v>
      </c>
      <c r="C17" s="146" t="s">
        <v>163</v>
      </c>
      <c r="D17" s="153">
        <v>115</v>
      </c>
      <c r="E17" s="153"/>
      <c r="F17" s="153">
        <v>108</v>
      </c>
      <c r="G17" s="184">
        <v>-1.45</v>
      </c>
      <c r="H17" s="185">
        <v>-1.69</v>
      </c>
      <c r="I17" s="184">
        <v>-1.21</v>
      </c>
    </row>
    <row r="18" spans="1:9" s="146" customFormat="1" ht="14" customHeight="1" x14ac:dyDescent="0.45">
      <c r="A18" s="146">
        <v>392</v>
      </c>
      <c r="B18" s="146" t="s">
        <v>164</v>
      </c>
      <c r="C18" s="146" t="s">
        <v>11</v>
      </c>
      <c r="D18" s="153">
        <v>33</v>
      </c>
      <c r="E18" s="153"/>
      <c r="F18" s="153">
        <v>31</v>
      </c>
      <c r="G18" s="184">
        <v>-1.1299999999999999</v>
      </c>
      <c r="H18" s="185">
        <v>-1.58</v>
      </c>
      <c r="I18" s="184">
        <v>-0.68</v>
      </c>
    </row>
    <row r="19" spans="1:9" s="146" customFormat="1" ht="14" customHeight="1" x14ac:dyDescent="0.45">
      <c r="A19" s="146">
        <v>929</v>
      </c>
      <c r="B19" s="146" t="s">
        <v>165</v>
      </c>
      <c r="C19" s="146" t="s">
        <v>12</v>
      </c>
      <c r="D19" s="153">
        <v>96</v>
      </c>
      <c r="E19" s="153"/>
      <c r="F19" s="153">
        <v>90</v>
      </c>
      <c r="G19" s="184">
        <v>-1.49</v>
      </c>
      <c r="H19" s="185">
        <v>-1.76</v>
      </c>
      <c r="I19" s="184">
        <v>-1.23</v>
      </c>
    </row>
    <row r="20" spans="1:9" s="146" customFormat="1" ht="14" customHeight="1" x14ac:dyDescent="0.45">
      <c r="A20" s="146">
        <v>807</v>
      </c>
      <c r="B20" s="146" t="s">
        <v>166</v>
      </c>
      <c r="C20" s="146" t="s">
        <v>13</v>
      </c>
      <c r="D20" s="153">
        <v>39</v>
      </c>
      <c r="E20" s="153"/>
      <c r="F20" s="153">
        <v>39</v>
      </c>
      <c r="G20" s="184">
        <v>-1.56</v>
      </c>
      <c r="H20" s="185">
        <v>-1.97</v>
      </c>
      <c r="I20" s="184">
        <v>-1.1599999999999999</v>
      </c>
    </row>
    <row r="21" spans="1:9" s="146" customFormat="1" ht="14" customHeight="1" x14ac:dyDescent="0.45">
      <c r="A21" s="146">
        <v>393</v>
      </c>
      <c r="B21" s="146" t="s">
        <v>167</v>
      </c>
      <c r="C21" s="146" t="s">
        <v>14</v>
      </c>
      <c r="D21" s="153">
        <v>36</v>
      </c>
      <c r="E21" s="153"/>
      <c r="F21" s="153">
        <v>35</v>
      </c>
      <c r="G21" s="184">
        <v>-1.34</v>
      </c>
      <c r="H21" s="185">
        <v>-1.77</v>
      </c>
      <c r="I21" s="184">
        <v>-0.92</v>
      </c>
    </row>
    <row r="22" spans="1:9" s="146" customFormat="1" ht="14" customHeight="1" x14ac:dyDescent="0.45">
      <c r="A22" s="146">
        <v>808</v>
      </c>
      <c r="B22" s="146" t="s">
        <v>168</v>
      </c>
      <c r="C22" s="146" t="s">
        <v>169</v>
      </c>
      <c r="D22" s="153">
        <v>39</v>
      </c>
      <c r="E22" s="153"/>
      <c r="F22" s="153">
        <v>39</v>
      </c>
      <c r="G22" s="184">
        <v>-1.1299999999999999</v>
      </c>
      <c r="H22" s="185">
        <v>-1.53</v>
      </c>
      <c r="I22" s="184">
        <v>-0.72</v>
      </c>
    </row>
    <row r="23" spans="1:9" s="146" customFormat="1" ht="14" customHeight="1" x14ac:dyDescent="0.45">
      <c r="A23" s="146">
        <v>394</v>
      </c>
      <c r="B23" s="146" t="s">
        <v>170</v>
      </c>
      <c r="C23" s="146" t="s">
        <v>15</v>
      </c>
      <c r="D23" s="153">
        <v>85</v>
      </c>
      <c r="E23" s="153"/>
      <c r="F23" s="153">
        <v>81</v>
      </c>
      <c r="G23" s="184">
        <v>-1.61</v>
      </c>
      <c r="H23" s="185">
        <v>-1.89</v>
      </c>
      <c r="I23" s="184">
        <v>-1.33</v>
      </c>
    </row>
    <row r="24" spans="1:9" s="146" customFormat="1" ht="14" customHeight="1" x14ac:dyDescent="0.45">
      <c r="D24" s="153"/>
      <c r="E24" s="153"/>
      <c r="F24" s="153"/>
      <c r="G24" s="184"/>
      <c r="H24" s="185"/>
      <c r="I24" s="184"/>
    </row>
    <row r="25" spans="1:9" s="146" customFormat="1" ht="14" customHeight="1" x14ac:dyDescent="0.45">
      <c r="A25" s="145"/>
      <c r="B25" s="145" t="s">
        <v>171</v>
      </c>
      <c r="C25" s="145" t="s">
        <v>172</v>
      </c>
      <c r="D25" s="148">
        <v>1950</v>
      </c>
      <c r="E25" s="148"/>
      <c r="F25" s="148">
        <v>1810</v>
      </c>
      <c r="G25" s="177">
        <v>-1.66</v>
      </c>
      <c r="H25" s="178">
        <v>-1.72</v>
      </c>
      <c r="I25" s="177">
        <v>-1.6</v>
      </c>
    </row>
    <row r="26" spans="1:9" s="146" customFormat="1" ht="14" customHeight="1" x14ac:dyDescent="0.45">
      <c r="A26" s="146">
        <v>889</v>
      </c>
      <c r="B26" s="146" t="s">
        <v>173</v>
      </c>
      <c r="C26" s="146" t="s">
        <v>16</v>
      </c>
      <c r="D26" s="153">
        <v>55</v>
      </c>
      <c r="E26" s="153"/>
      <c r="F26" s="153">
        <v>51</v>
      </c>
      <c r="G26" s="184">
        <v>-1.47</v>
      </c>
      <c r="H26" s="185">
        <v>-1.83</v>
      </c>
      <c r="I26" s="184">
        <v>-1.1200000000000001</v>
      </c>
    </row>
    <row r="27" spans="1:9" s="146" customFormat="1" ht="14" customHeight="1" x14ac:dyDescent="0.45">
      <c r="A27" s="146">
        <v>890</v>
      </c>
      <c r="B27" s="146" t="s">
        <v>174</v>
      </c>
      <c r="C27" s="146" t="s">
        <v>17</v>
      </c>
      <c r="D27" s="153">
        <v>66</v>
      </c>
      <c r="E27" s="153"/>
      <c r="F27" s="153">
        <v>62</v>
      </c>
      <c r="G27" s="184">
        <v>-1.68</v>
      </c>
      <c r="H27" s="185">
        <v>-2</v>
      </c>
      <c r="I27" s="184">
        <v>-1.36</v>
      </c>
    </row>
    <row r="28" spans="1:9" s="146" customFormat="1" ht="14" customHeight="1" x14ac:dyDescent="0.45">
      <c r="A28" s="146">
        <v>350</v>
      </c>
      <c r="B28" s="146" t="s">
        <v>175</v>
      </c>
      <c r="C28" s="146" t="s">
        <v>18</v>
      </c>
      <c r="D28" s="153">
        <v>70</v>
      </c>
      <c r="E28" s="153"/>
      <c r="F28" s="153">
        <v>58</v>
      </c>
      <c r="G28" s="184">
        <v>-1.87</v>
      </c>
      <c r="H28" s="185">
        <v>-2.2000000000000002</v>
      </c>
      <c r="I28" s="184">
        <v>-1.54</v>
      </c>
    </row>
    <row r="29" spans="1:9" s="146" customFormat="1" ht="14" customHeight="1" x14ac:dyDescent="0.45">
      <c r="A29" s="146">
        <v>351</v>
      </c>
      <c r="B29" s="146" t="s">
        <v>176</v>
      </c>
      <c r="C29" s="146" t="s">
        <v>19</v>
      </c>
      <c r="D29" s="153">
        <v>65</v>
      </c>
      <c r="E29" s="153"/>
      <c r="F29" s="153">
        <v>60</v>
      </c>
      <c r="G29" s="184">
        <v>-1.92</v>
      </c>
      <c r="H29" s="185">
        <v>-2.25</v>
      </c>
      <c r="I29" s="184">
        <v>-1.6</v>
      </c>
    </row>
    <row r="30" spans="1:9" s="146" customFormat="1" ht="14" customHeight="1" x14ac:dyDescent="0.45">
      <c r="A30" s="146">
        <v>895</v>
      </c>
      <c r="B30" s="146" t="s">
        <v>177</v>
      </c>
      <c r="C30" s="146" t="s">
        <v>20</v>
      </c>
      <c r="D30" s="153">
        <v>70</v>
      </c>
      <c r="E30" s="153"/>
      <c r="F30" s="153">
        <v>64</v>
      </c>
      <c r="G30" s="184">
        <v>-1.49</v>
      </c>
      <c r="H30" s="185">
        <v>-1.8</v>
      </c>
      <c r="I30" s="184">
        <v>-1.17</v>
      </c>
    </row>
    <row r="31" spans="1:9" s="146" customFormat="1" ht="14" customHeight="1" x14ac:dyDescent="0.45">
      <c r="A31" s="146">
        <v>896</v>
      </c>
      <c r="B31" s="146" t="s">
        <v>178</v>
      </c>
      <c r="C31" s="146" t="s">
        <v>21</v>
      </c>
      <c r="D31" s="153">
        <v>46</v>
      </c>
      <c r="E31" s="153"/>
      <c r="F31" s="153">
        <v>43</v>
      </c>
      <c r="G31" s="184">
        <v>-2.06</v>
      </c>
      <c r="H31" s="185">
        <v>-2.4500000000000002</v>
      </c>
      <c r="I31" s="184">
        <v>-1.68</v>
      </c>
    </row>
    <row r="32" spans="1:9" s="146" customFormat="1" ht="14" customHeight="1" x14ac:dyDescent="0.45">
      <c r="A32" s="146">
        <v>909</v>
      </c>
      <c r="B32" s="146" t="s">
        <v>179</v>
      </c>
      <c r="C32" s="146" t="s">
        <v>22</v>
      </c>
      <c r="D32" s="153">
        <v>96</v>
      </c>
      <c r="E32" s="153"/>
      <c r="F32" s="153">
        <v>85</v>
      </c>
      <c r="G32" s="184">
        <v>-1.68</v>
      </c>
      <c r="H32" s="185">
        <v>-1.95</v>
      </c>
      <c r="I32" s="184">
        <v>-1.4</v>
      </c>
    </row>
    <row r="33" spans="1:9" s="146" customFormat="1" ht="14" customHeight="1" x14ac:dyDescent="0.45">
      <c r="A33" s="146">
        <v>876</v>
      </c>
      <c r="B33" s="146" t="s">
        <v>180</v>
      </c>
      <c r="C33" s="146" t="s">
        <v>23</v>
      </c>
      <c r="D33" s="153">
        <v>38</v>
      </c>
      <c r="E33" s="153"/>
      <c r="F33" s="153">
        <v>37</v>
      </c>
      <c r="G33" s="184">
        <v>-1.0900000000000001</v>
      </c>
      <c r="H33" s="185">
        <v>-1.5</v>
      </c>
      <c r="I33" s="184">
        <v>-0.68</v>
      </c>
    </row>
    <row r="34" spans="1:9" s="146" customFormat="1" ht="14" customHeight="1" x14ac:dyDescent="0.45">
      <c r="A34" s="146">
        <v>340</v>
      </c>
      <c r="B34" s="146" t="s">
        <v>181</v>
      </c>
      <c r="C34" s="146" t="s">
        <v>24</v>
      </c>
      <c r="D34" s="153">
        <v>39</v>
      </c>
      <c r="E34" s="153"/>
      <c r="F34" s="153">
        <v>38</v>
      </c>
      <c r="G34" s="184">
        <v>-2.08</v>
      </c>
      <c r="H34" s="185">
        <v>-2.4900000000000002</v>
      </c>
      <c r="I34" s="184">
        <v>-1.67</v>
      </c>
    </row>
    <row r="35" spans="1:9" s="146" customFormat="1" ht="14" customHeight="1" x14ac:dyDescent="0.45">
      <c r="A35" s="146">
        <v>888</v>
      </c>
      <c r="B35" s="146" t="s">
        <v>182</v>
      </c>
      <c r="C35" s="146" t="s">
        <v>25</v>
      </c>
      <c r="D35" s="153">
        <v>313</v>
      </c>
      <c r="E35" s="153"/>
      <c r="F35" s="153">
        <v>283</v>
      </c>
      <c r="G35" s="184">
        <v>-1.42</v>
      </c>
      <c r="H35" s="185">
        <v>-1.57</v>
      </c>
      <c r="I35" s="184">
        <v>-1.27</v>
      </c>
    </row>
    <row r="36" spans="1:9" s="146" customFormat="1" ht="14" customHeight="1" x14ac:dyDescent="0.45">
      <c r="A36" s="146">
        <v>341</v>
      </c>
      <c r="B36" s="146" t="s">
        <v>183</v>
      </c>
      <c r="C36" s="146" t="s">
        <v>26</v>
      </c>
      <c r="D36" s="153">
        <v>106</v>
      </c>
      <c r="E36" s="153"/>
      <c r="F36" s="153">
        <v>98</v>
      </c>
      <c r="G36" s="184">
        <v>-1.57</v>
      </c>
      <c r="H36" s="185">
        <v>-1.82</v>
      </c>
      <c r="I36" s="184">
        <v>-1.32</v>
      </c>
    </row>
    <row r="37" spans="1:9" s="146" customFormat="1" ht="14" customHeight="1" x14ac:dyDescent="0.45">
      <c r="A37" s="146">
        <v>352</v>
      </c>
      <c r="B37" s="146" t="s">
        <v>184</v>
      </c>
      <c r="C37" s="146" t="s">
        <v>27</v>
      </c>
      <c r="D37" s="153">
        <v>125</v>
      </c>
      <c r="E37" s="153"/>
      <c r="F37" s="153">
        <v>113</v>
      </c>
      <c r="G37" s="184">
        <v>-1.85</v>
      </c>
      <c r="H37" s="185">
        <v>-2.09</v>
      </c>
      <c r="I37" s="184">
        <v>-1.61</v>
      </c>
    </row>
    <row r="38" spans="1:9" s="146" customFormat="1" ht="14" customHeight="1" x14ac:dyDescent="0.45">
      <c r="A38" s="146">
        <v>353</v>
      </c>
      <c r="B38" s="146" t="s">
        <v>185</v>
      </c>
      <c r="C38" s="146" t="s">
        <v>28</v>
      </c>
      <c r="D38" s="153">
        <v>109</v>
      </c>
      <c r="E38" s="153"/>
      <c r="F38" s="153">
        <v>106</v>
      </c>
      <c r="G38" s="184">
        <v>-1.61</v>
      </c>
      <c r="H38" s="185">
        <v>-1.85</v>
      </c>
      <c r="I38" s="184">
        <v>-1.37</v>
      </c>
    </row>
    <row r="39" spans="1:9" s="146" customFormat="1" ht="14" customHeight="1" x14ac:dyDescent="0.45">
      <c r="A39" s="146">
        <v>354</v>
      </c>
      <c r="B39" s="146" t="s">
        <v>186</v>
      </c>
      <c r="C39" s="146" t="s">
        <v>29</v>
      </c>
      <c r="D39" s="153">
        <v>103</v>
      </c>
      <c r="E39" s="153"/>
      <c r="F39" s="153">
        <v>99</v>
      </c>
      <c r="G39" s="184">
        <v>-1.75</v>
      </c>
      <c r="H39" s="185">
        <v>-2</v>
      </c>
      <c r="I39" s="184">
        <v>-1.5</v>
      </c>
    </row>
    <row r="40" spans="1:9" s="146" customFormat="1" ht="14" customHeight="1" x14ac:dyDescent="0.45">
      <c r="A40" s="146">
        <v>355</v>
      </c>
      <c r="B40" s="146" t="s">
        <v>187</v>
      </c>
      <c r="C40" s="146" t="s">
        <v>30</v>
      </c>
      <c r="D40" s="153">
        <v>85</v>
      </c>
      <c r="E40" s="153"/>
      <c r="F40" s="153">
        <v>79</v>
      </c>
      <c r="G40" s="184">
        <v>-2.0499999999999998</v>
      </c>
      <c r="H40" s="185">
        <v>-2.34</v>
      </c>
      <c r="I40" s="184">
        <v>-1.77</v>
      </c>
    </row>
    <row r="41" spans="1:9" s="146" customFormat="1" ht="14" customHeight="1" x14ac:dyDescent="0.45">
      <c r="A41" s="146">
        <v>343</v>
      </c>
      <c r="B41" s="146" t="s">
        <v>188</v>
      </c>
      <c r="C41" s="146" t="s">
        <v>31</v>
      </c>
      <c r="D41" s="153">
        <v>78</v>
      </c>
      <c r="E41" s="153"/>
      <c r="F41" s="153">
        <v>74</v>
      </c>
      <c r="G41" s="184">
        <v>-1.75</v>
      </c>
      <c r="H41" s="185">
        <v>-2.04</v>
      </c>
      <c r="I41" s="184">
        <v>-1.45</v>
      </c>
    </row>
    <row r="42" spans="1:9" s="146" customFormat="1" ht="14" customHeight="1" x14ac:dyDescent="0.45">
      <c r="A42" s="146">
        <v>342</v>
      </c>
      <c r="B42" s="146" t="s">
        <v>189</v>
      </c>
      <c r="C42" s="146" t="s">
        <v>190</v>
      </c>
      <c r="D42" s="153">
        <v>65</v>
      </c>
      <c r="E42" s="153"/>
      <c r="F42" s="153">
        <v>63</v>
      </c>
      <c r="G42" s="184">
        <v>-1.95</v>
      </c>
      <c r="H42" s="185">
        <v>-2.2599999999999998</v>
      </c>
      <c r="I42" s="184">
        <v>-1.63</v>
      </c>
    </row>
    <row r="43" spans="1:9" s="146" customFormat="1" ht="14" customHeight="1" x14ac:dyDescent="0.45">
      <c r="A43" s="146">
        <v>356</v>
      </c>
      <c r="B43" s="146" t="s">
        <v>191</v>
      </c>
      <c r="C43" s="146" t="s">
        <v>32</v>
      </c>
      <c r="D43" s="153">
        <v>93</v>
      </c>
      <c r="E43" s="153"/>
      <c r="F43" s="153">
        <v>84</v>
      </c>
      <c r="G43" s="184">
        <v>-1.63</v>
      </c>
      <c r="H43" s="185">
        <v>-1.9</v>
      </c>
      <c r="I43" s="184">
        <v>-1.35</v>
      </c>
    </row>
    <row r="44" spans="1:9" s="146" customFormat="1" ht="14" customHeight="1" x14ac:dyDescent="0.45">
      <c r="A44" s="146">
        <v>357</v>
      </c>
      <c r="B44" s="146" t="s">
        <v>192</v>
      </c>
      <c r="C44" s="146" t="s">
        <v>33</v>
      </c>
      <c r="D44" s="153">
        <v>79</v>
      </c>
      <c r="E44" s="153"/>
      <c r="F44" s="153">
        <v>77</v>
      </c>
      <c r="G44" s="184">
        <v>-1.63</v>
      </c>
      <c r="H44" s="185">
        <v>-1.92</v>
      </c>
      <c r="I44" s="184">
        <v>-1.35</v>
      </c>
    </row>
    <row r="45" spans="1:9" s="146" customFormat="1" ht="14" customHeight="1" x14ac:dyDescent="0.45">
      <c r="A45" s="146">
        <v>358</v>
      </c>
      <c r="B45" s="146" t="s">
        <v>193</v>
      </c>
      <c r="C45" s="146" t="s">
        <v>34</v>
      </c>
      <c r="D45" s="153">
        <v>63</v>
      </c>
      <c r="E45" s="153"/>
      <c r="F45" s="153">
        <v>59</v>
      </c>
      <c r="G45" s="184">
        <v>-1.6</v>
      </c>
      <c r="H45" s="185">
        <v>-1.93</v>
      </c>
      <c r="I45" s="184">
        <v>-1.28</v>
      </c>
    </row>
    <row r="46" spans="1:9" s="146" customFormat="1" ht="14" customHeight="1" x14ac:dyDescent="0.45">
      <c r="A46" s="146">
        <v>877</v>
      </c>
      <c r="B46" s="146" t="s">
        <v>194</v>
      </c>
      <c r="C46" s="146" t="s">
        <v>35</v>
      </c>
      <c r="D46" s="153">
        <v>41</v>
      </c>
      <c r="E46" s="153"/>
      <c r="F46" s="153">
        <v>40</v>
      </c>
      <c r="G46" s="184">
        <v>-1.42</v>
      </c>
      <c r="H46" s="185">
        <v>-1.82</v>
      </c>
      <c r="I46" s="184">
        <v>-1.02</v>
      </c>
    </row>
    <row r="47" spans="1:9" s="146" customFormat="1" ht="14" customHeight="1" x14ac:dyDescent="0.45">
      <c r="A47" s="146">
        <v>359</v>
      </c>
      <c r="B47" s="146" t="s">
        <v>195</v>
      </c>
      <c r="C47" s="146" t="s">
        <v>36</v>
      </c>
      <c r="D47" s="153">
        <v>63</v>
      </c>
      <c r="E47" s="153"/>
      <c r="F47" s="153">
        <v>61</v>
      </c>
      <c r="G47" s="184">
        <v>-1.6</v>
      </c>
      <c r="H47" s="185">
        <v>-1.93</v>
      </c>
      <c r="I47" s="184">
        <v>-1.28</v>
      </c>
    </row>
    <row r="48" spans="1:9" s="146" customFormat="1" ht="14" customHeight="1" x14ac:dyDescent="0.45">
      <c r="A48" s="146">
        <v>344</v>
      </c>
      <c r="B48" s="146" t="s">
        <v>196</v>
      </c>
      <c r="C48" s="146" t="s">
        <v>37</v>
      </c>
      <c r="D48" s="153">
        <v>81</v>
      </c>
      <c r="E48" s="153"/>
      <c r="F48" s="153">
        <v>77</v>
      </c>
      <c r="G48" s="184">
        <v>-1.69</v>
      </c>
      <c r="H48" s="185">
        <v>-1.97</v>
      </c>
      <c r="I48" s="184">
        <v>-1.4</v>
      </c>
    </row>
    <row r="49" spans="1:9" s="146" customFormat="1" ht="14" customHeight="1" x14ac:dyDescent="0.45">
      <c r="D49" s="153"/>
      <c r="E49" s="153"/>
      <c r="F49" s="153"/>
      <c r="G49" s="184"/>
      <c r="H49" s="185"/>
      <c r="I49" s="184"/>
    </row>
    <row r="50" spans="1:9" s="146" customFormat="1" ht="14" customHeight="1" x14ac:dyDescent="0.45">
      <c r="A50" s="145"/>
      <c r="B50" s="145" t="s">
        <v>197</v>
      </c>
      <c r="C50" s="145" t="s">
        <v>198</v>
      </c>
      <c r="D50" s="148">
        <v>1370</v>
      </c>
      <c r="E50" s="148"/>
      <c r="F50" s="148">
        <v>1250</v>
      </c>
      <c r="G50" s="177">
        <v>-1.44</v>
      </c>
      <c r="H50" s="178">
        <v>-1.51</v>
      </c>
      <c r="I50" s="177">
        <v>-1.37</v>
      </c>
    </row>
    <row r="51" spans="1:9" s="146" customFormat="1" ht="14" customHeight="1" x14ac:dyDescent="0.45">
      <c r="A51" s="146">
        <v>370</v>
      </c>
      <c r="B51" s="146" t="s">
        <v>199</v>
      </c>
      <c r="C51" s="146" t="s">
        <v>38</v>
      </c>
      <c r="D51" s="153">
        <v>54</v>
      </c>
      <c r="E51" s="153"/>
      <c r="F51" s="153">
        <v>43</v>
      </c>
      <c r="G51" s="184">
        <v>-1.17</v>
      </c>
      <c r="H51" s="185">
        <v>-1.56</v>
      </c>
      <c r="I51" s="184">
        <v>-0.79</v>
      </c>
    </row>
    <row r="52" spans="1:9" s="146" customFormat="1" ht="14" customHeight="1" x14ac:dyDescent="0.45">
      <c r="A52" s="146">
        <v>380</v>
      </c>
      <c r="B52" s="146" t="s">
        <v>200</v>
      </c>
      <c r="C52" s="146" t="s">
        <v>39</v>
      </c>
      <c r="D52" s="153">
        <v>209</v>
      </c>
      <c r="E52" s="153"/>
      <c r="F52" s="153">
        <v>192</v>
      </c>
      <c r="G52" s="184">
        <v>-1.29</v>
      </c>
      <c r="H52" s="185">
        <v>-1.48</v>
      </c>
      <c r="I52" s="184">
        <v>-1.1100000000000001</v>
      </c>
    </row>
    <row r="53" spans="1:9" s="146" customFormat="1" ht="14" customHeight="1" x14ac:dyDescent="0.45">
      <c r="A53" s="146">
        <v>381</v>
      </c>
      <c r="B53" s="146" t="s">
        <v>201</v>
      </c>
      <c r="C53" s="146" t="s">
        <v>40</v>
      </c>
      <c r="D53" s="153">
        <v>47</v>
      </c>
      <c r="E53" s="153"/>
      <c r="F53" s="153">
        <v>41</v>
      </c>
      <c r="G53" s="184">
        <v>-1.1499999999999999</v>
      </c>
      <c r="H53" s="185">
        <v>-1.54</v>
      </c>
      <c r="I53" s="184">
        <v>-0.75</v>
      </c>
    </row>
    <row r="54" spans="1:9" s="146" customFormat="1" ht="14" customHeight="1" x14ac:dyDescent="0.45">
      <c r="A54" s="146">
        <v>371</v>
      </c>
      <c r="B54" s="146" t="s">
        <v>202</v>
      </c>
      <c r="C54" s="146" t="s">
        <v>41</v>
      </c>
      <c r="D54" s="153">
        <v>68</v>
      </c>
      <c r="E54" s="153"/>
      <c r="F54" s="153">
        <v>64</v>
      </c>
      <c r="G54" s="184">
        <v>-1.27</v>
      </c>
      <c r="H54" s="185">
        <v>-1.58</v>
      </c>
      <c r="I54" s="184">
        <v>-0.95</v>
      </c>
    </row>
    <row r="55" spans="1:9" s="146" customFormat="1" ht="14" customHeight="1" x14ac:dyDescent="0.45">
      <c r="A55" s="146">
        <v>811</v>
      </c>
      <c r="B55" s="146" t="s">
        <v>203</v>
      </c>
      <c r="C55" s="146" t="s">
        <v>42</v>
      </c>
      <c r="D55" s="153">
        <v>48</v>
      </c>
      <c r="E55" s="153"/>
      <c r="F55" s="153">
        <v>44</v>
      </c>
      <c r="G55" s="184">
        <v>-0.85</v>
      </c>
      <c r="H55" s="185">
        <v>-1.23</v>
      </c>
      <c r="I55" s="184">
        <v>-0.47</v>
      </c>
    </row>
    <row r="56" spans="1:9" s="146" customFormat="1" ht="14" customHeight="1" x14ac:dyDescent="0.45">
      <c r="A56" s="146">
        <v>810</v>
      </c>
      <c r="B56" s="146" t="s">
        <v>204</v>
      </c>
      <c r="C56" s="146" t="s">
        <v>43</v>
      </c>
      <c r="D56" s="153">
        <v>110</v>
      </c>
      <c r="E56" s="153"/>
      <c r="F56" s="153">
        <v>102</v>
      </c>
      <c r="G56" s="184">
        <v>-1.6</v>
      </c>
      <c r="H56" s="185">
        <v>-1.85</v>
      </c>
      <c r="I56" s="184">
        <v>-1.35</v>
      </c>
    </row>
    <row r="57" spans="1:9" s="146" customFormat="1" ht="14" customHeight="1" x14ac:dyDescent="0.45">
      <c r="A57" s="146">
        <v>382</v>
      </c>
      <c r="B57" s="146" t="s">
        <v>205</v>
      </c>
      <c r="C57" s="146" t="s">
        <v>44</v>
      </c>
      <c r="D57" s="153">
        <v>90</v>
      </c>
      <c r="E57" s="153"/>
      <c r="F57" s="153">
        <v>78</v>
      </c>
      <c r="G57" s="184">
        <v>-1.48</v>
      </c>
      <c r="H57" s="185">
        <v>-1.77</v>
      </c>
      <c r="I57" s="184">
        <v>-1.2</v>
      </c>
    </row>
    <row r="58" spans="1:9" s="146" customFormat="1" ht="14" customHeight="1" x14ac:dyDescent="0.45">
      <c r="A58" s="146">
        <v>383</v>
      </c>
      <c r="B58" s="146" t="s">
        <v>206</v>
      </c>
      <c r="C58" s="146" t="s">
        <v>45</v>
      </c>
      <c r="D58" s="153">
        <v>169</v>
      </c>
      <c r="E58" s="153"/>
      <c r="F58" s="153">
        <v>161</v>
      </c>
      <c r="G58" s="184">
        <v>-1.4</v>
      </c>
      <c r="H58" s="185">
        <v>-1.6</v>
      </c>
      <c r="I58" s="184">
        <v>-1.2</v>
      </c>
    </row>
    <row r="59" spans="1:9" s="146" customFormat="1" ht="14" customHeight="1" x14ac:dyDescent="0.45">
      <c r="A59" s="146">
        <v>812</v>
      </c>
      <c r="B59" s="146" t="s">
        <v>207</v>
      </c>
      <c r="C59" s="146" t="s">
        <v>46</v>
      </c>
      <c r="D59" s="153">
        <v>70</v>
      </c>
      <c r="E59" s="153"/>
      <c r="F59" s="153">
        <v>58</v>
      </c>
      <c r="G59" s="184">
        <v>-1.78</v>
      </c>
      <c r="H59" s="185">
        <v>-2.11</v>
      </c>
      <c r="I59" s="184">
        <v>-1.45</v>
      </c>
    </row>
    <row r="60" spans="1:9" s="146" customFormat="1" ht="14" customHeight="1" x14ac:dyDescent="0.45">
      <c r="A60" s="146">
        <v>813</v>
      </c>
      <c r="B60" s="146" t="s">
        <v>208</v>
      </c>
      <c r="C60" s="146" t="s">
        <v>47</v>
      </c>
      <c r="D60" s="153">
        <v>44</v>
      </c>
      <c r="E60" s="153"/>
      <c r="F60" s="153">
        <v>38</v>
      </c>
      <c r="G60" s="184">
        <v>-1.31</v>
      </c>
      <c r="H60" s="185">
        <v>-1.71</v>
      </c>
      <c r="I60" s="184">
        <v>-0.9</v>
      </c>
    </row>
    <row r="61" spans="1:9" s="146" customFormat="1" ht="14" customHeight="1" x14ac:dyDescent="0.45">
      <c r="A61" s="146">
        <v>815</v>
      </c>
      <c r="B61" s="146" t="s">
        <v>209</v>
      </c>
      <c r="C61" s="146" t="s">
        <v>48</v>
      </c>
      <c r="D61" s="153">
        <v>94</v>
      </c>
      <c r="E61" s="153"/>
      <c r="F61" s="153">
        <v>85</v>
      </c>
      <c r="G61" s="184">
        <v>-1.53</v>
      </c>
      <c r="H61" s="185">
        <v>-1.8</v>
      </c>
      <c r="I61" s="184">
        <v>-1.26</v>
      </c>
    </row>
    <row r="62" spans="1:9" s="146" customFormat="1" ht="14" customHeight="1" x14ac:dyDescent="0.45">
      <c r="A62" s="146">
        <v>372</v>
      </c>
      <c r="B62" s="146" t="s">
        <v>210</v>
      </c>
      <c r="C62" s="146" t="s">
        <v>49</v>
      </c>
      <c r="D62" s="153">
        <v>63</v>
      </c>
      <c r="E62" s="153"/>
      <c r="F62" s="153">
        <v>59</v>
      </c>
      <c r="G62" s="184">
        <v>-1.53</v>
      </c>
      <c r="H62" s="185">
        <v>-1.86</v>
      </c>
      <c r="I62" s="184">
        <v>-1.2</v>
      </c>
    </row>
    <row r="63" spans="1:9" s="146" customFormat="1" ht="14" customHeight="1" x14ac:dyDescent="0.45">
      <c r="A63" s="146">
        <v>373</v>
      </c>
      <c r="B63" s="146" t="s">
        <v>211</v>
      </c>
      <c r="C63" s="146" t="s">
        <v>50</v>
      </c>
      <c r="D63" s="153">
        <v>148</v>
      </c>
      <c r="E63" s="153"/>
      <c r="F63" s="153">
        <v>131</v>
      </c>
      <c r="G63" s="184">
        <v>-1.53</v>
      </c>
      <c r="H63" s="185">
        <v>-1.75</v>
      </c>
      <c r="I63" s="184">
        <v>-1.31</v>
      </c>
    </row>
    <row r="64" spans="1:9" s="146" customFormat="1" ht="14" customHeight="1" x14ac:dyDescent="0.45">
      <c r="A64" s="146">
        <v>384</v>
      </c>
      <c r="B64" s="146" t="s">
        <v>212</v>
      </c>
      <c r="C64" s="146" t="s">
        <v>51</v>
      </c>
      <c r="D64" s="153">
        <v>100</v>
      </c>
      <c r="E64" s="153"/>
      <c r="F64" s="153">
        <v>97</v>
      </c>
      <c r="G64" s="184">
        <v>-1.76</v>
      </c>
      <c r="H64" s="185">
        <v>-2.02</v>
      </c>
      <c r="I64" s="184">
        <v>-1.51</v>
      </c>
    </row>
    <row r="65" spans="1:9" s="146" customFormat="1" ht="14" customHeight="1" x14ac:dyDescent="0.45">
      <c r="A65" s="146">
        <v>816</v>
      </c>
      <c r="B65" s="146" t="s">
        <v>213</v>
      </c>
      <c r="C65" s="146" t="s">
        <v>52</v>
      </c>
      <c r="D65" s="153">
        <v>55</v>
      </c>
      <c r="E65" s="153"/>
      <c r="F65" s="153">
        <v>53</v>
      </c>
      <c r="G65" s="184">
        <v>-1.49</v>
      </c>
      <c r="H65" s="185">
        <v>-1.84</v>
      </c>
      <c r="I65" s="184">
        <v>-1.1499999999999999</v>
      </c>
    </row>
    <row r="66" spans="1:9" s="146" customFormat="1" ht="14" customHeight="1" x14ac:dyDescent="0.45">
      <c r="D66" s="153"/>
      <c r="E66" s="153"/>
      <c r="F66" s="153"/>
      <c r="G66" s="184"/>
      <c r="H66" s="185"/>
      <c r="I66" s="184"/>
    </row>
    <row r="67" spans="1:9" s="146" customFormat="1" ht="14" customHeight="1" x14ac:dyDescent="0.45">
      <c r="A67" s="145"/>
      <c r="B67" s="145" t="s">
        <v>214</v>
      </c>
      <c r="C67" s="145" t="s">
        <v>215</v>
      </c>
      <c r="D67" s="148">
        <v>1000</v>
      </c>
      <c r="E67" s="148"/>
      <c r="F67" s="148">
        <v>910</v>
      </c>
      <c r="G67" s="177">
        <v>-1.31</v>
      </c>
      <c r="H67" s="178">
        <v>-1.39</v>
      </c>
      <c r="I67" s="177">
        <v>-1.22</v>
      </c>
    </row>
    <row r="68" spans="1:9" s="146" customFormat="1" ht="14" customHeight="1" x14ac:dyDescent="0.45">
      <c r="A68" s="146">
        <v>831</v>
      </c>
      <c r="B68" s="146" t="s">
        <v>216</v>
      </c>
      <c r="C68" s="146" t="s">
        <v>53</v>
      </c>
      <c r="D68" s="153">
        <v>92</v>
      </c>
      <c r="E68" s="153"/>
      <c r="F68" s="153">
        <v>84</v>
      </c>
      <c r="G68" s="184">
        <v>-1.38</v>
      </c>
      <c r="H68" s="185">
        <v>-1.65</v>
      </c>
      <c r="I68" s="184">
        <v>-1.1000000000000001</v>
      </c>
    </row>
    <row r="69" spans="1:9" s="146" customFormat="1" ht="14" customHeight="1" x14ac:dyDescent="0.45">
      <c r="A69" s="146">
        <v>830</v>
      </c>
      <c r="B69" s="146" t="s">
        <v>217</v>
      </c>
      <c r="C69" s="146" t="s">
        <v>54</v>
      </c>
      <c r="D69" s="153">
        <v>229</v>
      </c>
      <c r="E69" s="153"/>
      <c r="F69" s="153">
        <v>218</v>
      </c>
      <c r="G69" s="184">
        <v>-1.1499999999999999</v>
      </c>
      <c r="H69" s="185">
        <v>-1.32</v>
      </c>
      <c r="I69" s="184">
        <v>-0.98</v>
      </c>
    </row>
    <row r="70" spans="1:9" s="146" customFormat="1" ht="14" customHeight="1" x14ac:dyDescent="0.45">
      <c r="A70" s="146">
        <v>856</v>
      </c>
      <c r="B70" s="146" t="s">
        <v>218</v>
      </c>
      <c r="C70" s="146" t="s">
        <v>55</v>
      </c>
      <c r="D70" s="153">
        <v>49</v>
      </c>
      <c r="E70" s="153"/>
      <c r="F70" s="153">
        <v>45</v>
      </c>
      <c r="G70" s="184">
        <v>-1.38</v>
      </c>
      <c r="H70" s="185">
        <v>-1.75</v>
      </c>
      <c r="I70" s="184">
        <v>-1</v>
      </c>
    </row>
    <row r="71" spans="1:9" s="146" customFormat="1" ht="14" customHeight="1" x14ac:dyDescent="0.45">
      <c r="A71" s="146">
        <v>855</v>
      </c>
      <c r="B71" s="146" t="s">
        <v>219</v>
      </c>
      <c r="C71" s="146" t="s">
        <v>56</v>
      </c>
      <c r="D71" s="153">
        <v>114</v>
      </c>
      <c r="E71" s="153"/>
      <c r="F71" s="153">
        <v>111</v>
      </c>
      <c r="G71" s="184">
        <v>-1.41</v>
      </c>
      <c r="H71" s="185">
        <v>-1.65</v>
      </c>
      <c r="I71" s="184">
        <v>-1.17</v>
      </c>
    </row>
    <row r="72" spans="1:9" s="146" customFormat="1" ht="14" customHeight="1" x14ac:dyDescent="0.45">
      <c r="A72" s="146">
        <v>925</v>
      </c>
      <c r="B72" s="146" t="s">
        <v>220</v>
      </c>
      <c r="C72" s="146" t="s">
        <v>57</v>
      </c>
      <c r="D72" s="153">
        <v>101</v>
      </c>
      <c r="E72" s="153"/>
      <c r="F72" s="153">
        <v>94</v>
      </c>
      <c r="G72" s="184">
        <v>-1.28</v>
      </c>
      <c r="H72" s="185">
        <v>-1.54</v>
      </c>
      <c r="I72" s="184">
        <v>-1.02</v>
      </c>
    </row>
    <row r="73" spans="1:9" s="146" customFormat="1" ht="14" customHeight="1" x14ac:dyDescent="0.45">
      <c r="A73" s="146">
        <v>928</v>
      </c>
      <c r="B73" s="146" t="s">
        <v>221</v>
      </c>
      <c r="C73" s="146" t="s">
        <v>222</v>
      </c>
      <c r="D73" s="153">
        <v>149</v>
      </c>
      <c r="E73" s="153"/>
      <c r="F73" s="153">
        <v>127</v>
      </c>
      <c r="G73" s="184">
        <v>-1.52</v>
      </c>
      <c r="H73" s="185">
        <v>-1.74</v>
      </c>
      <c r="I73" s="184">
        <v>-1.3</v>
      </c>
    </row>
    <row r="74" spans="1:9" s="146" customFormat="1" ht="14" customHeight="1" x14ac:dyDescent="0.45">
      <c r="A74" s="146">
        <v>892</v>
      </c>
      <c r="B74" s="146" t="s">
        <v>223</v>
      </c>
      <c r="C74" s="146" t="s">
        <v>58</v>
      </c>
      <c r="D74" s="153">
        <v>95</v>
      </c>
      <c r="E74" s="153"/>
      <c r="F74" s="153">
        <v>86</v>
      </c>
      <c r="G74" s="184">
        <v>-1.34</v>
      </c>
      <c r="H74" s="185">
        <v>-1.61</v>
      </c>
      <c r="I74" s="184">
        <v>-1.06</v>
      </c>
    </row>
    <row r="75" spans="1:9" s="146" customFormat="1" ht="14" customHeight="1" x14ac:dyDescent="0.45">
      <c r="A75" s="146">
        <v>891</v>
      </c>
      <c r="B75" s="146" t="s">
        <v>224</v>
      </c>
      <c r="C75" s="146" t="s">
        <v>59</v>
      </c>
      <c r="D75" s="153">
        <v>158</v>
      </c>
      <c r="E75" s="153"/>
      <c r="F75" s="153">
        <v>138</v>
      </c>
      <c r="G75" s="184">
        <v>-1.23</v>
      </c>
      <c r="H75" s="185">
        <v>-1.44</v>
      </c>
      <c r="I75" s="184">
        <v>-1.02</v>
      </c>
    </row>
    <row r="76" spans="1:9" s="146" customFormat="1" ht="14" customHeight="1" x14ac:dyDescent="0.45">
      <c r="A76" s="146">
        <v>857</v>
      </c>
      <c r="B76" s="146" t="s">
        <v>225</v>
      </c>
      <c r="C76" s="146" t="s">
        <v>60</v>
      </c>
      <c r="D76" s="153">
        <v>8</v>
      </c>
      <c r="E76" s="153"/>
      <c r="F76" s="153">
        <v>8</v>
      </c>
      <c r="G76" s="184">
        <v>-1.06</v>
      </c>
      <c r="H76" s="185">
        <v>-1.95</v>
      </c>
      <c r="I76" s="184">
        <v>-0.17</v>
      </c>
    </row>
    <row r="77" spans="1:9" s="146" customFormat="1" ht="14" customHeight="1" x14ac:dyDescent="0.45">
      <c r="D77" s="153"/>
      <c r="E77" s="153"/>
      <c r="F77" s="153"/>
      <c r="G77" s="184"/>
      <c r="H77" s="185"/>
      <c r="I77" s="184"/>
    </row>
    <row r="78" spans="1:9" s="146" customFormat="1" ht="14" customHeight="1" x14ac:dyDescent="0.45">
      <c r="A78" s="145"/>
      <c r="B78" s="145" t="s">
        <v>226</v>
      </c>
      <c r="C78" s="145" t="s">
        <v>227</v>
      </c>
      <c r="D78" s="148">
        <v>1550</v>
      </c>
      <c r="E78" s="148"/>
      <c r="F78" s="148">
        <v>1360</v>
      </c>
      <c r="G78" s="177">
        <v>-1.48</v>
      </c>
      <c r="H78" s="178">
        <v>-1.55</v>
      </c>
      <c r="I78" s="177">
        <v>-1.41</v>
      </c>
    </row>
    <row r="79" spans="1:9" s="146" customFormat="1" ht="14" customHeight="1" x14ac:dyDescent="0.45">
      <c r="A79" s="146">
        <v>330</v>
      </c>
      <c r="B79" s="146" t="s">
        <v>228</v>
      </c>
      <c r="C79" s="146" t="s">
        <v>61</v>
      </c>
      <c r="D79" s="153">
        <v>242</v>
      </c>
      <c r="E79" s="153"/>
      <c r="F79" s="153">
        <v>207</v>
      </c>
      <c r="G79" s="184">
        <v>-1.51</v>
      </c>
      <c r="H79" s="185">
        <v>-1.68</v>
      </c>
      <c r="I79" s="184">
        <v>-1.33</v>
      </c>
    </row>
    <row r="80" spans="1:9" s="146" customFormat="1" ht="14" customHeight="1" x14ac:dyDescent="0.45">
      <c r="A80" s="146">
        <v>331</v>
      </c>
      <c r="B80" s="146" t="s">
        <v>229</v>
      </c>
      <c r="C80" s="146" t="s">
        <v>62</v>
      </c>
      <c r="D80" s="153">
        <v>123</v>
      </c>
      <c r="E80" s="153"/>
      <c r="F80" s="153">
        <v>109</v>
      </c>
      <c r="G80" s="184">
        <v>-1.21</v>
      </c>
      <c r="H80" s="185">
        <v>-1.45</v>
      </c>
      <c r="I80" s="184">
        <v>-0.96</v>
      </c>
    </row>
    <row r="81" spans="1:9" s="146" customFormat="1" ht="14" customHeight="1" x14ac:dyDescent="0.45">
      <c r="A81" s="146">
        <v>332</v>
      </c>
      <c r="B81" s="146" t="s">
        <v>230</v>
      </c>
      <c r="C81" s="146" t="s">
        <v>63</v>
      </c>
      <c r="D81" s="153">
        <v>82</v>
      </c>
      <c r="E81" s="153"/>
      <c r="F81" s="153">
        <v>76</v>
      </c>
      <c r="G81" s="184">
        <v>-1.51</v>
      </c>
      <c r="H81" s="185">
        <v>-1.8</v>
      </c>
      <c r="I81" s="184">
        <v>-1.23</v>
      </c>
    </row>
    <row r="82" spans="1:9" s="146" customFormat="1" ht="14" customHeight="1" x14ac:dyDescent="0.45">
      <c r="A82" s="146">
        <v>884</v>
      </c>
      <c r="B82" s="146" t="s">
        <v>231</v>
      </c>
      <c r="C82" s="146" t="s">
        <v>64</v>
      </c>
      <c r="D82" s="153">
        <v>40</v>
      </c>
      <c r="E82" s="153"/>
      <c r="F82" s="153">
        <v>37</v>
      </c>
      <c r="G82" s="184">
        <v>-1.93</v>
      </c>
      <c r="H82" s="185">
        <v>-2.35</v>
      </c>
      <c r="I82" s="184">
        <v>-1.52</v>
      </c>
    </row>
    <row r="83" spans="1:9" s="146" customFormat="1" ht="14" customHeight="1" x14ac:dyDescent="0.45">
      <c r="A83" s="146">
        <v>333</v>
      </c>
      <c r="B83" s="146" t="s">
        <v>232</v>
      </c>
      <c r="C83" s="146" t="s">
        <v>65</v>
      </c>
      <c r="D83" s="153">
        <v>126</v>
      </c>
      <c r="E83" s="153"/>
      <c r="F83" s="153">
        <v>110</v>
      </c>
      <c r="G83" s="184">
        <v>-1.43</v>
      </c>
      <c r="H83" s="185">
        <v>-1.67</v>
      </c>
      <c r="I83" s="184">
        <v>-1.19</v>
      </c>
    </row>
    <row r="84" spans="1:9" s="146" customFormat="1" ht="14" customHeight="1" x14ac:dyDescent="0.45">
      <c r="A84" s="146">
        <v>893</v>
      </c>
      <c r="B84" s="146" t="s">
        <v>233</v>
      </c>
      <c r="C84" s="146" t="s">
        <v>66</v>
      </c>
      <c r="D84" s="153">
        <v>72</v>
      </c>
      <c r="E84" s="153"/>
      <c r="F84" s="153">
        <v>61</v>
      </c>
      <c r="G84" s="184">
        <v>-1.58</v>
      </c>
      <c r="H84" s="185">
        <v>-1.9</v>
      </c>
      <c r="I84" s="184">
        <v>-1.26</v>
      </c>
    </row>
    <row r="85" spans="1:9" s="146" customFormat="1" ht="14" customHeight="1" x14ac:dyDescent="0.45">
      <c r="A85" s="146">
        <v>334</v>
      </c>
      <c r="B85" s="146" t="s">
        <v>234</v>
      </c>
      <c r="C85" s="146" t="s">
        <v>67</v>
      </c>
      <c r="D85" s="153">
        <v>47</v>
      </c>
      <c r="E85" s="153"/>
      <c r="F85" s="153">
        <v>41</v>
      </c>
      <c r="G85" s="184">
        <v>-1.54</v>
      </c>
      <c r="H85" s="185">
        <v>-1.93</v>
      </c>
      <c r="I85" s="184">
        <v>-1.1399999999999999</v>
      </c>
    </row>
    <row r="86" spans="1:9" s="146" customFormat="1" ht="14" customHeight="1" x14ac:dyDescent="0.45">
      <c r="A86" s="146">
        <v>860</v>
      </c>
      <c r="B86" s="146" t="s">
        <v>235</v>
      </c>
      <c r="C86" s="146" t="s">
        <v>68</v>
      </c>
      <c r="D86" s="153">
        <v>213</v>
      </c>
      <c r="E86" s="153"/>
      <c r="F86" s="153">
        <v>191</v>
      </c>
      <c r="G86" s="184">
        <v>-1.46</v>
      </c>
      <c r="H86" s="185">
        <v>-1.64</v>
      </c>
      <c r="I86" s="184">
        <v>-1.28</v>
      </c>
    </row>
    <row r="87" spans="1:9" s="146" customFormat="1" ht="14" customHeight="1" x14ac:dyDescent="0.45">
      <c r="A87" s="146">
        <v>861</v>
      </c>
      <c r="B87" s="146" t="s">
        <v>236</v>
      </c>
      <c r="C87" s="146" t="s">
        <v>237</v>
      </c>
      <c r="D87" s="153">
        <v>114</v>
      </c>
      <c r="E87" s="153"/>
      <c r="F87" s="153">
        <v>96</v>
      </c>
      <c r="G87" s="184">
        <v>-1.53</v>
      </c>
      <c r="H87" s="185">
        <v>-1.78</v>
      </c>
      <c r="I87" s="184">
        <v>-1.27</v>
      </c>
    </row>
    <row r="88" spans="1:9" s="146" customFormat="1" ht="14" customHeight="1" x14ac:dyDescent="0.45">
      <c r="A88" s="146">
        <v>894</v>
      </c>
      <c r="B88" s="146" t="s">
        <v>238</v>
      </c>
      <c r="C88" s="146" t="s">
        <v>69</v>
      </c>
      <c r="D88" s="153">
        <v>42</v>
      </c>
      <c r="E88" s="153"/>
      <c r="F88" s="153">
        <v>39</v>
      </c>
      <c r="G88" s="184">
        <v>-1.69</v>
      </c>
      <c r="H88" s="185">
        <v>-2.1</v>
      </c>
      <c r="I88" s="184">
        <v>-1.29</v>
      </c>
    </row>
    <row r="89" spans="1:9" s="146" customFormat="1" ht="14" customHeight="1" x14ac:dyDescent="0.45">
      <c r="A89" s="146">
        <v>335</v>
      </c>
      <c r="B89" s="146" t="s">
        <v>239</v>
      </c>
      <c r="C89" s="146" t="s">
        <v>70</v>
      </c>
      <c r="D89" s="153">
        <v>94</v>
      </c>
      <c r="E89" s="153"/>
      <c r="F89" s="153">
        <v>81</v>
      </c>
      <c r="G89" s="184">
        <v>-1.41</v>
      </c>
      <c r="H89" s="185">
        <v>-1.69</v>
      </c>
      <c r="I89" s="184">
        <v>-1.1299999999999999</v>
      </c>
    </row>
    <row r="90" spans="1:9" s="146" customFormat="1" ht="14" customHeight="1" x14ac:dyDescent="0.45">
      <c r="A90" s="146">
        <v>937</v>
      </c>
      <c r="B90" s="146" t="s">
        <v>240</v>
      </c>
      <c r="C90" s="146" t="s">
        <v>71</v>
      </c>
      <c r="D90" s="153">
        <v>152</v>
      </c>
      <c r="E90" s="153"/>
      <c r="F90" s="153">
        <v>131</v>
      </c>
      <c r="G90" s="184">
        <v>-1.52</v>
      </c>
      <c r="H90" s="185">
        <v>-1.74</v>
      </c>
      <c r="I90" s="184">
        <v>-1.3</v>
      </c>
    </row>
    <row r="91" spans="1:9" s="146" customFormat="1" ht="14" customHeight="1" x14ac:dyDescent="0.45">
      <c r="A91" s="146">
        <v>336</v>
      </c>
      <c r="B91" s="146" t="s">
        <v>241</v>
      </c>
      <c r="C91" s="146" t="s">
        <v>72</v>
      </c>
      <c r="D91" s="153">
        <v>65</v>
      </c>
      <c r="E91" s="153"/>
      <c r="F91" s="153">
        <v>58</v>
      </c>
      <c r="G91" s="184">
        <v>-1.37</v>
      </c>
      <c r="H91" s="185">
        <v>-1.7</v>
      </c>
      <c r="I91" s="184">
        <v>-1.04</v>
      </c>
    </row>
    <row r="92" spans="1:9" s="146" customFormat="1" ht="14" customHeight="1" x14ac:dyDescent="0.45">
      <c r="A92" s="146">
        <v>885</v>
      </c>
      <c r="B92" s="146" t="s">
        <v>242</v>
      </c>
      <c r="C92" s="146" t="s">
        <v>73</v>
      </c>
      <c r="D92" s="153">
        <v>134</v>
      </c>
      <c r="E92" s="153"/>
      <c r="F92" s="153">
        <v>123</v>
      </c>
      <c r="G92" s="184">
        <v>-1.45</v>
      </c>
      <c r="H92" s="185">
        <v>-1.68</v>
      </c>
      <c r="I92" s="184">
        <v>-1.23</v>
      </c>
    </row>
    <row r="93" spans="1:9" s="146" customFormat="1" ht="14" customHeight="1" x14ac:dyDescent="0.45">
      <c r="D93" s="153"/>
      <c r="E93" s="153"/>
      <c r="F93" s="153"/>
      <c r="G93" s="184"/>
      <c r="H93" s="185"/>
      <c r="I93" s="184"/>
    </row>
    <row r="94" spans="1:9" s="146" customFormat="1" ht="14" customHeight="1" x14ac:dyDescent="0.45">
      <c r="A94" s="145"/>
      <c r="B94" s="145" t="s">
        <v>243</v>
      </c>
      <c r="C94" s="145" t="s">
        <v>244</v>
      </c>
      <c r="D94" s="148">
        <v>940</v>
      </c>
      <c r="E94" s="148"/>
      <c r="F94" s="148">
        <v>830</v>
      </c>
      <c r="G94" s="177">
        <v>-1.6</v>
      </c>
      <c r="H94" s="178">
        <v>-1.69</v>
      </c>
      <c r="I94" s="177">
        <v>-1.52</v>
      </c>
    </row>
    <row r="95" spans="1:9" s="146" customFormat="1" ht="14" customHeight="1" x14ac:dyDescent="0.45">
      <c r="A95" s="146">
        <v>822</v>
      </c>
      <c r="B95" s="146" t="s">
        <v>245</v>
      </c>
      <c r="C95" s="146" t="s">
        <v>74</v>
      </c>
      <c r="D95" s="153">
        <v>42</v>
      </c>
      <c r="E95" s="153"/>
      <c r="F95" s="153">
        <v>37</v>
      </c>
      <c r="G95" s="184">
        <v>-1.51</v>
      </c>
      <c r="H95" s="185">
        <v>-1.93</v>
      </c>
      <c r="I95" s="184">
        <v>-1.1000000000000001</v>
      </c>
    </row>
    <row r="96" spans="1:9" s="146" customFormat="1" ht="14" customHeight="1" x14ac:dyDescent="0.45">
      <c r="A96" s="146">
        <v>823</v>
      </c>
      <c r="B96" s="146" t="s">
        <v>246</v>
      </c>
      <c r="C96" s="146" t="s">
        <v>75</v>
      </c>
      <c r="D96" s="153">
        <v>71</v>
      </c>
      <c r="E96" s="153"/>
      <c r="F96" s="153">
        <v>69</v>
      </c>
      <c r="G96" s="184">
        <v>-1.92</v>
      </c>
      <c r="H96" s="185">
        <v>-2.2200000000000002</v>
      </c>
      <c r="I96" s="184">
        <v>-1.62</v>
      </c>
    </row>
    <row r="97" spans="1:9" s="146" customFormat="1" ht="14" customHeight="1" x14ac:dyDescent="0.45">
      <c r="A97" s="146">
        <v>873</v>
      </c>
      <c r="B97" s="146" t="s">
        <v>247</v>
      </c>
      <c r="C97" s="146" t="s">
        <v>76</v>
      </c>
      <c r="D97" s="153">
        <v>117</v>
      </c>
      <c r="E97" s="153"/>
      <c r="F97" s="153">
        <v>100</v>
      </c>
      <c r="G97" s="184">
        <v>-1.59</v>
      </c>
      <c r="H97" s="185">
        <v>-1.84</v>
      </c>
      <c r="I97" s="184">
        <v>-1.34</v>
      </c>
    </row>
    <row r="98" spans="1:9" s="146" customFormat="1" ht="14" customHeight="1" x14ac:dyDescent="0.45">
      <c r="A98" s="146">
        <v>881</v>
      </c>
      <c r="B98" s="146" t="s">
        <v>248</v>
      </c>
      <c r="C98" s="146" t="s">
        <v>77</v>
      </c>
      <c r="D98" s="153">
        <v>206</v>
      </c>
      <c r="E98" s="153"/>
      <c r="F98" s="153">
        <v>178</v>
      </c>
      <c r="G98" s="184">
        <v>-1.51</v>
      </c>
      <c r="H98" s="185">
        <v>-1.7</v>
      </c>
      <c r="I98" s="184">
        <v>-1.32</v>
      </c>
    </row>
    <row r="99" spans="1:9" s="146" customFormat="1" ht="14" customHeight="1" x14ac:dyDescent="0.45">
      <c r="A99" s="146">
        <v>919</v>
      </c>
      <c r="B99" s="146" t="s">
        <v>249</v>
      </c>
      <c r="C99" s="146" t="s">
        <v>78</v>
      </c>
      <c r="D99" s="153">
        <v>129</v>
      </c>
      <c r="E99" s="153"/>
      <c r="F99" s="153">
        <v>115</v>
      </c>
      <c r="G99" s="184">
        <v>-1.48</v>
      </c>
      <c r="H99" s="185">
        <v>-1.72</v>
      </c>
      <c r="I99" s="184">
        <v>-1.25</v>
      </c>
    </row>
    <row r="100" spans="1:9" s="146" customFormat="1" ht="14" customHeight="1" x14ac:dyDescent="0.45">
      <c r="A100" s="146">
        <v>821</v>
      </c>
      <c r="B100" s="146" t="s">
        <v>250</v>
      </c>
      <c r="C100" s="146" t="s">
        <v>79</v>
      </c>
      <c r="D100" s="153">
        <v>45</v>
      </c>
      <c r="E100" s="153"/>
      <c r="F100" s="153">
        <v>43</v>
      </c>
      <c r="G100" s="184">
        <v>-1.73</v>
      </c>
      <c r="H100" s="185">
        <v>-2.11</v>
      </c>
      <c r="I100" s="184">
        <v>-1.34</v>
      </c>
    </row>
    <row r="101" spans="1:9" s="146" customFormat="1" ht="14" customHeight="1" x14ac:dyDescent="0.45">
      <c r="A101" s="146">
        <v>926</v>
      </c>
      <c r="B101" s="146" t="s">
        <v>251</v>
      </c>
      <c r="C101" s="146" t="s">
        <v>80</v>
      </c>
      <c r="D101" s="153">
        <v>96</v>
      </c>
      <c r="E101" s="153"/>
      <c r="F101" s="153">
        <v>78</v>
      </c>
      <c r="G101" s="184">
        <v>-1.82</v>
      </c>
      <c r="H101" s="185">
        <v>-2.11</v>
      </c>
      <c r="I101" s="184">
        <v>-1.54</v>
      </c>
    </row>
    <row r="102" spans="1:9" s="146" customFormat="1" ht="14" customHeight="1" x14ac:dyDescent="0.45">
      <c r="A102" s="146">
        <v>874</v>
      </c>
      <c r="B102" s="146" t="s">
        <v>252</v>
      </c>
      <c r="C102" s="146" t="s">
        <v>81</v>
      </c>
      <c r="D102" s="153">
        <v>51</v>
      </c>
      <c r="E102" s="153"/>
      <c r="F102" s="153">
        <v>43</v>
      </c>
      <c r="G102" s="184">
        <v>-1.63</v>
      </c>
      <c r="H102" s="185">
        <v>-2.0099999999999998</v>
      </c>
      <c r="I102" s="184">
        <v>-1.24</v>
      </c>
    </row>
    <row r="103" spans="1:9" s="146" customFormat="1" ht="14" customHeight="1" x14ac:dyDescent="0.45">
      <c r="A103" s="146">
        <v>882</v>
      </c>
      <c r="B103" s="146" t="s">
        <v>253</v>
      </c>
      <c r="C103" s="146" t="s">
        <v>82</v>
      </c>
      <c r="D103" s="153">
        <v>47</v>
      </c>
      <c r="E103" s="153"/>
      <c r="F103" s="153">
        <v>45</v>
      </c>
      <c r="G103" s="184">
        <v>-1.68</v>
      </c>
      <c r="H103" s="185">
        <v>-2.06</v>
      </c>
      <c r="I103" s="184">
        <v>-1.31</v>
      </c>
    </row>
    <row r="104" spans="1:9" s="146" customFormat="1" ht="14" customHeight="1" x14ac:dyDescent="0.45">
      <c r="A104" s="146">
        <v>935</v>
      </c>
      <c r="B104" s="146" t="s">
        <v>254</v>
      </c>
      <c r="C104" s="146" t="s">
        <v>83</v>
      </c>
      <c r="D104" s="153">
        <v>90</v>
      </c>
      <c r="E104" s="153"/>
      <c r="F104" s="153">
        <v>80</v>
      </c>
      <c r="G104" s="184">
        <v>-1.42</v>
      </c>
      <c r="H104" s="185">
        <v>-1.7</v>
      </c>
      <c r="I104" s="184">
        <v>-1.1399999999999999</v>
      </c>
    </row>
    <row r="105" spans="1:9" s="146" customFormat="1" ht="14" customHeight="1" x14ac:dyDescent="0.45">
      <c r="A105" s="146">
        <v>883</v>
      </c>
      <c r="B105" s="146" t="s">
        <v>255</v>
      </c>
      <c r="C105" s="146" t="s">
        <v>84</v>
      </c>
      <c r="D105" s="153">
        <v>48</v>
      </c>
      <c r="E105" s="153"/>
      <c r="F105" s="153">
        <v>41</v>
      </c>
      <c r="G105" s="184">
        <v>-1.64</v>
      </c>
      <c r="H105" s="185">
        <v>-2.0299999999999998</v>
      </c>
      <c r="I105" s="184">
        <v>-1.24</v>
      </c>
    </row>
    <row r="106" spans="1:9" s="146" customFormat="1" ht="14" customHeight="1" x14ac:dyDescent="0.45">
      <c r="D106" s="153"/>
      <c r="E106" s="153"/>
      <c r="F106" s="153"/>
      <c r="G106" s="184"/>
      <c r="H106" s="185"/>
      <c r="I106" s="184"/>
    </row>
    <row r="107" spans="1:9" s="146" customFormat="1" ht="14" customHeight="1" x14ac:dyDescent="0.45">
      <c r="A107" s="145"/>
      <c r="B107" s="145" t="s">
        <v>256</v>
      </c>
      <c r="C107" s="145" t="s">
        <v>257</v>
      </c>
      <c r="D107" s="148">
        <v>2520</v>
      </c>
      <c r="E107" s="148"/>
      <c r="F107" s="148">
        <v>2210</v>
      </c>
      <c r="G107" s="177">
        <v>-1.34</v>
      </c>
      <c r="H107" s="178">
        <v>-1.4</v>
      </c>
      <c r="I107" s="177">
        <v>-1.29</v>
      </c>
    </row>
    <row r="108" spans="1:9" s="146" customFormat="1" ht="14" customHeight="1" x14ac:dyDescent="0.45">
      <c r="A108" s="145"/>
      <c r="B108" s="145" t="s">
        <v>258</v>
      </c>
      <c r="C108" s="145" t="s">
        <v>259</v>
      </c>
      <c r="D108" s="148">
        <v>1000</v>
      </c>
      <c r="E108" s="148"/>
      <c r="F108" s="148">
        <v>890</v>
      </c>
      <c r="G108" s="177">
        <v>-1.39</v>
      </c>
      <c r="H108" s="178">
        <v>-1.47</v>
      </c>
      <c r="I108" s="177">
        <v>-1.3</v>
      </c>
    </row>
    <row r="109" spans="1:9" s="146" customFormat="1" ht="14" customHeight="1" x14ac:dyDescent="0.45">
      <c r="A109" s="146">
        <v>202</v>
      </c>
      <c r="B109" s="146" t="s">
        <v>260</v>
      </c>
      <c r="C109" s="146" t="s">
        <v>85</v>
      </c>
      <c r="D109" s="153">
        <v>61</v>
      </c>
      <c r="E109" s="153"/>
      <c r="F109" s="153">
        <v>60</v>
      </c>
      <c r="G109" s="184">
        <v>-1.62</v>
      </c>
      <c r="H109" s="185">
        <v>-1.94</v>
      </c>
      <c r="I109" s="184">
        <v>-1.3</v>
      </c>
    </row>
    <row r="110" spans="1:9" s="146" customFormat="1" ht="14" customHeight="1" x14ac:dyDescent="0.45">
      <c r="A110" s="146">
        <v>201</v>
      </c>
      <c r="B110" s="146" t="s">
        <v>261</v>
      </c>
      <c r="C110" s="146" t="s">
        <v>262</v>
      </c>
      <c r="D110" s="186">
        <v>0</v>
      </c>
      <c r="E110" s="186"/>
      <c r="F110" s="186">
        <v>0</v>
      </c>
      <c r="G110" s="187" t="s">
        <v>374</v>
      </c>
      <c r="H110" s="187" t="s">
        <v>374</v>
      </c>
      <c r="I110" s="187" t="s">
        <v>374</v>
      </c>
    </row>
    <row r="111" spans="1:9" s="146" customFormat="1" ht="14" customHeight="1" x14ac:dyDescent="0.45">
      <c r="A111" s="146">
        <v>204</v>
      </c>
      <c r="B111" s="146" t="s">
        <v>263</v>
      </c>
      <c r="C111" s="146" t="s">
        <v>86</v>
      </c>
      <c r="D111" s="153">
        <v>91</v>
      </c>
      <c r="E111" s="153"/>
      <c r="F111" s="153">
        <v>84</v>
      </c>
      <c r="G111" s="184">
        <v>-1.27</v>
      </c>
      <c r="H111" s="185">
        <v>-1.55</v>
      </c>
      <c r="I111" s="184">
        <v>-1</v>
      </c>
    </row>
    <row r="112" spans="1:9" s="146" customFormat="1" ht="14" customHeight="1" x14ac:dyDescent="0.45">
      <c r="A112" s="146">
        <v>205</v>
      </c>
      <c r="B112" s="146" t="s">
        <v>264</v>
      </c>
      <c r="C112" s="146" t="s">
        <v>87</v>
      </c>
      <c r="D112" s="153">
        <v>42</v>
      </c>
      <c r="E112" s="153"/>
      <c r="F112" s="153">
        <v>36</v>
      </c>
      <c r="G112" s="184">
        <v>-1.53</v>
      </c>
      <c r="H112" s="185">
        <v>-1.95</v>
      </c>
      <c r="I112" s="184">
        <v>-1.1100000000000001</v>
      </c>
    </row>
    <row r="113" spans="1:9" s="146" customFormat="1" ht="14" customHeight="1" x14ac:dyDescent="0.45">
      <c r="A113" s="146">
        <v>309</v>
      </c>
      <c r="B113" s="146" t="s">
        <v>265</v>
      </c>
      <c r="C113" s="146" t="s">
        <v>88</v>
      </c>
      <c r="D113" s="153">
        <v>62</v>
      </c>
      <c r="E113" s="153"/>
      <c r="F113" s="153">
        <v>55</v>
      </c>
      <c r="G113" s="184">
        <v>-1.44</v>
      </c>
      <c r="H113" s="185">
        <v>-1.78</v>
      </c>
      <c r="I113" s="184">
        <v>-1.1000000000000001</v>
      </c>
    </row>
    <row r="114" spans="1:9" s="146" customFormat="1" ht="14" customHeight="1" x14ac:dyDescent="0.45">
      <c r="A114" s="146">
        <v>206</v>
      </c>
      <c r="B114" s="146" t="s">
        <v>266</v>
      </c>
      <c r="C114" s="146" t="s">
        <v>89</v>
      </c>
      <c r="D114" s="153">
        <v>76</v>
      </c>
      <c r="E114" s="153"/>
      <c r="F114" s="153">
        <v>65</v>
      </c>
      <c r="G114" s="184">
        <v>-1.44</v>
      </c>
      <c r="H114" s="185">
        <v>-1.76</v>
      </c>
      <c r="I114" s="184">
        <v>-1.1299999999999999</v>
      </c>
    </row>
    <row r="115" spans="1:9" s="146" customFormat="1" ht="14" customHeight="1" x14ac:dyDescent="0.45">
      <c r="A115" s="146">
        <v>207</v>
      </c>
      <c r="B115" s="146" t="s">
        <v>267</v>
      </c>
      <c r="C115" s="146" t="s">
        <v>90</v>
      </c>
      <c r="D115" s="153">
        <v>24</v>
      </c>
      <c r="E115" s="153"/>
      <c r="F115" s="153">
        <v>23</v>
      </c>
      <c r="G115" s="184">
        <v>-0.72</v>
      </c>
      <c r="H115" s="185">
        <v>-1.25</v>
      </c>
      <c r="I115" s="184">
        <v>-0.2</v>
      </c>
    </row>
    <row r="116" spans="1:9" s="146" customFormat="1" ht="14" customHeight="1" x14ac:dyDescent="0.45">
      <c r="A116" s="146">
        <v>208</v>
      </c>
      <c r="B116" s="146" t="s">
        <v>268</v>
      </c>
      <c r="C116" s="146" t="s">
        <v>91</v>
      </c>
      <c r="D116" s="153">
        <v>91</v>
      </c>
      <c r="E116" s="153"/>
      <c r="F116" s="153">
        <v>74</v>
      </c>
      <c r="G116" s="184">
        <v>-1.62</v>
      </c>
      <c r="H116" s="185">
        <v>-1.91</v>
      </c>
      <c r="I116" s="184">
        <v>-1.33</v>
      </c>
    </row>
    <row r="117" spans="1:9" s="146" customFormat="1" ht="14" customHeight="1" x14ac:dyDescent="0.45">
      <c r="A117" s="146">
        <v>209</v>
      </c>
      <c r="B117" s="146" t="s">
        <v>269</v>
      </c>
      <c r="C117" s="146" t="s">
        <v>92</v>
      </c>
      <c r="D117" s="153">
        <v>80</v>
      </c>
      <c r="E117" s="153"/>
      <c r="F117" s="153">
        <v>67</v>
      </c>
      <c r="G117" s="184">
        <v>-1.76</v>
      </c>
      <c r="H117" s="185">
        <v>-2.0699999999999998</v>
      </c>
      <c r="I117" s="184">
        <v>-1.45</v>
      </c>
    </row>
    <row r="118" spans="1:9" s="146" customFormat="1" ht="14" customHeight="1" x14ac:dyDescent="0.45">
      <c r="A118" s="146">
        <v>316</v>
      </c>
      <c r="B118" s="146" t="s">
        <v>270</v>
      </c>
      <c r="C118" s="146" t="s">
        <v>93</v>
      </c>
      <c r="D118" s="153">
        <v>143</v>
      </c>
      <c r="E118" s="153"/>
      <c r="F118" s="153">
        <v>132</v>
      </c>
      <c r="G118" s="184">
        <v>-0.96</v>
      </c>
      <c r="H118" s="185">
        <v>-1.18</v>
      </c>
      <c r="I118" s="184">
        <v>-0.74</v>
      </c>
    </row>
    <row r="119" spans="1:9" s="146" customFormat="1" ht="14" customHeight="1" x14ac:dyDescent="0.45">
      <c r="A119" s="146">
        <v>210</v>
      </c>
      <c r="B119" s="146" t="s">
        <v>271</v>
      </c>
      <c r="C119" s="146" t="s">
        <v>94</v>
      </c>
      <c r="D119" s="153">
        <v>78</v>
      </c>
      <c r="E119" s="153"/>
      <c r="F119" s="153">
        <v>65</v>
      </c>
      <c r="G119" s="184">
        <v>-1.51</v>
      </c>
      <c r="H119" s="185">
        <v>-1.82</v>
      </c>
      <c r="I119" s="184">
        <v>-1.2</v>
      </c>
    </row>
    <row r="120" spans="1:9" s="146" customFormat="1" ht="14" customHeight="1" x14ac:dyDescent="0.45">
      <c r="A120" s="146">
        <v>211</v>
      </c>
      <c r="B120" s="146" t="s">
        <v>272</v>
      </c>
      <c r="C120" s="146" t="s">
        <v>95</v>
      </c>
      <c r="D120" s="153">
        <v>166</v>
      </c>
      <c r="E120" s="153"/>
      <c r="F120" s="153">
        <v>148</v>
      </c>
      <c r="G120" s="184">
        <v>-1.49</v>
      </c>
      <c r="H120" s="185">
        <v>-1.7</v>
      </c>
      <c r="I120" s="184">
        <v>-1.28</v>
      </c>
    </row>
    <row r="121" spans="1:9" s="146" customFormat="1" ht="14" customHeight="1" x14ac:dyDescent="0.45">
      <c r="A121" s="146">
        <v>212</v>
      </c>
      <c r="B121" s="146" t="s">
        <v>273</v>
      </c>
      <c r="C121" s="146" t="s">
        <v>96</v>
      </c>
      <c r="D121" s="153">
        <v>72</v>
      </c>
      <c r="E121" s="153"/>
      <c r="F121" s="153">
        <v>63</v>
      </c>
      <c r="G121" s="184">
        <v>-1.24</v>
      </c>
      <c r="H121" s="185">
        <v>-1.56</v>
      </c>
      <c r="I121" s="184">
        <v>-0.92</v>
      </c>
    </row>
    <row r="122" spans="1:9" s="146" customFormat="1" ht="14" customHeight="1" x14ac:dyDescent="0.45">
      <c r="A122" s="146">
        <v>213</v>
      </c>
      <c r="B122" s="146" t="s">
        <v>274</v>
      </c>
      <c r="C122" s="146" t="s">
        <v>97</v>
      </c>
      <c r="D122" s="153">
        <v>18</v>
      </c>
      <c r="E122" s="153"/>
      <c r="F122" s="153">
        <v>14</v>
      </c>
      <c r="G122" s="184">
        <v>-1.43</v>
      </c>
      <c r="H122" s="185">
        <v>-2.1</v>
      </c>
      <c r="I122" s="184">
        <v>-0.76</v>
      </c>
    </row>
    <row r="123" spans="1:9" s="146" customFormat="1" ht="14" customHeight="1" x14ac:dyDescent="0.45">
      <c r="D123" s="153"/>
      <c r="E123" s="153"/>
      <c r="F123" s="153"/>
      <c r="G123" s="184"/>
      <c r="H123" s="185"/>
      <c r="I123" s="184"/>
    </row>
    <row r="124" spans="1:9" s="146" customFormat="1" ht="14" customHeight="1" x14ac:dyDescent="0.45">
      <c r="A124" s="145"/>
      <c r="B124" s="145" t="s">
        <v>275</v>
      </c>
      <c r="C124" s="145" t="s">
        <v>276</v>
      </c>
      <c r="D124" s="148">
        <v>1510</v>
      </c>
      <c r="E124" s="148"/>
      <c r="F124" s="148">
        <v>1320</v>
      </c>
      <c r="G124" s="177">
        <v>-1.31</v>
      </c>
      <c r="H124" s="178">
        <v>-1.38</v>
      </c>
      <c r="I124" s="177">
        <v>-1.24</v>
      </c>
    </row>
    <row r="125" spans="1:9" s="146" customFormat="1" ht="14" customHeight="1" x14ac:dyDescent="0.45">
      <c r="A125" s="146">
        <v>301</v>
      </c>
      <c r="B125" s="146" t="s">
        <v>277</v>
      </c>
      <c r="C125" s="146" t="s">
        <v>98</v>
      </c>
      <c r="D125" s="153">
        <v>98</v>
      </c>
      <c r="E125" s="153"/>
      <c r="F125" s="153">
        <v>86</v>
      </c>
      <c r="G125" s="184">
        <v>-1.25</v>
      </c>
      <c r="H125" s="185">
        <v>-1.52</v>
      </c>
      <c r="I125" s="184">
        <v>-0.98</v>
      </c>
    </row>
    <row r="126" spans="1:9" s="146" customFormat="1" ht="14" customHeight="1" x14ac:dyDescent="0.45">
      <c r="A126" s="146">
        <v>302</v>
      </c>
      <c r="B126" s="146" t="s">
        <v>278</v>
      </c>
      <c r="C126" s="146" t="s">
        <v>99</v>
      </c>
      <c r="D126" s="153">
        <v>74</v>
      </c>
      <c r="E126" s="153"/>
      <c r="F126" s="153">
        <v>69</v>
      </c>
      <c r="G126" s="184">
        <v>-1.55</v>
      </c>
      <c r="H126" s="185">
        <v>-1.85</v>
      </c>
      <c r="I126" s="184">
        <v>-1.24</v>
      </c>
    </row>
    <row r="127" spans="1:9" s="146" customFormat="1" ht="14" customHeight="1" x14ac:dyDescent="0.45">
      <c r="A127" s="146">
        <v>303</v>
      </c>
      <c r="B127" s="146" t="s">
        <v>279</v>
      </c>
      <c r="C127" s="146" t="s">
        <v>100</v>
      </c>
      <c r="D127" s="153">
        <v>54</v>
      </c>
      <c r="E127" s="153"/>
      <c r="F127" s="153">
        <v>49</v>
      </c>
      <c r="G127" s="184">
        <v>-1.78</v>
      </c>
      <c r="H127" s="185">
        <v>-2.14</v>
      </c>
      <c r="I127" s="184">
        <v>-1.42</v>
      </c>
    </row>
    <row r="128" spans="1:9" s="146" customFormat="1" ht="14" customHeight="1" x14ac:dyDescent="0.45">
      <c r="A128" s="146">
        <v>304</v>
      </c>
      <c r="B128" s="146" t="s">
        <v>280</v>
      </c>
      <c r="C128" s="146" t="s">
        <v>101</v>
      </c>
      <c r="D128" s="153">
        <v>88</v>
      </c>
      <c r="E128" s="153"/>
      <c r="F128" s="153">
        <v>72</v>
      </c>
      <c r="G128" s="184">
        <v>-0.81</v>
      </c>
      <c r="H128" s="185">
        <v>-1.1100000000000001</v>
      </c>
      <c r="I128" s="184">
        <v>-0.52</v>
      </c>
    </row>
    <row r="129" spans="1:9" s="146" customFormat="1" ht="14" customHeight="1" x14ac:dyDescent="0.45">
      <c r="A129" s="146">
        <v>305</v>
      </c>
      <c r="B129" s="146" t="s">
        <v>281</v>
      </c>
      <c r="C129" s="146" t="s">
        <v>102</v>
      </c>
      <c r="D129" s="153">
        <v>86</v>
      </c>
      <c r="E129" s="153"/>
      <c r="F129" s="153">
        <v>76</v>
      </c>
      <c r="G129" s="184">
        <v>-1.22</v>
      </c>
      <c r="H129" s="185">
        <v>-1.51</v>
      </c>
      <c r="I129" s="184">
        <v>-0.93</v>
      </c>
    </row>
    <row r="130" spans="1:9" s="146" customFormat="1" ht="14" customHeight="1" x14ac:dyDescent="0.45">
      <c r="A130" s="146">
        <v>306</v>
      </c>
      <c r="B130" s="146" t="s">
        <v>282</v>
      </c>
      <c r="C130" s="146" t="s">
        <v>103</v>
      </c>
      <c r="D130" s="153">
        <v>144</v>
      </c>
      <c r="E130" s="153"/>
      <c r="F130" s="153">
        <v>128</v>
      </c>
      <c r="G130" s="184">
        <v>-1.37</v>
      </c>
      <c r="H130" s="185">
        <v>-1.59</v>
      </c>
      <c r="I130" s="184">
        <v>-1.1499999999999999</v>
      </c>
    </row>
    <row r="131" spans="1:9" s="146" customFormat="1" ht="14" customHeight="1" x14ac:dyDescent="0.45">
      <c r="A131" s="146">
        <v>307</v>
      </c>
      <c r="B131" s="146" t="s">
        <v>283</v>
      </c>
      <c r="C131" s="146" t="s">
        <v>104</v>
      </c>
      <c r="D131" s="153">
        <v>113</v>
      </c>
      <c r="E131" s="153"/>
      <c r="F131" s="153">
        <v>97</v>
      </c>
      <c r="G131" s="184">
        <v>-1</v>
      </c>
      <c r="H131" s="185">
        <v>-1.25</v>
      </c>
      <c r="I131" s="184">
        <v>-0.74</v>
      </c>
    </row>
    <row r="132" spans="1:9" s="146" customFormat="1" ht="14" customHeight="1" x14ac:dyDescent="0.45">
      <c r="A132" s="146">
        <v>308</v>
      </c>
      <c r="B132" s="146" t="s">
        <v>284</v>
      </c>
      <c r="C132" s="146" t="s">
        <v>105</v>
      </c>
      <c r="D132" s="153">
        <v>63</v>
      </c>
      <c r="E132" s="153"/>
      <c r="F132" s="153">
        <v>59</v>
      </c>
      <c r="G132" s="184">
        <v>-1.3</v>
      </c>
      <c r="H132" s="185">
        <v>-1.62</v>
      </c>
      <c r="I132" s="184">
        <v>-0.97</v>
      </c>
    </row>
    <row r="133" spans="1:9" s="146" customFormat="1" ht="14" customHeight="1" x14ac:dyDescent="0.45">
      <c r="A133" s="146">
        <v>203</v>
      </c>
      <c r="B133" s="146" t="s">
        <v>285</v>
      </c>
      <c r="C133" s="146" t="s">
        <v>106</v>
      </c>
      <c r="D133" s="153">
        <v>103</v>
      </c>
      <c r="E133" s="153"/>
      <c r="F133" s="153">
        <v>89</v>
      </c>
      <c r="G133" s="184">
        <v>-1.4</v>
      </c>
      <c r="H133" s="185">
        <v>-1.66</v>
      </c>
      <c r="I133" s="184">
        <v>-1.1299999999999999</v>
      </c>
    </row>
    <row r="134" spans="1:9" s="146" customFormat="1" ht="14" customHeight="1" x14ac:dyDescent="0.45">
      <c r="A134" s="146">
        <v>310</v>
      </c>
      <c r="B134" s="146" t="s">
        <v>286</v>
      </c>
      <c r="C134" s="146" t="s">
        <v>107</v>
      </c>
      <c r="D134" s="153">
        <v>93</v>
      </c>
      <c r="E134" s="153"/>
      <c r="F134" s="153">
        <v>81</v>
      </c>
      <c r="G134" s="184">
        <v>-1.0900000000000001</v>
      </c>
      <c r="H134" s="185">
        <v>-1.37</v>
      </c>
      <c r="I134" s="184">
        <v>-0.81</v>
      </c>
    </row>
    <row r="135" spans="1:9" s="146" customFormat="1" ht="14" customHeight="1" x14ac:dyDescent="0.45">
      <c r="A135" s="146">
        <v>311</v>
      </c>
      <c r="B135" s="146" t="s">
        <v>287</v>
      </c>
      <c r="C135" s="146" t="s">
        <v>108</v>
      </c>
      <c r="D135" s="153">
        <v>93</v>
      </c>
      <c r="E135" s="153"/>
      <c r="F135" s="153">
        <v>81</v>
      </c>
      <c r="G135" s="184">
        <v>-1.35</v>
      </c>
      <c r="H135" s="185">
        <v>-1.63</v>
      </c>
      <c r="I135" s="184">
        <v>-1.07</v>
      </c>
    </row>
    <row r="136" spans="1:9" s="146" customFormat="1" ht="14" customHeight="1" x14ac:dyDescent="0.45">
      <c r="A136" s="146">
        <v>312</v>
      </c>
      <c r="B136" s="146" t="s">
        <v>288</v>
      </c>
      <c r="C136" s="146" t="s">
        <v>109</v>
      </c>
      <c r="D136" s="153">
        <v>100</v>
      </c>
      <c r="E136" s="153"/>
      <c r="F136" s="153">
        <v>91</v>
      </c>
      <c r="G136" s="184">
        <v>-1.42</v>
      </c>
      <c r="H136" s="185">
        <v>-1.68</v>
      </c>
      <c r="I136" s="184">
        <v>-1.1599999999999999</v>
      </c>
    </row>
    <row r="137" spans="1:9" s="146" customFormat="1" ht="14" customHeight="1" x14ac:dyDescent="0.45">
      <c r="A137" s="146">
        <v>313</v>
      </c>
      <c r="B137" s="146" t="s">
        <v>289</v>
      </c>
      <c r="C137" s="146" t="s">
        <v>110</v>
      </c>
      <c r="D137" s="153">
        <v>66</v>
      </c>
      <c r="E137" s="153"/>
      <c r="F137" s="153">
        <v>57</v>
      </c>
      <c r="G137" s="184">
        <v>-1.36</v>
      </c>
      <c r="H137" s="185">
        <v>-1.7</v>
      </c>
      <c r="I137" s="184">
        <v>-1.03</v>
      </c>
    </row>
    <row r="138" spans="1:9" s="146" customFormat="1" ht="14" customHeight="1" x14ac:dyDescent="0.45">
      <c r="A138" s="146">
        <v>314</v>
      </c>
      <c r="B138" s="146" t="s">
        <v>290</v>
      </c>
      <c r="C138" s="146" t="s">
        <v>291</v>
      </c>
      <c r="D138" s="153">
        <v>26</v>
      </c>
      <c r="E138" s="153"/>
      <c r="F138" s="153">
        <v>23</v>
      </c>
      <c r="G138" s="184">
        <v>-1.81</v>
      </c>
      <c r="H138" s="185">
        <v>-2.33</v>
      </c>
      <c r="I138" s="184">
        <v>-1.29</v>
      </c>
    </row>
    <row r="139" spans="1:9" s="146" customFormat="1" ht="14" customHeight="1" x14ac:dyDescent="0.45">
      <c r="A139" s="146">
        <v>315</v>
      </c>
      <c r="B139" s="146" t="s">
        <v>292</v>
      </c>
      <c r="C139" s="146" t="s">
        <v>111</v>
      </c>
      <c r="D139" s="153">
        <v>54</v>
      </c>
      <c r="E139" s="153"/>
      <c r="F139" s="153">
        <v>39</v>
      </c>
      <c r="G139" s="184">
        <v>-1.29</v>
      </c>
      <c r="H139" s="185">
        <v>-1.69</v>
      </c>
      <c r="I139" s="184">
        <v>-0.89</v>
      </c>
    </row>
    <row r="140" spans="1:9" s="146" customFormat="1" ht="14" customHeight="1" x14ac:dyDescent="0.45">
      <c r="A140" s="146">
        <v>317</v>
      </c>
      <c r="B140" s="146" t="s">
        <v>293</v>
      </c>
      <c r="C140" s="146" t="s">
        <v>112</v>
      </c>
      <c r="D140" s="153">
        <v>68</v>
      </c>
      <c r="E140" s="153"/>
      <c r="F140" s="153">
        <v>62</v>
      </c>
      <c r="G140" s="184">
        <v>-0.74</v>
      </c>
      <c r="H140" s="185">
        <v>-1.06</v>
      </c>
      <c r="I140" s="184">
        <v>-0.42</v>
      </c>
    </row>
    <row r="141" spans="1:9" s="146" customFormat="1" ht="14" customHeight="1" x14ac:dyDescent="0.45">
      <c r="A141" s="146">
        <v>318</v>
      </c>
      <c r="B141" s="146" t="s">
        <v>294</v>
      </c>
      <c r="C141" s="146" t="s">
        <v>295</v>
      </c>
      <c r="D141" s="153">
        <v>27</v>
      </c>
      <c r="E141" s="153"/>
      <c r="F141" s="153">
        <v>22</v>
      </c>
      <c r="G141" s="184">
        <v>-1.73</v>
      </c>
      <c r="H141" s="185">
        <v>-2.2599999999999998</v>
      </c>
      <c r="I141" s="184">
        <v>-1.19</v>
      </c>
    </row>
    <row r="142" spans="1:9" s="146" customFormat="1" ht="14" customHeight="1" x14ac:dyDescent="0.45">
      <c r="A142" s="146">
        <v>319</v>
      </c>
      <c r="B142" s="146" t="s">
        <v>296</v>
      </c>
      <c r="C142" s="146" t="s">
        <v>113</v>
      </c>
      <c r="D142" s="153">
        <v>68</v>
      </c>
      <c r="E142" s="153"/>
      <c r="F142" s="153">
        <v>56</v>
      </c>
      <c r="G142" s="184">
        <v>-1.81</v>
      </c>
      <c r="H142" s="185">
        <v>-2.15</v>
      </c>
      <c r="I142" s="184">
        <v>-1.47</v>
      </c>
    </row>
    <row r="143" spans="1:9" s="146" customFormat="1" ht="14" customHeight="1" x14ac:dyDescent="0.45">
      <c r="A143" s="146">
        <v>320</v>
      </c>
      <c r="B143" s="146" t="s">
        <v>297</v>
      </c>
      <c r="C143" s="146" t="s">
        <v>114</v>
      </c>
      <c r="D143" s="153">
        <v>94</v>
      </c>
      <c r="E143" s="153"/>
      <c r="F143" s="153">
        <v>83</v>
      </c>
      <c r="G143" s="184">
        <v>-1.52</v>
      </c>
      <c r="H143" s="185">
        <v>-1.8</v>
      </c>
      <c r="I143" s="184">
        <v>-1.24</v>
      </c>
    </row>
    <row r="144" spans="1:9" s="146" customFormat="1" ht="14" customHeight="1" x14ac:dyDescent="0.45">
      <c r="D144" s="153"/>
      <c r="E144" s="153"/>
      <c r="F144" s="153"/>
      <c r="G144" s="184"/>
      <c r="H144" s="185"/>
      <c r="I144" s="184"/>
    </row>
    <row r="145" spans="1:9" s="146" customFormat="1" ht="14" customHeight="1" x14ac:dyDescent="0.45">
      <c r="A145" s="145"/>
      <c r="B145" s="145" t="s">
        <v>298</v>
      </c>
      <c r="C145" s="145" t="s">
        <v>299</v>
      </c>
      <c r="D145" s="148">
        <v>2260</v>
      </c>
      <c r="E145" s="148"/>
      <c r="F145" s="148">
        <v>2040</v>
      </c>
      <c r="G145" s="177">
        <v>-1.54</v>
      </c>
      <c r="H145" s="178">
        <v>-1.6</v>
      </c>
      <c r="I145" s="177">
        <v>-1.48</v>
      </c>
    </row>
    <row r="146" spans="1:9" s="146" customFormat="1" ht="14" customHeight="1" x14ac:dyDescent="0.45">
      <c r="A146" s="146">
        <v>867</v>
      </c>
      <c r="B146" s="146" t="s">
        <v>300</v>
      </c>
      <c r="C146" s="146" t="s">
        <v>115</v>
      </c>
      <c r="D146" s="153">
        <v>49</v>
      </c>
      <c r="E146" s="153"/>
      <c r="F146" s="153">
        <v>46</v>
      </c>
      <c r="G146" s="184">
        <v>-1.54</v>
      </c>
      <c r="H146" s="185">
        <v>-1.91</v>
      </c>
      <c r="I146" s="184">
        <v>-1.17</v>
      </c>
    </row>
    <row r="147" spans="1:9" s="146" customFormat="1" ht="14" customHeight="1" x14ac:dyDescent="0.45">
      <c r="A147" s="146">
        <v>846</v>
      </c>
      <c r="B147" s="146" t="s">
        <v>301</v>
      </c>
      <c r="C147" s="146" t="s">
        <v>116</v>
      </c>
      <c r="D147" s="153">
        <v>92</v>
      </c>
      <c r="E147" s="153"/>
      <c r="F147" s="153">
        <v>85</v>
      </c>
      <c r="G147" s="184">
        <v>-1.63</v>
      </c>
      <c r="H147" s="185">
        <v>-1.9</v>
      </c>
      <c r="I147" s="184">
        <v>-1.36</v>
      </c>
    </row>
    <row r="148" spans="1:9" s="146" customFormat="1" ht="14" customHeight="1" x14ac:dyDescent="0.45">
      <c r="A148" s="146">
        <v>825</v>
      </c>
      <c r="B148" s="146" t="s">
        <v>302</v>
      </c>
      <c r="C148" s="146" t="s">
        <v>117</v>
      </c>
      <c r="D148" s="153">
        <v>159</v>
      </c>
      <c r="E148" s="153"/>
      <c r="F148" s="153">
        <v>139</v>
      </c>
      <c r="G148" s="184">
        <v>-1.5</v>
      </c>
      <c r="H148" s="185">
        <v>-1.71</v>
      </c>
      <c r="I148" s="184">
        <v>-1.28</v>
      </c>
    </row>
    <row r="149" spans="1:9" s="146" customFormat="1" ht="14" customHeight="1" x14ac:dyDescent="0.45">
      <c r="A149" s="146">
        <v>845</v>
      </c>
      <c r="B149" s="146" t="s">
        <v>303</v>
      </c>
      <c r="C149" s="146" t="s">
        <v>118</v>
      </c>
      <c r="D149" s="153">
        <v>100</v>
      </c>
      <c r="E149" s="153"/>
      <c r="F149" s="153">
        <v>90</v>
      </c>
      <c r="G149" s="184">
        <v>-1.8</v>
      </c>
      <c r="H149" s="185">
        <v>-2.06</v>
      </c>
      <c r="I149" s="184">
        <v>-1.53</v>
      </c>
    </row>
    <row r="150" spans="1:9" s="146" customFormat="1" ht="14" customHeight="1" x14ac:dyDescent="0.45">
      <c r="A150" s="146">
        <v>850</v>
      </c>
      <c r="B150" s="146" t="s">
        <v>304</v>
      </c>
      <c r="C150" s="146" t="s">
        <v>119</v>
      </c>
      <c r="D150" s="153">
        <v>320</v>
      </c>
      <c r="E150" s="153"/>
      <c r="F150" s="153">
        <v>296</v>
      </c>
      <c r="G150" s="184">
        <v>-1.3</v>
      </c>
      <c r="H150" s="185">
        <v>-1.44</v>
      </c>
      <c r="I150" s="184">
        <v>-1.1499999999999999</v>
      </c>
    </row>
    <row r="151" spans="1:9" s="146" customFormat="1" ht="14" customHeight="1" x14ac:dyDescent="0.45">
      <c r="A151" s="146">
        <v>921</v>
      </c>
      <c r="B151" s="146" t="s">
        <v>305</v>
      </c>
      <c r="C151" s="146" t="s">
        <v>306</v>
      </c>
      <c r="D151" s="153">
        <v>46</v>
      </c>
      <c r="E151" s="153"/>
      <c r="F151" s="153">
        <v>43</v>
      </c>
      <c r="G151" s="184">
        <v>-1.58</v>
      </c>
      <c r="H151" s="185">
        <v>-1.96</v>
      </c>
      <c r="I151" s="184">
        <v>-1.19</v>
      </c>
    </row>
    <row r="152" spans="1:9" s="146" customFormat="1" ht="14" customHeight="1" x14ac:dyDescent="0.45">
      <c r="A152" s="146">
        <v>886</v>
      </c>
      <c r="B152" s="146" t="s">
        <v>307</v>
      </c>
      <c r="C152" s="146" t="s">
        <v>120</v>
      </c>
      <c r="D152" s="153">
        <v>312</v>
      </c>
      <c r="E152" s="153"/>
      <c r="F152" s="153">
        <v>287</v>
      </c>
      <c r="G152" s="184">
        <v>-1.54</v>
      </c>
      <c r="H152" s="185">
        <v>-1.69</v>
      </c>
      <c r="I152" s="184">
        <v>-1.4</v>
      </c>
    </row>
    <row r="153" spans="1:9" s="146" customFormat="1" ht="14" customHeight="1" x14ac:dyDescent="0.45">
      <c r="A153" s="146">
        <v>887</v>
      </c>
      <c r="B153" s="146" t="s">
        <v>308</v>
      </c>
      <c r="C153" s="146" t="s">
        <v>121</v>
      </c>
      <c r="D153" s="153">
        <v>89</v>
      </c>
      <c r="E153" s="153"/>
      <c r="F153" s="153">
        <v>76</v>
      </c>
      <c r="G153" s="184">
        <v>-1.33</v>
      </c>
      <c r="H153" s="185">
        <v>-1.61</v>
      </c>
      <c r="I153" s="184">
        <v>-1.04</v>
      </c>
    </row>
    <row r="154" spans="1:9" s="146" customFormat="1" ht="14" customHeight="1" x14ac:dyDescent="0.45">
      <c r="A154" s="146">
        <v>826</v>
      </c>
      <c r="B154" s="146" t="s">
        <v>309</v>
      </c>
      <c r="C154" s="146" t="s">
        <v>122</v>
      </c>
      <c r="D154" s="153">
        <v>72</v>
      </c>
      <c r="E154" s="153"/>
      <c r="F154" s="153">
        <v>61</v>
      </c>
      <c r="G154" s="184">
        <v>-1.77</v>
      </c>
      <c r="H154" s="185">
        <v>-2.09</v>
      </c>
      <c r="I154" s="184">
        <v>-1.45</v>
      </c>
    </row>
    <row r="155" spans="1:9" s="146" customFormat="1" ht="14" customHeight="1" x14ac:dyDescent="0.45">
      <c r="A155" s="146">
        <v>931</v>
      </c>
      <c r="B155" s="146" t="s">
        <v>310</v>
      </c>
      <c r="C155" s="146" t="s">
        <v>123</v>
      </c>
      <c r="D155" s="153">
        <v>193</v>
      </c>
      <c r="E155" s="153"/>
      <c r="F155" s="153">
        <v>168</v>
      </c>
      <c r="G155" s="184">
        <v>-1.47</v>
      </c>
      <c r="H155" s="185">
        <v>-1.66</v>
      </c>
      <c r="I155" s="184">
        <v>-1.28</v>
      </c>
    </row>
    <row r="156" spans="1:9" s="146" customFormat="1" ht="14" customHeight="1" x14ac:dyDescent="0.45">
      <c r="A156" s="146">
        <v>851</v>
      </c>
      <c r="B156" s="146" t="s">
        <v>311</v>
      </c>
      <c r="C156" s="146" t="s">
        <v>124</v>
      </c>
      <c r="D156" s="153">
        <v>64</v>
      </c>
      <c r="E156" s="153"/>
      <c r="F156" s="153">
        <v>59</v>
      </c>
      <c r="G156" s="184">
        <v>-1.93</v>
      </c>
      <c r="H156" s="185">
        <v>-2.25</v>
      </c>
      <c r="I156" s="184">
        <v>-1.6</v>
      </c>
    </row>
    <row r="157" spans="1:9" s="146" customFormat="1" ht="14" customHeight="1" x14ac:dyDescent="0.45">
      <c r="A157" s="146">
        <v>870</v>
      </c>
      <c r="B157" s="146" t="s">
        <v>312</v>
      </c>
      <c r="C157" s="146" t="s">
        <v>125</v>
      </c>
      <c r="D157" s="153">
        <v>66</v>
      </c>
      <c r="E157" s="153"/>
      <c r="F157" s="153">
        <v>61</v>
      </c>
      <c r="G157" s="184">
        <v>-1.77</v>
      </c>
      <c r="H157" s="185">
        <v>-2.09</v>
      </c>
      <c r="I157" s="184">
        <v>-1.45</v>
      </c>
    </row>
    <row r="158" spans="1:9" s="146" customFormat="1" ht="14" customHeight="1" x14ac:dyDescent="0.45">
      <c r="A158" s="146">
        <v>871</v>
      </c>
      <c r="B158" s="146" t="s">
        <v>313</v>
      </c>
      <c r="C158" s="146" t="s">
        <v>126</v>
      </c>
      <c r="D158" s="153">
        <v>59</v>
      </c>
      <c r="E158" s="153"/>
      <c r="F158" s="153">
        <v>56</v>
      </c>
      <c r="G158" s="184">
        <v>-1.04</v>
      </c>
      <c r="H158" s="185">
        <v>-1.37</v>
      </c>
      <c r="I158" s="184">
        <v>-0.7</v>
      </c>
    </row>
    <row r="159" spans="1:9" s="146" customFormat="1" ht="14" customHeight="1" x14ac:dyDescent="0.45">
      <c r="A159" s="146">
        <v>852</v>
      </c>
      <c r="B159" s="146" t="s">
        <v>314</v>
      </c>
      <c r="C159" s="146" t="s">
        <v>127</v>
      </c>
      <c r="D159" s="153">
        <v>106</v>
      </c>
      <c r="E159" s="153"/>
      <c r="F159" s="153">
        <v>99</v>
      </c>
      <c r="G159" s="184">
        <v>-1.73</v>
      </c>
      <c r="H159" s="185">
        <v>-1.99</v>
      </c>
      <c r="I159" s="184">
        <v>-1.48</v>
      </c>
    </row>
    <row r="160" spans="1:9" s="146" customFormat="1" ht="14" customHeight="1" x14ac:dyDescent="0.45">
      <c r="A160" s="146">
        <v>936</v>
      </c>
      <c r="B160" s="146" t="s">
        <v>315</v>
      </c>
      <c r="C160" s="146" t="s">
        <v>128</v>
      </c>
      <c r="D160" s="153">
        <v>243</v>
      </c>
      <c r="E160" s="153"/>
      <c r="F160" s="153">
        <v>209</v>
      </c>
      <c r="G160" s="184">
        <v>-1.61</v>
      </c>
      <c r="H160" s="185">
        <v>-1.79</v>
      </c>
      <c r="I160" s="184">
        <v>-1.44</v>
      </c>
    </row>
    <row r="161" spans="1:9" s="146" customFormat="1" ht="14" customHeight="1" x14ac:dyDescent="0.45">
      <c r="A161" s="146">
        <v>869</v>
      </c>
      <c r="B161" s="146" t="s">
        <v>316</v>
      </c>
      <c r="C161" s="146" t="s">
        <v>129</v>
      </c>
      <c r="D161" s="153">
        <v>43</v>
      </c>
      <c r="E161" s="153"/>
      <c r="F161" s="153">
        <v>42</v>
      </c>
      <c r="G161" s="184">
        <v>-1.77</v>
      </c>
      <c r="H161" s="185">
        <v>-2.16</v>
      </c>
      <c r="I161" s="184">
        <v>-1.38</v>
      </c>
    </row>
    <row r="162" spans="1:9" s="146" customFormat="1" ht="14" customHeight="1" x14ac:dyDescent="0.45">
      <c r="A162" s="146">
        <v>938</v>
      </c>
      <c r="B162" s="146" t="s">
        <v>317</v>
      </c>
      <c r="C162" s="146" t="s">
        <v>130</v>
      </c>
      <c r="D162" s="153">
        <v>169</v>
      </c>
      <c r="E162" s="153"/>
      <c r="F162" s="153">
        <v>155</v>
      </c>
      <c r="G162" s="184">
        <v>-1.5</v>
      </c>
      <c r="H162" s="185">
        <v>-1.7</v>
      </c>
      <c r="I162" s="184">
        <v>-1.29</v>
      </c>
    </row>
    <row r="163" spans="1:9" s="146" customFormat="1" ht="14" customHeight="1" x14ac:dyDescent="0.45">
      <c r="A163" s="146">
        <v>868</v>
      </c>
      <c r="B163" s="146" t="s">
        <v>318</v>
      </c>
      <c r="C163" s="146" t="s">
        <v>131</v>
      </c>
      <c r="D163" s="153">
        <v>30</v>
      </c>
      <c r="E163" s="153"/>
      <c r="F163" s="153">
        <v>26</v>
      </c>
      <c r="G163" s="184">
        <v>-1.5</v>
      </c>
      <c r="H163" s="185">
        <v>-2</v>
      </c>
      <c r="I163" s="184">
        <v>-1.01</v>
      </c>
    </row>
    <row r="164" spans="1:9" s="146" customFormat="1" ht="14" customHeight="1" x14ac:dyDescent="0.45">
      <c r="A164" s="146">
        <v>872</v>
      </c>
      <c r="B164" s="146" t="s">
        <v>319</v>
      </c>
      <c r="C164" s="146" t="s">
        <v>132</v>
      </c>
      <c r="D164" s="153">
        <v>47</v>
      </c>
      <c r="E164" s="153"/>
      <c r="F164" s="153">
        <v>43</v>
      </c>
      <c r="G164" s="184">
        <v>-1.83</v>
      </c>
      <c r="H164" s="185">
        <v>-2.21</v>
      </c>
      <c r="I164" s="184">
        <v>-1.44</v>
      </c>
    </row>
    <row r="165" spans="1:9" s="146" customFormat="1" ht="14" customHeight="1" x14ac:dyDescent="0.45">
      <c r="D165" s="153"/>
      <c r="E165" s="153"/>
      <c r="F165" s="153"/>
      <c r="G165" s="184"/>
      <c r="H165" s="185"/>
      <c r="I165" s="184"/>
    </row>
    <row r="166" spans="1:9" s="146" customFormat="1" ht="14" customHeight="1" x14ac:dyDescent="0.45">
      <c r="A166" s="145"/>
      <c r="B166" s="145" t="s">
        <v>320</v>
      </c>
      <c r="C166" s="145" t="s">
        <v>321</v>
      </c>
      <c r="D166" s="148">
        <v>1370</v>
      </c>
      <c r="E166" s="148"/>
      <c r="F166" s="148">
        <v>1210</v>
      </c>
      <c r="G166" s="177">
        <v>-1.5</v>
      </c>
      <c r="H166" s="178">
        <v>-1.57</v>
      </c>
      <c r="I166" s="177">
        <v>-1.43</v>
      </c>
    </row>
    <row r="167" spans="1:9" s="146" customFormat="1" ht="14" customHeight="1" x14ac:dyDescent="0.45">
      <c r="A167" s="146">
        <v>800</v>
      </c>
      <c r="B167" s="146" t="s">
        <v>322</v>
      </c>
      <c r="C167" s="146" t="s">
        <v>133</v>
      </c>
      <c r="D167" s="156">
        <v>40</v>
      </c>
      <c r="E167" s="156"/>
      <c r="F167" s="156">
        <v>34</v>
      </c>
      <c r="G167" s="184">
        <v>-1.64</v>
      </c>
      <c r="H167" s="185">
        <v>-2.0699999999999998</v>
      </c>
      <c r="I167" s="188">
        <v>-1.21</v>
      </c>
    </row>
    <row r="168" spans="1:9" s="146" customFormat="1" ht="14" customHeight="1" x14ac:dyDescent="0.45">
      <c r="A168" s="146">
        <v>837</v>
      </c>
      <c r="B168" s="146" t="s">
        <v>323</v>
      </c>
      <c r="C168" s="146" t="s">
        <v>134</v>
      </c>
      <c r="D168" s="156">
        <v>54</v>
      </c>
      <c r="E168" s="156"/>
      <c r="F168" s="156">
        <v>41</v>
      </c>
      <c r="G168" s="184">
        <v>-1.75</v>
      </c>
      <c r="H168" s="185">
        <v>-2.14</v>
      </c>
      <c r="I168" s="188">
        <v>-1.35</v>
      </c>
    </row>
    <row r="169" spans="1:9" s="146" customFormat="1" ht="14" customHeight="1" x14ac:dyDescent="0.45">
      <c r="A169" s="146">
        <v>801</v>
      </c>
      <c r="B169" s="146" t="s">
        <v>324</v>
      </c>
      <c r="C169" s="146" t="s">
        <v>135</v>
      </c>
      <c r="D169" s="156">
        <v>85</v>
      </c>
      <c r="E169" s="156"/>
      <c r="F169" s="156">
        <v>69</v>
      </c>
      <c r="G169" s="184">
        <v>-1.26</v>
      </c>
      <c r="H169" s="185">
        <v>-1.57</v>
      </c>
      <c r="I169" s="188">
        <v>-0.96</v>
      </c>
    </row>
    <row r="170" spans="1:9" s="146" customFormat="1" ht="14" customHeight="1" x14ac:dyDescent="0.45">
      <c r="A170" s="146">
        <v>908</v>
      </c>
      <c r="B170" s="146" t="s">
        <v>325</v>
      </c>
      <c r="C170" s="146" t="s">
        <v>136</v>
      </c>
      <c r="D170" s="156">
        <v>185</v>
      </c>
      <c r="E170" s="156"/>
      <c r="F170" s="156">
        <v>169</v>
      </c>
      <c r="G170" s="184">
        <v>-1.41</v>
      </c>
      <c r="H170" s="185">
        <v>-1.61</v>
      </c>
      <c r="I170" s="188">
        <v>-1.22</v>
      </c>
    </row>
    <row r="171" spans="1:9" s="146" customFormat="1" ht="14" customHeight="1" x14ac:dyDescent="0.45">
      <c r="A171" s="146">
        <v>878</v>
      </c>
      <c r="B171" s="146" t="s">
        <v>326</v>
      </c>
      <c r="C171" s="146" t="s">
        <v>137</v>
      </c>
      <c r="D171" s="156">
        <v>193</v>
      </c>
      <c r="E171" s="156"/>
      <c r="F171" s="156">
        <v>164</v>
      </c>
      <c r="G171" s="184">
        <v>-1.35</v>
      </c>
      <c r="H171" s="185">
        <v>-1.55</v>
      </c>
      <c r="I171" s="188">
        <v>-1.1499999999999999</v>
      </c>
    </row>
    <row r="172" spans="1:9" s="146" customFormat="1" ht="14" customHeight="1" x14ac:dyDescent="0.45">
      <c r="A172" s="146">
        <v>835</v>
      </c>
      <c r="B172" s="146" t="s">
        <v>327</v>
      </c>
      <c r="C172" s="146" t="s">
        <v>138</v>
      </c>
      <c r="D172" s="156">
        <v>88</v>
      </c>
      <c r="E172" s="156"/>
      <c r="F172" s="156">
        <v>79</v>
      </c>
      <c r="G172" s="184">
        <v>-1.3</v>
      </c>
      <c r="H172" s="185">
        <v>-1.59</v>
      </c>
      <c r="I172" s="188">
        <v>-1.02</v>
      </c>
    </row>
    <row r="173" spans="1:9" s="146" customFormat="1" ht="14" customHeight="1" x14ac:dyDescent="0.45">
      <c r="A173" s="146">
        <v>916</v>
      </c>
      <c r="B173" s="146" t="s">
        <v>328</v>
      </c>
      <c r="C173" s="146" t="s">
        <v>139</v>
      </c>
      <c r="D173" s="156">
        <v>162</v>
      </c>
      <c r="E173" s="156"/>
      <c r="F173" s="156">
        <v>150</v>
      </c>
      <c r="G173" s="184">
        <v>-1.83</v>
      </c>
      <c r="H173" s="185">
        <v>-2.0299999999999998</v>
      </c>
      <c r="I173" s="188">
        <v>-1.62</v>
      </c>
    </row>
    <row r="174" spans="1:9" s="146" customFormat="1" ht="14" customHeight="1" x14ac:dyDescent="0.45">
      <c r="A174" s="146">
        <v>420</v>
      </c>
      <c r="B174" s="146" t="s">
        <v>329</v>
      </c>
      <c r="C174" s="146" t="s">
        <v>330</v>
      </c>
      <c r="D174" s="186" t="s">
        <v>363</v>
      </c>
      <c r="E174" s="186"/>
      <c r="F174" s="186" t="s">
        <v>363</v>
      </c>
      <c r="G174" s="189" t="s">
        <v>363</v>
      </c>
      <c r="H174" s="187" t="s">
        <v>363</v>
      </c>
      <c r="I174" s="187" t="s">
        <v>363</v>
      </c>
    </row>
    <row r="175" spans="1:9" s="146" customFormat="1" ht="14" customHeight="1" x14ac:dyDescent="0.45">
      <c r="A175" s="146">
        <v>802</v>
      </c>
      <c r="B175" s="146" t="s">
        <v>331</v>
      </c>
      <c r="C175" s="146" t="s">
        <v>140</v>
      </c>
      <c r="D175" s="156">
        <v>23</v>
      </c>
      <c r="E175" s="156"/>
      <c r="F175" s="156">
        <v>22</v>
      </c>
      <c r="G175" s="184">
        <v>-2.23</v>
      </c>
      <c r="H175" s="185">
        <v>-2.77</v>
      </c>
      <c r="I175" s="188">
        <v>-1.69</v>
      </c>
    </row>
    <row r="176" spans="1:9" s="146" customFormat="1" ht="14" customHeight="1" x14ac:dyDescent="0.45">
      <c r="A176" s="146">
        <v>879</v>
      </c>
      <c r="B176" s="146" t="s">
        <v>332</v>
      </c>
      <c r="C176" s="146" t="s">
        <v>141</v>
      </c>
      <c r="D176" s="156">
        <v>67</v>
      </c>
      <c r="E176" s="156"/>
      <c r="F176" s="156">
        <v>59</v>
      </c>
      <c r="G176" s="184">
        <v>-1.65</v>
      </c>
      <c r="H176" s="185">
        <v>-1.98</v>
      </c>
      <c r="I176" s="188">
        <v>-1.32</v>
      </c>
    </row>
    <row r="177" spans="1:9" s="146" customFormat="1" ht="14" customHeight="1" x14ac:dyDescent="0.45">
      <c r="A177" s="146">
        <v>836</v>
      </c>
      <c r="B177" s="146" t="s">
        <v>333</v>
      </c>
      <c r="C177" s="146" t="s">
        <v>142</v>
      </c>
      <c r="D177" s="156">
        <v>41</v>
      </c>
      <c r="E177" s="156"/>
      <c r="F177" s="156">
        <v>38</v>
      </c>
      <c r="G177" s="184">
        <v>-1.22</v>
      </c>
      <c r="H177" s="185">
        <v>-1.63</v>
      </c>
      <c r="I177" s="188">
        <v>-0.81</v>
      </c>
    </row>
    <row r="178" spans="1:9" s="146" customFormat="1" ht="14" customHeight="1" x14ac:dyDescent="0.45">
      <c r="A178" s="146">
        <v>933</v>
      </c>
      <c r="B178" s="146" t="s">
        <v>334</v>
      </c>
      <c r="C178" s="146" t="s">
        <v>143</v>
      </c>
      <c r="D178" s="156">
        <v>124</v>
      </c>
      <c r="E178" s="156"/>
      <c r="F178" s="156">
        <v>114</v>
      </c>
      <c r="G178" s="184">
        <v>-1.56</v>
      </c>
      <c r="H178" s="185">
        <v>-1.8</v>
      </c>
      <c r="I178" s="188">
        <v>-1.32</v>
      </c>
    </row>
    <row r="179" spans="1:9" s="146" customFormat="1" ht="14" customHeight="1" x14ac:dyDescent="0.45">
      <c r="A179" s="146">
        <v>803</v>
      </c>
      <c r="B179" s="146" t="s">
        <v>335</v>
      </c>
      <c r="C179" s="146" t="s">
        <v>144</v>
      </c>
      <c r="D179" s="156">
        <v>83</v>
      </c>
      <c r="E179" s="156"/>
      <c r="F179" s="156">
        <v>72</v>
      </c>
      <c r="G179" s="184">
        <v>-1.78</v>
      </c>
      <c r="H179" s="185">
        <v>-2.08</v>
      </c>
      <c r="I179" s="188">
        <v>-1.49</v>
      </c>
    </row>
    <row r="180" spans="1:9" s="146" customFormat="1" ht="14" customHeight="1" x14ac:dyDescent="0.45">
      <c r="A180" s="146">
        <v>866</v>
      </c>
      <c r="B180" s="146" t="s">
        <v>336</v>
      </c>
      <c r="C180" s="146" t="s">
        <v>145</v>
      </c>
      <c r="D180" s="156">
        <v>100</v>
      </c>
      <c r="E180" s="156"/>
      <c r="F180" s="156">
        <v>90</v>
      </c>
      <c r="G180" s="184">
        <v>-1.44</v>
      </c>
      <c r="H180" s="185">
        <v>-1.71</v>
      </c>
      <c r="I180" s="188">
        <v>-1.18</v>
      </c>
    </row>
    <row r="181" spans="1:9" s="146" customFormat="1" ht="14" customHeight="1" x14ac:dyDescent="0.45">
      <c r="A181" s="146">
        <v>880</v>
      </c>
      <c r="B181" s="146" t="s">
        <v>337</v>
      </c>
      <c r="C181" s="146" t="s">
        <v>146</v>
      </c>
      <c r="D181" s="156">
        <v>43</v>
      </c>
      <c r="E181" s="156"/>
      <c r="F181" s="156">
        <v>41</v>
      </c>
      <c r="G181" s="184">
        <v>-1.51</v>
      </c>
      <c r="H181" s="185">
        <v>-1.9</v>
      </c>
      <c r="I181" s="188">
        <v>-1.1100000000000001</v>
      </c>
    </row>
    <row r="182" spans="1:9" s="146" customFormat="1" ht="14" customHeight="1" x14ac:dyDescent="0.45">
      <c r="A182" s="147">
        <v>865</v>
      </c>
      <c r="B182" s="147" t="s">
        <v>338</v>
      </c>
      <c r="C182" s="147" t="s">
        <v>147</v>
      </c>
      <c r="D182" s="156">
        <v>80</v>
      </c>
      <c r="E182" s="156"/>
      <c r="F182" s="156">
        <v>67</v>
      </c>
      <c r="G182" s="188">
        <v>-1.1000000000000001</v>
      </c>
      <c r="H182" s="190">
        <v>-1.41</v>
      </c>
      <c r="I182" s="188">
        <v>-0.8</v>
      </c>
    </row>
    <row r="183" spans="1:9" s="147" customFormat="1" ht="14" customHeight="1" x14ac:dyDescent="0.45">
      <c r="A183" s="173"/>
      <c r="B183" s="173"/>
      <c r="C183" s="173"/>
      <c r="D183" s="174"/>
      <c r="E183" s="174"/>
      <c r="F183" s="174"/>
      <c r="G183" s="191"/>
      <c r="H183" s="192"/>
      <c r="I183" s="191"/>
    </row>
    <row r="184" spans="1:9" s="281" customFormat="1" ht="11.65" x14ac:dyDescent="0.35">
      <c r="A184" s="280"/>
      <c r="B184" s="280"/>
      <c r="C184" s="280"/>
      <c r="D184" s="280"/>
      <c r="E184" s="280"/>
      <c r="F184" s="280"/>
      <c r="G184" s="280"/>
      <c r="H184" s="280"/>
      <c r="I184" s="273" t="s">
        <v>476</v>
      </c>
    </row>
    <row r="185" spans="1:9" s="281" customFormat="1" ht="11.65" x14ac:dyDescent="0.45">
      <c r="A185" s="282" t="s">
        <v>148</v>
      </c>
      <c r="B185" s="282"/>
      <c r="C185" s="283"/>
      <c r="D185" s="283"/>
      <c r="E185" s="283"/>
      <c r="F185" s="283"/>
      <c r="G185" s="283"/>
      <c r="H185" s="283"/>
      <c r="I185" s="283"/>
    </row>
    <row r="186" spans="1:9" s="146" customFormat="1" ht="25.25" customHeight="1" x14ac:dyDescent="0.45">
      <c r="A186" s="381" t="s">
        <v>521</v>
      </c>
      <c r="B186" s="381"/>
      <c r="C186" s="381"/>
      <c r="D186" s="381"/>
      <c r="E186" s="381"/>
      <c r="F186" s="381"/>
      <c r="G186" s="381"/>
      <c r="H186" s="381"/>
      <c r="I186" s="381"/>
    </row>
    <row r="187" spans="1:9" s="146" customFormat="1" ht="14" customHeight="1" x14ac:dyDescent="0.45">
      <c r="A187" s="284" t="s">
        <v>425</v>
      </c>
      <c r="B187" s="284"/>
      <c r="C187" s="342"/>
      <c r="D187" s="342"/>
      <c r="E187" s="342"/>
      <c r="F187" s="342"/>
      <c r="G187" s="342"/>
      <c r="H187" s="342"/>
      <c r="I187" s="342"/>
    </row>
    <row r="188" spans="1:9" s="146" customFormat="1" ht="14" customHeight="1" x14ac:dyDescent="0.45">
      <c r="A188" s="337" t="s">
        <v>483</v>
      </c>
      <c r="B188" s="285"/>
      <c r="C188" s="285"/>
      <c r="D188" s="285"/>
      <c r="E188" s="285"/>
      <c r="F188" s="285"/>
      <c r="G188" s="285"/>
      <c r="H188" s="285"/>
      <c r="I188" s="285"/>
    </row>
    <row r="189" spans="1:9" s="146" customFormat="1" ht="14" customHeight="1" x14ac:dyDescent="0.45">
      <c r="A189" s="389" t="s">
        <v>484</v>
      </c>
      <c r="B189" s="389"/>
      <c r="C189" s="389"/>
      <c r="D189" s="389"/>
      <c r="E189" s="389"/>
      <c r="F189" s="389"/>
      <c r="G189" s="389"/>
      <c r="H189" s="389"/>
      <c r="I189" s="389"/>
    </row>
    <row r="190" spans="1:9" s="146" customFormat="1" ht="42" customHeight="1" x14ac:dyDescent="0.45">
      <c r="A190" s="389" t="s">
        <v>519</v>
      </c>
      <c r="B190" s="389"/>
      <c r="C190" s="389"/>
      <c r="D190" s="389"/>
      <c r="E190" s="389"/>
      <c r="F190" s="389"/>
      <c r="G190" s="389"/>
      <c r="H190" s="389"/>
      <c r="I190" s="389"/>
    </row>
    <row r="191" spans="1:9" s="146" customFormat="1" ht="60" customHeight="1" x14ac:dyDescent="0.45">
      <c r="A191" s="388" t="s">
        <v>380</v>
      </c>
      <c r="B191" s="388"/>
      <c r="C191" s="388"/>
      <c r="D191" s="388"/>
      <c r="E191" s="388"/>
      <c r="F191" s="388"/>
      <c r="G191" s="388"/>
      <c r="H191" s="388"/>
      <c r="I191" s="388"/>
    </row>
    <row r="192" spans="1:9" s="146" customFormat="1" ht="14" customHeight="1" x14ac:dyDescent="0.45">
      <c r="A192" s="285"/>
      <c r="B192" s="285"/>
      <c r="C192" s="285"/>
      <c r="D192" s="285"/>
      <c r="E192" s="285"/>
      <c r="F192" s="285"/>
      <c r="G192" s="285"/>
      <c r="H192" s="285"/>
      <c r="I192" s="285"/>
    </row>
    <row r="193" spans="1:9" s="146" customFormat="1" ht="14" customHeight="1" x14ac:dyDescent="0.45">
      <c r="A193" s="285" t="s">
        <v>365</v>
      </c>
      <c r="B193" s="285"/>
      <c r="C193" s="285"/>
      <c r="D193" s="248"/>
      <c r="E193" s="248"/>
      <c r="F193" s="248"/>
      <c r="G193" s="248"/>
      <c r="H193" s="248"/>
      <c r="I193" s="285"/>
    </row>
    <row r="194" spans="1:9" s="146" customFormat="1" ht="14" customHeight="1" x14ac:dyDescent="0.45">
      <c r="A194" s="285" t="s">
        <v>367</v>
      </c>
      <c r="B194" s="285"/>
      <c r="C194" s="285"/>
      <c r="D194" s="248"/>
      <c r="E194" s="248"/>
      <c r="F194" s="248"/>
      <c r="G194" s="248"/>
      <c r="H194" s="248"/>
      <c r="I194" s="285"/>
    </row>
    <row r="195" spans="1:9" s="146" customFormat="1" ht="14" customHeight="1" x14ac:dyDescent="0.45">
      <c r="A195" s="285" t="s">
        <v>401</v>
      </c>
      <c r="B195" s="285"/>
      <c r="C195" s="285"/>
      <c r="D195" s="248"/>
      <c r="E195" s="248"/>
      <c r="F195" s="248"/>
      <c r="G195" s="248"/>
      <c r="H195" s="248"/>
      <c r="I195" s="285"/>
    </row>
    <row r="196" spans="1:9" s="146" customFormat="1" ht="14" customHeight="1" x14ac:dyDescent="0.45">
      <c r="A196" s="266" t="s">
        <v>372</v>
      </c>
      <c r="B196" s="285"/>
      <c r="C196" s="285"/>
      <c r="D196" s="248"/>
      <c r="E196" s="248"/>
      <c r="F196" s="248"/>
      <c r="G196" s="248"/>
      <c r="H196" s="248"/>
      <c r="I196" s="285"/>
    </row>
    <row r="197" spans="1:9" s="146" customFormat="1" ht="14" customHeight="1" x14ac:dyDescent="0.45">
      <c r="A197" s="266"/>
      <c r="B197" s="285"/>
      <c r="C197" s="285"/>
      <c r="D197" s="248"/>
      <c r="E197" s="248"/>
      <c r="F197" s="248"/>
      <c r="G197" s="248"/>
      <c r="H197" s="248"/>
      <c r="I197" s="285"/>
    </row>
    <row r="198" spans="1:9" s="146" customFormat="1" ht="14" customHeight="1" x14ac:dyDescent="0.45">
      <c r="A198" s="285" t="s">
        <v>368</v>
      </c>
      <c r="B198" s="286"/>
      <c r="C198" s="285"/>
      <c r="D198" s="248"/>
      <c r="E198" s="248"/>
      <c r="F198" s="248"/>
      <c r="G198" s="248"/>
      <c r="H198" s="248"/>
      <c r="I198" s="285"/>
    </row>
    <row r="199" spans="1:9" s="146" customFormat="1" ht="14" customHeight="1" x14ac:dyDescent="0.45">
      <c r="A199" s="271" t="s">
        <v>366</v>
      </c>
      <c r="B199" s="285"/>
      <c r="C199" s="285"/>
      <c r="D199" s="248"/>
      <c r="E199" s="248"/>
      <c r="F199" s="248"/>
      <c r="G199" s="248"/>
      <c r="H199" s="248"/>
      <c r="I199" s="285"/>
    </row>
    <row r="200" spans="1:9" s="146" customFormat="1" ht="14" customHeight="1" x14ac:dyDescent="0.45">
      <c r="A200" s="285" t="s">
        <v>404</v>
      </c>
      <c r="B200" s="287"/>
      <c r="C200" s="287"/>
      <c r="D200" s="287"/>
      <c r="E200" s="287"/>
      <c r="F200" s="287"/>
      <c r="G200" s="287"/>
      <c r="H200" s="287"/>
      <c r="I200" s="287"/>
    </row>
  </sheetData>
  <mergeCells count="6">
    <mergeCell ref="F6:I6"/>
    <mergeCell ref="A189:I189"/>
    <mergeCell ref="A191:I191"/>
    <mergeCell ref="A186:I186"/>
    <mergeCell ref="A190:I190"/>
    <mergeCell ref="D6:D7"/>
  </mergeCells>
  <conditionalFormatting sqref="D9:F183">
    <cfRule type="cellIs" dxfId="23" priority="32" operator="between">
      <formula>0.0001</formula>
      <formula>5</formula>
    </cfRule>
  </conditionalFormatting>
  <conditionalFormatting sqref="A193:A195 A198:A199">
    <cfRule type="cellIs" dxfId="22" priority="29" operator="equal">
      <formula>"x"</formula>
    </cfRule>
  </conditionalFormatting>
  <conditionalFormatting sqref="A7:C7">
    <cfRule type="cellIs" dxfId="21" priority="28" operator="equal">
      <formula>"x"</formula>
    </cfRule>
  </conditionalFormatting>
  <conditionalFormatting sqref="A200">
    <cfRule type="cellIs" dxfId="20" priority="27" operator="equal">
      <formula>"x"</formula>
    </cfRule>
  </conditionalFormatting>
  <conditionalFormatting sqref="A4:F4">
    <cfRule type="cellIs" dxfId="19" priority="26" operator="equal">
      <formula>"x"</formula>
    </cfRule>
  </conditionalFormatting>
  <conditionalFormatting sqref="A196:A197">
    <cfRule type="cellIs" dxfId="18" priority="19" operator="equal">
      <formula>"x"</formula>
    </cfRule>
  </conditionalFormatting>
  <hyperlinks>
    <hyperlink ref="A4" location="Index!A1" display="Back to Index"/>
    <hyperlink ref="A18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vt:lpstr>
      <vt:lpstr>L1</vt:lpstr>
      <vt:lpstr>L2</vt:lpstr>
      <vt:lpstr>L3</vt:lpstr>
      <vt:lpstr>L4</vt:lpstr>
      <vt:lpstr>L5</vt:lpstr>
      <vt:lpstr>L6</vt:lpstr>
      <vt:lpstr>L7</vt:lpstr>
      <vt:lpstr>L8</vt:lpstr>
      <vt:lpstr>L9</vt:lpstr>
      <vt:lpstr>L10</vt:lpstr>
      <vt:lpstr>L11</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Mark</dc:creator>
  <cp:lastModifiedBy>TAYLOR, Mark</cp:lastModifiedBy>
  <dcterms:created xsi:type="dcterms:W3CDTF">2019-03-07T21:06:52Z</dcterms:created>
  <dcterms:modified xsi:type="dcterms:W3CDTF">2020-03-24T09:03:16Z</dcterms:modified>
</cp:coreProperties>
</file>