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65" windowWidth="9705" windowHeight="6720" tabRatio="866"/>
  </bookViews>
  <sheets>
    <sheet name="Contents" sheetId="1" r:id="rId1"/>
    <sheet name="Guidance" sheetId="2" r:id="rId2"/>
    <sheet name="8_1" sheetId="7" r:id="rId3"/>
    <sheet name="8_2" sheetId="3" r:id="rId4"/>
    <sheet name="8_3" sheetId="10" r:id="rId5"/>
    <sheet name="8_4" sheetId="6" r:id="rId6"/>
    <sheet name="8_5" sheetId="9" r:id="rId7"/>
  </sheets>
  <definedNames>
    <definedName name="_xlnm.Print_Area" localSheetId="2">'8_1'!$A$1:$K$23</definedName>
    <definedName name="_xlnm.Print_Area" localSheetId="3">'8_2'!$A$1:$S$28</definedName>
    <definedName name="_xlnm.Print_Area" localSheetId="4">'8_3'!$A$1:$T$28</definedName>
    <definedName name="_xlnm.Print_Area" localSheetId="5">'8_4'!$A$1:$O$40</definedName>
    <definedName name="_xlnm.Print_Area" localSheetId="6">'8_5'!$A$1:$Q$48</definedName>
    <definedName name="_xlnm.Print_Area" localSheetId="0">Contents!$A$1:$C$39</definedName>
    <definedName name="_xlnm.Print_Area" localSheetId="1">Guidance!$A$1:$O$48</definedName>
  </definedNames>
  <calcPr calcId="162913"/>
</workbook>
</file>

<file path=xl/sharedStrings.xml><?xml version="1.0" encoding="utf-8"?>
<sst xmlns="http://schemas.openxmlformats.org/spreadsheetml/2006/main" count="221" uniqueCount="132">
  <si>
    <r>
      <t xml:space="preserve">Coverage: </t>
    </r>
    <r>
      <rPr>
        <sz val="10"/>
        <color rgb="FF000000"/>
        <rFont val="Arial"/>
        <family val="2"/>
      </rPr>
      <t>United Kingdom</t>
    </r>
  </si>
  <si>
    <r>
      <t xml:space="preserve">Frequency: </t>
    </r>
    <r>
      <rPr>
        <sz val="10"/>
        <color rgb="FF000000"/>
        <rFont val="Arial"/>
        <family val="2"/>
      </rPr>
      <t>Annual</t>
    </r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</si>
  <si>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</si>
  <si>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</si>
  <si>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</si>
  <si>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</si>
  <si>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</si>
  <si>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</si>
  <si>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</si>
  <si>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</si>
  <si>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</si>
  <si>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</si>
  <si>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</si>
  <si>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</si>
  <si>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</si>
  <si>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</si>
  <si>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</si>
  <si>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</si>
  <si>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</si>
  <si>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</si>
  <si>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</si>
  <si>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</si>
  <si>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</si>
  <si>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</si>
  <si>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</si>
  <si>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</si>
  <si>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</si>
  <si>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</si>
  <si>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</si>
  <si>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</si>
  <si>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Year</t>
  </si>
  <si>
    <t>Employees</t>
  </si>
  <si>
    <t>Sample size</t>
  </si>
  <si>
    <t>Self-employed</t>
  </si>
  <si>
    <t>2008/09</t>
  </si>
  <si>
    <t>2009/10</t>
  </si>
  <si>
    <t>2010/11</t>
  </si>
  <si>
    <t>2011/12</t>
  </si>
  <si>
    <t>2012/13</t>
  </si>
  <si>
    <t>2013/14</t>
  </si>
  <si>
    <t>2014/15</t>
  </si>
  <si>
    <t>Number of self-employed people (millions)</t>
  </si>
  <si>
    <t>All</t>
  </si>
  <si>
    <t>2017/18</t>
  </si>
  <si>
    <t>2015/16</t>
  </si>
  <si>
    <t>2016/17</t>
  </si>
  <si>
    <t>Full-Time</t>
  </si>
  <si>
    <t>Part-Time</t>
  </si>
  <si>
    <t>Median net annual earnings (£)</t>
  </si>
  <si>
    <r>
      <t>Statistician:</t>
    </r>
    <r>
      <rPr>
        <sz val="10"/>
        <color rgb="FF000000"/>
        <rFont val="Arial"/>
        <family val="2"/>
      </rPr>
      <t xml:space="preserve"> M A Vaughan</t>
    </r>
  </si>
  <si>
    <t>Email: team.frs@dwp.gov.uk</t>
  </si>
  <si>
    <t>Males</t>
  </si>
  <si>
    <t>Females</t>
  </si>
  <si>
    <t>Median net total annual income (£)</t>
  </si>
  <si>
    <t>State Pension age</t>
  </si>
  <si>
    <t>Tables refer to households, benefit units, or people.</t>
  </si>
  <si>
    <t>Percentage of self-employed people</t>
  </si>
  <si>
    <t>Self Employment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</si>
  <si>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Median reported earnings from employment/self employment, of those who are employed/self-employed in their main job.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</si>
  <si>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Full-time and part-time is defined by the International Labour Organization.</t>
    </r>
  </si>
  <si>
    <r>
      <t>Press enquiries:</t>
    </r>
    <r>
      <rPr>
        <sz val="10"/>
        <color rgb="FF000000"/>
        <rFont val="Arial"/>
        <family val="2"/>
      </rPr>
      <t xml:space="preserve"> 0203 267 5144</t>
    </r>
  </si>
  <si>
    <r>
      <t>3</t>
    </r>
    <r>
      <rPr>
        <sz val="10"/>
        <color rgb="FF000000"/>
        <rFont val="Arial"/>
        <family val="2"/>
      </rPr>
      <t xml:space="preserve"> Full-time and part-time is defined by the International Labour Organization.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</si>
  <si>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Median reported earnings from self employment, of those who are self-employed in their main job.</t>
    </r>
  </si>
  <si>
    <t>Family Resources Survey, 2018/19</t>
  </si>
  <si>
    <t>2018/19</t>
  </si>
  <si>
    <t>Index (2008/09 = 1)</t>
  </si>
  <si>
    <t>Median net earnings of working-age employees and the self-employed, 2008/09 to 2018/19, United Kingdom (2018/19 prices)</t>
  </si>
  <si>
    <t>Median net total income of working-age employees and the self-employed, 2008/09 to 2018/19, United Kingdom (2018/19 prices)</t>
  </si>
  <si>
    <t>Median net earnings of the self-employed by gender and age group, 2008/09 to 2018/19, United Kingdom (2018/19 prices)</t>
  </si>
  <si>
    <t>Median net earnings by gender (2018/19 prices), 2008/09 to 2018/19, United Kingdom</t>
  </si>
  <si>
    <t xml:space="preserve">Median net earnings by age group (2018/19 prices), 2008/09 to 2018/19, United Kingdom </t>
  </si>
  <si>
    <t>Table 8.2: Median net earnings of working-age employees and the self-employed, 2008/09 to 2018/19,</t>
  </si>
  <si>
    <t>Table 8.3: Median net total income of working-age employees and the self-employed, 2008/09 to</t>
  </si>
  <si>
    <r>
      <t xml:space="preserve">Table 8.5: Median </t>
    </r>
    <r>
      <rPr>
        <b/>
        <sz val="12"/>
        <rFont val="Helvetica"/>
      </rPr>
      <t>net</t>
    </r>
    <r>
      <rPr>
        <b/>
        <sz val="12"/>
        <rFont val="Helvetica"/>
        <family val="2"/>
      </rPr>
      <t xml:space="preserve"> earnings of the self-employed</t>
    </r>
    <r>
      <rPr>
        <b/>
        <vertAlign val="superscript"/>
        <sz val="12"/>
        <rFont val="Helvetica"/>
      </rPr>
      <t>1</t>
    </r>
    <r>
      <rPr>
        <b/>
        <sz val="12"/>
        <rFont val="Helvetica"/>
        <family val="2"/>
      </rPr>
      <t xml:space="preserve"> by gender and age group, 2008/09 to 2018/19,
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</si>
  <si>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Incomes are net of tax payments, National Insurance contributions, contributions to occupational pension schemes, all </t>
    </r>
  </si>
  <si>
    <t xml:space="preserve">maintenance and child support payments, and student loan payments; however, net income includes any tax credit, Universal Credit </t>
  </si>
  <si>
    <t>or other state benefit which the individual receives (or their share of what the household receives), plus certain other sources of income.</t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</si>
  <si>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Earnings are net of tax payments, National Insurance contributions, contributions to occupational pension schemes, all </t>
    </r>
  </si>
  <si>
    <t>Credit or other state benefit which the individual receives (or their share of what the household receives).</t>
  </si>
  <si>
    <r>
      <t>United Kingdom (2018/19 prices)</t>
    </r>
    <r>
      <rPr>
        <b/>
        <vertAlign val="superscript"/>
        <sz val="12"/>
        <rFont val="Helvetica"/>
      </rPr>
      <t>1 2 3</t>
    </r>
  </si>
  <si>
    <r>
      <t xml:space="preserve"> 2018/19, United Kingdom (2018/19 prices)</t>
    </r>
    <r>
      <rPr>
        <b/>
        <vertAlign val="superscript"/>
        <sz val="10"/>
        <color rgb="FF000000"/>
        <rFont val="Arial"/>
        <family val="2"/>
      </rPr>
      <t>1 2 3</t>
    </r>
  </si>
  <si>
    <r>
      <t>United Kingdom (2018/19 prices)</t>
    </r>
    <r>
      <rPr>
        <b/>
        <vertAlign val="superscript"/>
        <sz val="10"/>
        <color rgb="FF000000"/>
        <rFont val="Arial"/>
        <family val="2"/>
      </rPr>
      <t>2 3 4</t>
    </r>
  </si>
  <si>
    <r>
      <t xml:space="preserve">Next Publication: </t>
    </r>
    <r>
      <rPr>
        <sz val="10"/>
        <color rgb="FF000000"/>
        <rFont val="Arial"/>
        <family val="2"/>
      </rPr>
      <t>March 2021</t>
    </r>
  </si>
  <si>
    <t>Self employment by gender and age group, 2008/09 to 2018/19, United Kingdom</t>
  </si>
  <si>
    <r>
      <t>Table 8.4: Self employment</t>
    </r>
    <r>
      <rPr>
        <b/>
        <vertAlign val="superscript"/>
        <sz val="12"/>
        <color rgb="FF000000"/>
        <rFont val="Helvetica"/>
      </rPr>
      <t>1</t>
    </r>
    <r>
      <rPr>
        <b/>
        <sz val="12"/>
        <color rgb="FF000000"/>
        <rFont val="Helvetica"/>
      </rPr>
      <t xml:space="preserve"> by gender and age group, 2008/09 to 2018/19, United Kingdom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</si>
  <si>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Only includes people that have stated self employment as their main job.</t>
    </r>
  </si>
  <si>
    <t>Full-time</t>
  </si>
  <si>
    <t>Part-time</t>
  </si>
  <si>
    <t>Percentage of self-employed working full-time and part-time by gender and age group, 2018/19, United Kingdom</t>
  </si>
  <si>
    <t>Sample 
size</t>
  </si>
  <si>
    <r>
      <t>Published:</t>
    </r>
    <r>
      <rPr>
        <sz val="10"/>
        <color theme="1"/>
        <rFont val="Arial"/>
        <family val="2"/>
      </rPr>
      <t xml:space="preserve"> 26 March 2020</t>
    </r>
  </si>
  <si>
    <t>https://www.gov.uk/government/statistics/family-resources-survey-financial-year-201819</t>
  </si>
  <si>
    <t>Working-age</t>
  </si>
  <si>
    <t>Working-
age</t>
  </si>
  <si>
    <t>Number of self-employed under and over State Pension age, 2008/09 to 2018/19,</t>
  </si>
  <si>
    <t>From 6 April 2010, the State Pension age for women has been gradually increasing. FRS data contained in this report were collected throughout the financial year 2018/19, during</t>
  </si>
  <si>
    <t>which the State Pension age for women increased from 64 years and 6 months to 65 years and 3 months. From December 2018, the State Pension age for both men and women</t>
  </si>
  <si>
    <t>started to increase together. The State Pension age for men increased from 65 years to 65 years and 3 months by the end of the financial year 2018/19.</t>
  </si>
  <si>
    <t xml:space="preserve">The FRS attempts to capture self-employed earnings by assessing the profit (and then drawings from the business) made by each individual, alongside their liability to income tax and </t>
  </si>
  <si>
    <t>national insurance contributions.  The FRS controls for instances where the individual has a share of a business (as opposed to being a sole trader).  Self-employed earnings are often</t>
  </si>
  <si>
    <t>taken from the person’s self-assessment tax return to HMRC, or notice of tax assessment if applicable; the survey asks separately for amounts of income tax deducted, and any national</t>
  </si>
  <si>
    <t>insurance contributions made.  Nevertheless, the complexity of self-employment circumstances, with often irregular income, could contribute to inaccuracy of information capture.</t>
  </si>
  <si>
    <t>and share a living room, sitting room, or dining area’. So, for example, a group of students with a shared living room would be counted as a single household even if they did not eat together,</t>
  </si>
  <si>
    <t>but a group of bed-sits at the same address would not be counted as a single household. A household may consist of one or more benefit units, which in turn will consist of one or more</t>
  </si>
  <si>
    <r>
      <t>Household:</t>
    </r>
    <r>
      <rPr>
        <sz val="10"/>
        <color rgb="FF000000"/>
        <rFont val="Arial"/>
        <family val="2"/>
      </rPr>
      <t xml:space="preserve"> The definition of a household used in the FRS is ‘one person living alone or a group of people (not necessarily related) living at the same address who share cooking facilities      </t>
    </r>
  </si>
  <si>
    <t>individuals (adults and children).</t>
  </si>
  <si>
    <t xml:space="preserve">Number of self-employed men and women, 2008/09 to 2018/19, </t>
  </si>
  <si>
    <t>United Kingdom</t>
  </si>
  <si>
    <t xml:space="preserve">United Kingdom 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</si>
  <si>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Median income, including reported employment/self employment earnings, of those employed/self-employed in their main job.</t>
    </r>
  </si>
  <si>
    <t xml:space="preserve">Median net earnings of working-age employees and the self-employed, </t>
  </si>
  <si>
    <r>
      <t>2008/09 to 2018/19, United Kingdom (2018/19 prices)</t>
    </r>
    <r>
      <rPr>
        <b/>
        <vertAlign val="superscript"/>
        <sz val="12"/>
        <rFont val="Helvetica"/>
      </rPr>
      <t>1 2 3</t>
    </r>
  </si>
  <si>
    <t xml:space="preserve">Median net total income of working-age employees and the self-employed, </t>
  </si>
  <si>
    <r>
      <t>Information on variables and data items tabulated in the report are provided in the</t>
    </r>
    <r>
      <rPr>
        <b/>
        <sz val="10"/>
        <color rgb="FF000000"/>
        <rFont val="Arial"/>
        <family val="2"/>
      </rPr>
      <t xml:space="preserve"> Glossary</t>
    </r>
    <r>
      <rPr>
        <sz val="10"/>
        <color rgb="FF000000"/>
        <rFont val="Arial"/>
        <family val="2"/>
      </rPr>
      <t>. It should be noted that definitions of items such as income and its components might differ</t>
    </r>
  </si>
  <si>
    <r>
      <rPr>
        <b/>
        <sz val="10"/>
        <color rgb="FF000000"/>
        <rFont val="Arial"/>
        <family val="2"/>
      </rPr>
      <t xml:space="preserve">Benefit unit: </t>
    </r>
    <r>
      <rPr>
        <sz val="10"/>
        <color rgb="FF000000"/>
        <rFont val="Arial"/>
        <family val="2"/>
      </rPr>
      <t>Benefit unit is the family grouping used for assessing benefit entitlement. It is defined as ‘a single adult or couple living as married or cohabiting and any dependent children’.</t>
    </r>
  </si>
  <si>
    <t>A dependent child is aged 16 or under, or is 16 to 19 years old, unmarried and in full-time non-advanced education. So, for example, a couple living with their young children and an elderly</t>
  </si>
  <si>
    <t xml:space="preserve">parent would be one household but two benefit units. The couple and children would constitute one benefit unit and the elderly parent would constitute another. </t>
  </si>
  <si>
    <t>It should be noted that ‘benefit unit’ is used throughout the report as a description of groups of individuals regardless of whether they are in receipt of any state support.</t>
  </si>
  <si>
    <t xml:space="preserve">The estimates are based on sample counts that have been adjusted for non-response using multi-purpose grossing factors that control for tenure type, Council Tax Band and a number of </t>
  </si>
  <si>
    <t>demographic variables. Estimates are subject to sampling error and remaining non-sampling bias.</t>
  </si>
  <si>
    <t xml:space="preserve">These data are unequivalised.  For further FRS-based analysis that equivalises income for household size and composition, and also adjusts for the effect of housing costs, see the DWP’s </t>
  </si>
  <si>
    <t>Households Below Average Income publication.</t>
  </si>
  <si>
    <t xml:space="preserve">Figures have been rounded to the nearest 0.1 million, £100 or percentage point, or two decimal places if an indexed value. Individual figures have been rounded independently, so the sum of </t>
  </si>
  <si>
    <t>component items will not necessarily equal the totals shown.</t>
  </si>
  <si>
    <r>
      <t>Table 8.1: Percentage of self-employed</t>
    </r>
    <r>
      <rPr>
        <b/>
        <vertAlign val="superscript"/>
        <sz val="12"/>
        <color rgb="FF000000"/>
        <rFont val="Helvetica"/>
      </rPr>
      <t>1</t>
    </r>
    <r>
      <rPr>
        <b/>
        <sz val="12"/>
        <color rgb="FF000000"/>
        <rFont val="Helvetica"/>
      </rPr>
      <t xml:space="preserve"> working full-time and </t>
    </r>
  </si>
  <si>
    <t>part-time, by gender and age group, 2018/19, United Kingdom</t>
  </si>
  <si>
    <t xml:space="preserve">Percentage of self-employed working full-time and </t>
  </si>
  <si>
    <t>part-time, 2018/19, United Kingdom</t>
  </si>
  <si>
    <r>
      <rPr>
        <vertAlign val="super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Earnings are net of tax payments, National Insurance contributions, contributions to occupational pension schemes, all </t>
    </r>
  </si>
  <si>
    <t xml:space="preserve">maintenance and child support payments and student loan payments; net earnings exclude any tax credit, Universal </t>
  </si>
  <si>
    <t xml:space="preserve">maintenance and child support payments, and student loan payments; net earnings exclude any tax credit, Universal </t>
  </si>
  <si>
    <r>
      <t xml:space="preserve">from those used in other publications and from those used in earlier FRS reports. See the </t>
    </r>
    <r>
      <rPr>
        <b/>
        <sz val="10"/>
        <color rgb="FF000000"/>
        <rFont val="Arial"/>
        <family val="2"/>
      </rPr>
      <t>Background Note and Methodology</t>
    </r>
    <r>
      <rPr>
        <sz val="10"/>
        <color rgb="FF000000"/>
        <rFont val="Arial"/>
        <family val="2"/>
      </rPr>
      <t xml:space="preserve">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</si>
</sst>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&quot; &quot;;&quot;-&quot;#,##0&quot; &quot;;&quot; -&quot;00&quot; &quot;;&quot; &quot;@&quot; &quot;"/>
    <numFmt numFmtId="165" formatCode="#,##0.0"/>
    <numFmt numFmtId="166" formatCode="&quot; &quot;#,##0.00&quot; &quot;;&quot;-&quot;#,##0.00&quot; &quot;;&quot; -&quot;00&quot; &quot;;&quot; &quot;@&quot; &quot;"/>
    <numFmt numFmtId="167" formatCode="&quot; &quot;#,##0.00&quot; &quot;;&quot;-&quot;#,##0.00&quot; &quot;;&quot; -&quot;00.00&quot; &quot;;&quot; &quot;@&quot; &quot;"/>
  </numFmts>
  <fonts count="31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</font>
    <font>
      <sz val="10"/>
      <color rgb="FF000000"/>
      <name val="Helvetica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Helvetica"/>
      <family val="2"/>
    </font>
    <font>
      <b/>
      <sz val="12"/>
      <color rgb="FF000000"/>
      <name val="Helvetica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2"/>
      <color rgb="FF000000"/>
      <name val="Helvetica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Helvetica"/>
      <family val="2"/>
    </font>
    <font>
      <b/>
      <sz val="12"/>
      <name val="Helvetica"/>
    </font>
    <font>
      <b/>
      <vertAlign val="superscript"/>
      <sz val="12"/>
      <name val="Helvetica"/>
    </font>
    <font>
      <b/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3" borderId="1" applyNumberFormat="0">
      <alignment vertical="center"/>
      <protection locked="0"/>
    </xf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4" borderId="0" xfId="0" applyFill="1"/>
    <xf numFmtId="0" fontId="6" fillId="4" borderId="0" xfId="0" applyFont="1" applyFill="1"/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/>
    <xf numFmtId="0" fontId="11" fillId="4" borderId="0" xfId="0" applyFont="1" applyFill="1"/>
    <xf numFmtId="0" fontId="9" fillId="4" borderId="0" xfId="0" applyFont="1" applyFill="1"/>
    <xf numFmtId="0" fontId="12" fillId="4" borderId="0" xfId="0" applyFont="1" applyFill="1"/>
    <xf numFmtId="0" fontId="6" fillId="4" borderId="0" xfId="5" applyFont="1" applyFill="1" applyAlignment="1">
      <alignment vertical="top"/>
    </xf>
    <xf numFmtId="0" fontId="6" fillId="4" borderId="0" xfId="5" applyFont="1" applyFill="1" applyAlignment="1">
      <alignment vertical="top" wrapText="1"/>
    </xf>
    <xf numFmtId="0" fontId="13" fillId="4" borderId="2" xfId="0" applyFont="1" applyFill="1" applyBorder="1"/>
    <xf numFmtId="0" fontId="6" fillId="4" borderId="0" xfId="0" applyFont="1" applyFill="1" applyAlignment="1">
      <alignment horizontal="left" vertical="top"/>
    </xf>
    <xf numFmtId="0" fontId="14" fillId="4" borderId="0" xfId="3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5" fillId="4" borderId="0" xfId="0" applyFont="1" applyFill="1"/>
    <xf numFmtId="0" fontId="16" fillId="4" borderId="0" xfId="3" applyFont="1" applyFill="1" applyAlignment="1">
      <alignment vertical="center"/>
    </xf>
    <xf numFmtId="0" fontId="2" fillId="4" borderId="0" xfId="6" applyFont="1" applyFill="1" applyAlignment="1">
      <alignment horizontal="left" indent="2"/>
    </xf>
    <xf numFmtId="0" fontId="4" fillId="4" borderId="0" xfId="4" applyFont="1" applyFill="1" applyAlignment="1">
      <alignment wrapText="1"/>
    </xf>
    <xf numFmtId="0" fontId="4" fillId="4" borderId="0" xfId="4" applyFont="1" applyFill="1" applyAlignment="1"/>
    <xf numFmtId="0" fontId="16" fillId="4" borderId="0" xfId="3" applyFont="1" applyFill="1" applyAlignment="1"/>
    <xf numFmtId="0" fontId="17" fillId="4" borderId="3" xfId="0" applyFont="1" applyFill="1" applyBorder="1"/>
    <xf numFmtId="0" fontId="9" fillId="4" borderId="6" xfId="0" applyFont="1" applyFill="1" applyBorder="1"/>
    <xf numFmtId="0" fontId="0" fillId="4" borderId="7" xfId="0" applyFill="1" applyBorder="1"/>
    <xf numFmtId="0" fontId="2" fillId="4" borderId="6" xfId="6" applyFont="1" applyFill="1" applyBorder="1" applyAlignment="1"/>
    <xf numFmtId="0" fontId="2" fillId="4" borderId="0" xfId="0" applyFont="1" applyFill="1"/>
    <xf numFmtId="0" fontId="2" fillId="4" borderId="7" xfId="0" applyFont="1" applyFill="1" applyBorder="1"/>
    <xf numFmtId="0" fontId="0" fillId="4" borderId="2" xfId="0" applyFill="1" applyBorder="1" applyAlignment="1"/>
    <xf numFmtId="0" fontId="0" fillId="4" borderId="9" xfId="0" applyFill="1" applyBorder="1" applyAlignment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0" fillId="4" borderId="2" xfId="0" applyFill="1" applyBorder="1"/>
    <xf numFmtId="0" fontId="19" fillId="4" borderId="0" xfId="5" applyFont="1" applyFill="1" applyAlignment="1">
      <alignment vertical="top" wrapText="1"/>
    </xf>
    <xf numFmtId="0" fontId="2" fillId="4" borderId="0" xfId="9" applyFont="1" applyFill="1" applyAlignment="1"/>
    <xf numFmtId="0" fontId="2" fillId="4" borderId="0" xfId="0" applyFont="1" applyFill="1" applyAlignment="1">
      <alignment horizontal="right"/>
    </xf>
    <xf numFmtId="0" fontId="20" fillId="4" borderId="1" xfId="7" applyFont="1" applyFill="1" applyBorder="1" applyAlignment="1">
      <alignment horizontal="right" wrapText="1"/>
    </xf>
    <xf numFmtId="0" fontId="2" fillId="4" borderId="1" xfId="9" applyFont="1" applyFill="1" applyBorder="1" applyAlignment="1">
      <alignment horizontal="right" wrapText="1"/>
    </xf>
    <xf numFmtId="0" fontId="9" fillId="4" borderId="0" xfId="9" applyFont="1" applyFill="1" applyAlignment="1"/>
    <xf numFmtId="3" fontId="2" fillId="4" borderId="0" xfId="9" applyNumberFormat="1" applyFont="1" applyFill="1" applyAlignment="1"/>
    <xf numFmtId="164" fontId="20" fillId="4" borderId="0" xfId="1" applyNumberFormat="1" applyFont="1" applyFill="1"/>
    <xf numFmtId="0" fontId="2" fillId="4" borderId="0" xfId="9" applyFont="1" applyFill="1" applyAlignment="1">
      <alignment horizontal="left" wrapText="1"/>
    </xf>
    <xf numFmtId="0" fontId="2" fillId="4" borderId="0" xfId="7" applyFont="1" applyFill="1" applyAlignment="1"/>
    <xf numFmtId="0" fontId="2" fillId="4" borderId="2" xfId="7" applyFont="1" applyFill="1" applyBorder="1" applyAlignment="1"/>
    <xf numFmtId="165" fontId="2" fillId="4" borderId="0" xfId="9" applyNumberFormat="1" applyFont="1" applyFill="1" applyAlignment="1"/>
    <xf numFmtId="0" fontId="2" fillId="4" borderId="1" xfId="9" applyFont="1" applyFill="1" applyBorder="1" applyAlignment="1"/>
    <xf numFmtId="3" fontId="20" fillId="4" borderId="0" xfId="0" applyNumberFormat="1" applyFont="1" applyFill="1"/>
    <xf numFmtId="3" fontId="20" fillId="4" borderId="0" xfId="1" applyNumberFormat="1" applyFont="1" applyFill="1"/>
    <xf numFmtId="4" fontId="2" fillId="4" borderId="0" xfId="9" applyNumberFormat="1" applyFont="1" applyFill="1" applyAlignment="1"/>
    <xf numFmtId="0" fontId="0" fillId="4" borderId="0" xfId="0" applyFill="1" applyAlignment="1"/>
    <xf numFmtId="0" fontId="2" fillId="4" borderId="2" xfId="8" applyFont="1" applyFill="1" applyBorder="1" applyAlignment="1">
      <alignment horizontal="left" wrapText="1"/>
    </xf>
    <xf numFmtId="0" fontId="2" fillId="4" borderId="2" xfId="9" applyFont="1" applyFill="1" applyBorder="1" applyAlignment="1">
      <alignment horizontal="right" wrapText="1"/>
    </xf>
    <xf numFmtId="0" fontId="20" fillId="4" borderId="2" xfId="7" applyFont="1" applyFill="1" applyBorder="1" applyAlignment="1">
      <alignment horizontal="right" wrapText="1"/>
    </xf>
    <xf numFmtId="0" fontId="0" fillId="4" borderId="10" xfId="0" applyFill="1" applyBorder="1"/>
    <xf numFmtId="0" fontId="2" fillId="4" borderId="10" xfId="9" applyFont="1" applyFill="1" applyBorder="1" applyAlignment="1"/>
    <xf numFmtId="0" fontId="0" fillId="4" borderId="0" xfId="0" applyFill="1" applyBorder="1"/>
    <xf numFmtId="0" fontId="2" fillId="4" borderId="0" xfId="9" applyFont="1" applyFill="1" applyBorder="1" applyAlignment="1"/>
    <xf numFmtId="0" fontId="2" fillId="4" borderId="11" xfId="9" applyFont="1" applyFill="1" applyBorder="1" applyAlignment="1"/>
    <xf numFmtId="0" fontId="2" fillId="4" borderId="2" xfId="9" applyFont="1" applyFill="1" applyBorder="1" applyAlignment="1">
      <alignment horizontal="right" wrapText="1"/>
    </xf>
    <xf numFmtId="0" fontId="0" fillId="5" borderId="0" xfId="0" applyFill="1"/>
    <xf numFmtId="0" fontId="24" fillId="4" borderId="0" xfId="9" applyFont="1" applyFill="1" applyAlignment="1"/>
    <xf numFmtId="0" fontId="18" fillId="4" borderId="0" xfId="5" applyFont="1" applyFill="1" applyAlignment="1">
      <alignment vertical="top"/>
    </xf>
    <xf numFmtId="0" fontId="0" fillId="4" borderId="11" xfId="0" applyFill="1" applyBorder="1"/>
    <xf numFmtId="3" fontId="23" fillId="4" borderId="0" xfId="9" applyNumberFormat="1" applyFont="1" applyFill="1" applyAlignment="1"/>
    <xf numFmtId="167" fontId="23" fillId="4" borderId="0" xfId="1" applyNumberFormat="1" applyFont="1" applyFill="1"/>
    <xf numFmtId="0" fontId="23" fillId="5" borderId="2" xfId="9" applyFont="1" applyFill="1" applyBorder="1" applyAlignment="1">
      <alignment horizontal="right" wrapText="1"/>
    </xf>
    <xf numFmtId="0" fontId="2" fillId="5" borderId="2" xfId="9" applyFont="1" applyFill="1" applyBorder="1" applyAlignment="1">
      <alignment horizontal="right" wrapText="1"/>
    </xf>
    <xf numFmtId="0" fontId="9" fillId="4" borderId="0" xfId="0" applyFont="1" applyFill="1" applyAlignment="1"/>
    <xf numFmtId="0" fontId="2" fillId="5" borderId="0" xfId="9" applyFont="1" applyFill="1" applyAlignment="1">
      <alignment horizontal="left"/>
    </xf>
    <xf numFmtId="0" fontId="1" fillId="4" borderId="4" xfId="0" applyFont="1" applyFill="1" applyBorder="1"/>
    <xf numFmtId="0" fontId="1" fillId="4" borderId="5" xfId="0" applyFont="1" applyFill="1" applyBorder="1"/>
    <xf numFmtId="0" fontId="2" fillId="4" borderId="0" xfId="7" applyFont="1" applyFill="1" applyBorder="1" applyAlignment="1"/>
    <xf numFmtId="0" fontId="2" fillId="4" borderId="0" xfId="0" applyFont="1" applyFill="1" applyBorder="1"/>
    <xf numFmtId="3" fontId="2" fillId="4" borderId="0" xfId="9" applyNumberFormat="1" applyFont="1" applyFill="1" applyBorder="1" applyAlignment="1"/>
    <xf numFmtId="0" fontId="2" fillId="4" borderId="10" xfId="9" applyFont="1" applyFill="1" applyBorder="1" applyAlignment="1">
      <alignment horizontal="left" wrapText="1"/>
    </xf>
    <xf numFmtId="3" fontId="2" fillId="4" borderId="10" xfId="9" applyNumberFormat="1" applyFont="1" applyFill="1" applyBorder="1" applyAlignment="1"/>
    <xf numFmtId="3" fontId="20" fillId="4" borderId="10" xfId="0" applyNumberFormat="1" applyFont="1" applyFill="1" applyBorder="1"/>
    <xf numFmtId="0" fontId="9" fillId="4" borderId="0" xfId="0" applyFont="1" applyFill="1" applyAlignment="1">
      <alignment horizontal="left"/>
    </xf>
    <xf numFmtId="9" fontId="0" fillId="4" borderId="0" xfId="12" applyFont="1" applyFill="1"/>
    <xf numFmtId="0" fontId="0" fillId="6" borderId="0" xfId="0" applyFill="1"/>
    <xf numFmtId="0" fontId="6" fillId="5" borderId="0" xfId="0" applyFont="1" applyFill="1"/>
    <xf numFmtId="165" fontId="0" fillId="4" borderId="0" xfId="0" applyNumberFormat="1" applyFill="1"/>
    <xf numFmtId="3" fontId="0" fillId="4" borderId="0" xfId="0" applyNumberFormat="1" applyFill="1"/>
    <xf numFmtId="0" fontId="2" fillId="4" borderId="11" xfId="0" applyFont="1" applyFill="1" applyBorder="1" applyAlignment="1">
      <alignment horizontal="center"/>
    </xf>
    <xf numFmtId="4" fontId="0" fillId="4" borderId="0" xfId="0" applyNumberFormat="1" applyFill="1"/>
    <xf numFmtId="0" fontId="2" fillId="4" borderId="11" xfId="0" applyFont="1" applyFill="1" applyBorder="1" applyAlignment="1"/>
    <xf numFmtId="0" fontId="19" fillId="4" borderId="0" xfId="5" applyFont="1" applyFill="1" applyAlignment="1">
      <alignment vertical="top"/>
    </xf>
    <xf numFmtId="0" fontId="2" fillId="4" borderId="0" xfId="9" applyFont="1" applyFill="1" applyBorder="1" applyAlignment="1">
      <alignment horizontal="right"/>
    </xf>
    <xf numFmtId="0" fontId="25" fillId="4" borderId="0" xfId="5" applyFont="1" applyFill="1" applyAlignment="1">
      <alignment vertical="top" wrapText="1"/>
    </xf>
    <xf numFmtId="0" fontId="25" fillId="4" borderId="0" xfId="5" applyFont="1" applyFill="1" applyAlignment="1">
      <alignment vertical="top"/>
    </xf>
    <xf numFmtId="164" fontId="0" fillId="4" borderId="0" xfId="0" applyNumberFormat="1" applyFill="1"/>
    <xf numFmtId="0" fontId="2" fillId="4" borderId="11" xfId="0" applyFont="1" applyFill="1" applyBorder="1" applyAlignment="1">
      <alignment horizontal="left"/>
    </xf>
    <xf numFmtId="0" fontId="25" fillId="5" borderId="0" xfId="5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21" fillId="4" borderId="0" xfId="0" applyFont="1" applyFill="1" applyAlignment="1"/>
    <xf numFmtId="0" fontId="2" fillId="4" borderId="11" xfId="9" applyFont="1" applyFill="1" applyBorder="1" applyAlignment="1">
      <alignment horizontal="right"/>
    </xf>
    <xf numFmtId="0" fontId="23" fillId="4" borderId="11" xfId="9" applyFont="1" applyFill="1" applyBorder="1" applyAlignment="1">
      <alignment horizontal="right"/>
    </xf>
    <xf numFmtId="0" fontId="23" fillId="5" borderId="2" xfId="9" applyFont="1" applyFill="1" applyBorder="1" applyAlignment="1">
      <alignment horizontal="right" wrapText="1"/>
    </xf>
    <xf numFmtId="0" fontId="20" fillId="4" borderId="10" xfId="7" applyFont="1" applyFill="1" applyBorder="1" applyAlignment="1">
      <alignment horizontal="center" wrapText="1"/>
    </xf>
    <xf numFmtId="0" fontId="20" fillId="4" borderId="11" xfId="7" applyFont="1" applyFill="1" applyBorder="1" applyAlignment="1">
      <alignment horizontal="center" wrapText="1"/>
    </xf>
    <xf numFmtId="3" fontId="0" fillId="4" borderId="0" xfId="0" applyNumberFormat="1" applyFill="1" applyBorder="1"/>
    <xf numFmtId="0" fontId="23" fillId="5" borderId="4" xfId="9" applyFont="1" applyFill="1" applyBorder="1" applyAlignment="1">
      <alignment horizontal="right" wrapText="1"/>
    </xf>
    <xf numFmtId="0" fontId="20" fillId="4" borderId="10" xfId="7" applyFont="1" applyFill="1" applyBorder="1" applyAlignment="1">
      <alignment horizontal="right" wrapText="1"/>
    </xf>
    <xf numFmtId="0" fontId="29" fillId="4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5" borderId="0" xfId="0" applyFont="1" applyFill="1" applyBorder="1"/>
    <xf numFmtId="0" fontId="2" fillId="5" borderId="12" xfId="0" applyFont="1" applyFill="1" applyBorder="1"/>
    <xf numFmtId="0" fontId="2" fillId="4" borderId="0" xfId="10" applyFont="1" applyFill="1" applyBorder="1" applyAlignment="1">
      <alignment horizontal="left" wrapText="1"/>
    </xf>
    <xf numFmtId="0" fontId="2" fillId="4" borderId="0" xfId="6" applyFont="1" applyFill="1" applyBorder="1" applyAlignment="1">
      <alignment horizontal="left" wrapText="1"/>
    </xf>
    <xf numFmtId="0" fontId="2" fillId="4" borderId="7" xfId="6" applyFont="1" applyFill="1" applyBorder="1" applyAlignment="1">
      <alignment horizontal="left" wrapText="1"/>
    </xf>
    <xf numFmtId="0" fontId="2" fillId="4" borderId="6" xfId="6" applyFont="1" applyFill="1" applyBorder="1" applyAlignment="1">
      <alignment horizontal="left"/>
    </xf>
    <xf numFmtId="0" fontId="2" fillId="4" borderId="14" xfId="10" applyFont="1" applyFill="1" applyBorder="1" applyAlignment="1">
      <alignment horizontal="left" wrapText="1"/>
    </xf>
    <xf numFmtId="0" fontId="2" fillId="4" borderId="12" xfId="10" applyFont="1" applyFill="1" applyBorder="1" applyAlignment="1">
      <alignment horizontal="left" wrapText="1"/>
    </xf>
    <xf numFmtId="0" fontId="2" fillId="4" borderId="14" xfId="10" applyFont="1" applyFill="1" applyBorder="1" applyAlignment="1">
      <alignment horizontal="left"/>
    </xf>
    <xf numFmtId="0" fontId="0" fillId="4" borderId="15" xfId="0" applyFill="1" applyBorder="1"/>
    <xf numFmtId="0" fontId="2" fillId="4" borderId="6" xfId="6" applyFont="1" applyFill="1" applyBorder="1" applyAlignment="1">
      <alignment vertical="top"/>
    </xf>
    <xf numFmtId="0" fontId="2" fillId="4" borderId="0" xfId="6" applyFont="1" applyFill="1" applyBorder="1" applyAlignment="1">
      <alignment vertical="top" wrapText="1"/>
    </xf>
    <xf numFmtId="0" fontId="2" fillId="4" borderId="7" xfId="6" applyFont="1" applyFill="1" applyBorder="1" applyAlignment="1">
      <alignment vertical="top" wrapText="1"/>
    </xf>
    <xf numFmtId="0" fontId="9" fillId="4" borderId="8" xfId="6" applyFont="1" applyFill="1" applyBorder="1" applyAlignment="1">
      <alignment vertical="top"/>
    </xf>
    <xf numFmtId="0" fontId="9" fillId="4" borderId="6" xfId="6" applyFont="1" applyFill="1" applyBorder="1" applyAlignment="1">
      <alignment vertical="top"/>
    </xf>
    <xf numFmtId="0" fontId="9" fillId="4" borderId="0" xfId="6" applyFont="1" applyFill="1" applyBorder="1" applyAlignment="1">
      <alignment vertical="top"/>
    </xf>
    <xf numFmtId="0" fontId="9" fillId="4" borderId="7" xfId="6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3" fontId="0" fillId="4" borderId="2" xfId="0" applyNumberFormat="1" applyFill="1" applyBorder="1"/>
    <xf numFmtId="0" fontId="14" fillId="4" borderId="0" xfId="3" applyFont="1" applyFill="1"/>
    <xf numFmtId="0" fontId="2" fillId="4" borderId="8" xfId="6" applyFont="1" applyFill="1" applyBorder="1" applyAlignment="1"/>
    <xf numFmtId="0" fontId="2" fillId="4" borderId="0" xfId="10" applyFont="1" applyFill="1" applyBorder="1" applyAlignment="1"/>
    <xf numFmtId="0" fontId="2" fillId="6" borderId="13" xfId="0" applyFont="1" applyFill="1" applyBorder="1" applyAlignment="1">
      <alignment vertical="top"/>
    </xf>
    <xf numFmtId="0" fontId="2" fillId="6" borderId="8" xfId="0" applyFont="1" applyFill="1" applyBorder="1" applyAlignment="1">
      <alignment vertical="top"/>
    </xf>
    <xf numFmtId="0" fontId="2" fillId="4" borderId="0" xfId="10" applyFont="1" applyFill="1" applyBorder="1" applyAlignment="1">
      <alignment vertical="top"/>
    </xf>
    <xf numFmtId="0" fontId="2" fillId="4" borderId="0" xfId="6" applyFont="1" applyFill="1" applyBorder="1" applyAlignment="1">
      <alignment vertical="top"/>
    </xf>
    <xf numFmtId="0" fontId="14" fillId="4" borderId="0" xfId="3" applyFont="1" applyFill="1" applyAlignment="1"/>
    <xf numFmtId="0" fontId="2" fillId="4" borderId="2" xfId="9" applyFont="1" applyFill="1" applyBorder="1" applyAlignment="1">
      <alignment horizontal="right"/>
    </xf>
    <xf numFmtId="0" fontId="2" fillId="4" borderId="11" xfId="9" applyFont="1" applyFill="1" applyBorder="1" applyAlignment="1">
      <alignment horizontal="left"/>
    </xf>
    <xf numFmtId="0" fontId="23" fillId="4" borderId="11" xfId="9" applyFont="1" applyFill="1" applyBorder="1" applyAlignment="1">
      <alignment horizontal="left"/>
    </xf>
    <xf numFmtId="0" fontId="2" fillId="6" borderId="6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17" fillId="4" borderId="16" xfId="0" applyFont="1" applyFill="1" applyBorder="1"/>
    <xf numFmtId="0" fontId="0" fillId="4" borderId="17" xfId="0" applyFill="1" applyBorder="1"/>
    <xf numFmtId="0" fontId="17" fillId="4" borderId="14" xfId="0" applyFont="1" applyFill="1" applyBorder="1"/>
    <xf numFmtId="0" fontId="0" fillId="4" borderId="12" xfId="0" applyFill="1" applyBorder="1"/>
    <xf numFmtId="0" fontId="2" fillId="4" borderId="14" xfId="10" applyFont="1" applyFill="1" applyBorder="1" applyAlignment="1"/>
    <xf numFmtId="0" fontId="2" fillId="4" borderId="12" xfId="10" applyFont="1" applyFill="1" applyBorder="1" applyAlignment="1"/>
    <xf numFmtId="0" fontId="2" fillId="6" borderId="14" xfId="0" applyFont="1" applyFill="1" applyBorder="1" applyAlignment="1">
      <alignment horizontal="left" vertical="top"/>
    </xf>
    <xf numFmtId="0" fontId="2" fillId="5" borderId="14" xfId="0" applyFont="1" applyFill="1" applyBorder="1" applyAlignment="1">
      <alignment vertical="center"/>
    </xf>
    <xf numFmtId="0" fontId="2" fillId="4" borderId="14" xfId="10" applyFont="1" applyFill="1" applyBorder="1" applyAlignment="1">
      <alignment vertical="top"/>
    </xf>
    <xf numFmtId="0" fontId="2" fillId="4" borderId="12" xfId="10" applyFont="1" applyFill="1" applyBorder="1" applyAlignment="1">
      <alignment vertical="top"/>
    </xf>
    <xf numFmtId="0" fontId="2" fillId="4" borderId="12" xfId="0" applyFont="1" applyFill="1" applyBorder="1"/>
    <xf numFmtId="0" fontId="9" fillId="4" borderId="14" xfId="6" applyFont="1" applyFill="1" applyBorder="1" applyAlignment="1"/>
    <xf numFmtId="0" fontId="2" fillId="4" borderId="0" xfId="6" applyFont="1" applyFill="1" applyBorder="1" applyAlignment="1"/>
    <xf numFmtId="0" fontId="2" fillId="4" borderId="12" xfId="0" applyFont="1" applyFill="1" applyBorder="1" applyAlignment="1">
      <alignment wrapText="1"/>
    </xf>
    <xf numFmtId="0" fontId="2" fillId="4" borderId="14" xfId="6" applyFont="1" applyFill="1" applyBorder="1" applyAlignment="1"/>
    <xf numFmtId="0" fontId="2" fillId="4" borderId="12" xfId="0" applyFont="1" applyFill="1" applyBorder="1" applyAlignment="1">
      <alignment horizontal="left" wrapText="1"/>
    </xf>
    <xf numFmtId="0" fontId="2" fillId="4" borderId="14" xfId="6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2" fillId="4" borderId="12" xfId="0" applyFont="1" applyFill="1" applyBorder="1" applyAlignment="1"/>
    <xf numFmtId="0" fontId="2" fillId="4" borderId="14" xfId="6" applyFont="1" applyFill="1" applyBorder="1" applyAlignment="1">
      <alignment vertical="top"/>
    </xf>
    <xf numFmtId="0" fontId="2" fillId="4" borderId="12" xfId="6" applyFont="1" applyFill="1" applyBorder="1" applyAlignment="1">
      <alignment vertical="top"/>
    </xf>
    <xf numFmtId="0" fontId="2" fillId="4" borderId="15" xfId="6" applyFont="1" applyFill="1" applyBorder="1" applyAlignment="1">
      <alignment vertical="top"/>
    </xf>
    <xf numFmtId="0" fontId="2" fillId="4" borderId="10" xfId="6" applyFont="1" applyFill="1" applyBorder="1" applyAlignment="1">
      <alignment vertical="top"/>
    </xf>
    <xf numFmtId="0" fontId="2" fillId="4" borderId="18" xfId="6" applyFont="1" applyFill="1" applyBorder="1" applyAlignment="1">
      <alignment vertical="top"/>
    </xf>
  </cellXfs>
  <cellStyles count="13">
    <cellStyle name="cells" xfId="2"/>
    <cellStyle name="Comma" xfId="1" builtinId="3" customBuiltin="1"/>
    <cellStyle name="Hyperlink" xfId="3"/>
    <cellStyle name="Hyperlink 3" xfId="4"/>
    <cellStyle name="Normal" xfId="0" builtinId="0" customBuiltin="1"/>
    <cellStyle name="Normal 2" xfId="5"/>
    <cellStyle name="Normal 33" xfId="6"/>
    <cellStyle name="Normal_Fig_2" xfId="7"/>
    <cellStyle name="Normal_lead_Ch6_commentary_output (GROSS4)" xfId="8"/>
    <cellStyle name="Normal_lead_Ch6_commentary_output (GROSS4)_Fig_2" xfId="9"/>
    <cellStyle name="Normal_q1264" xfId="10"/>
    <cellStyle name="Percent" xfId="12" builtinId="5"/>
    <cellStyle name="rowfield" xfId="11"/>
  </cellStyles>
  <dxfs count="0"/>
  <tableStyles count="0" defaultTableStyle="TableStyleMedium2" defaultPivotStyle="PivotStyleLight16"/>
  <colors>
    <mruColors>
      <color rgb="FFA1ACCB"/>
      <color rgb="FFF3BA9B"/>
      <color rgb="FFF3BA37"/>
      <color rgb="FFE05206"/>
      <color rgb="FF004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6685560684447"/>
          <c:y val="1.9168740764666729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559900440317"/>
          <c:y val="0.20694399134087466"/>
          <c:w val="0.69827179681788509"/>
          <c:h val="0.63285776425632434"/>
        </c:manualLayout>
      </c:layout>
      <c:doughnutChart>
        <c:varyColors val="1"/>
        <c:ser>
          <c:idx val="0"/>
          <c:order val="0"/>
          <c:tx>
            <c:strRef>
              <c:f>'8_1'!$B$13</c:f>
              <c:strCache>
                <c:ptCount val="1"/>
                <c:pt idx="0">
                  <c:v>Males</c:v>
                </c:pt>
              </c:strCache>
            </c:strRef>
          </c:tx>
          <c:dPt>
            <c:idx val="0"/>
            <c:bubble3D val="0"/>
            <c:spPr>
              <a:solidFill>
                <a:srgbClr val="00437B"/>
              </a:solidFill>
            </c:spPr>
            <c:extLst>
              <c:ext xmlns:c16="http://schemas.microsoft.com/office/drawing/2014/chart" uri="{C3380CC4-5D6E-409C-BE32-E72D297353CC}">
                <c16:uniqueId val="{00000001-3EB0-48F9-B27A-7F2145B68CF9}"/>
              </c:ext>
            </c:extLst>
          </c:dPt>
          <c:dPt>
            <c:idx val="1"/>
            <c:bubble3D val="0"/>
            <c:spPr>
              <a:solidFill>
                <a:srgbClr val="A1ACC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EB0-48F9-B27A-7F2145B68CF9}"/>
              </c:ext>
            </c:extLst>
          </c:dPt>
          <c:cat>
            <c:strRef>
              <c:f>'8_1'!$C$9:$D$9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'8_1'!$C$13:$D$13</c:f>
              <c:numCache>
                <c:formatCode>#,##0</c:formatCode>
                <c:ptCount val="2"/>
                <c:pt idx="0">
                  <c:v>83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0-48F9-B27A-7F2145B6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86031465668979E-2"/>
          <c:y val="0.10234615577511409"/>
          <c:w val="0.88173337345771896"/>
          <c:h val="0.79793169165956168"/>
        </c:manualLayout>
      </c:layout>
      <c:lineChart>
        <c:grouping val="standard"/>
        <c:varyColors val="0"/>
        <c:ser>
          <c:idx val="2"/>
          <c:order val="0"/>
          <c:tx>
            <c:v>FT Males</c:v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51083014048531272"/>
                  <c:y val="-0.1051135442011354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A9-4F35-AF52-D34D82DC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437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'8_5'!$B$10:$B$20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'8_5'!$C$10:$C$20</c:f>
              <c:numCache>
                <c:formatCode>#,##0</c:formatCode>
                <c:ptCount val="11"/>
                <c:pt idx="0">
                  <c:v>18000</c:v>
                </c:pt>
                <c:pt idx="1">
                  <c:v>16300</c:v>
                </c:pt>
                <c:pt idx="2">
                  <c:v>16300</c:v>
                </c:pt>
                <c:pt idx="3">
                  <c:v>16100</c:v>
                </c:pt>
                <c:pt idx="4">
                  <c:v>15600</c:v>
                </c:pt>
                <c:pt idx="5">
                  <c:v>15100</c:v>
                </c:pt>
                <c:pt idx="6">
                  <c:v>16400</c:v>
                </c:pt>
                <c:pt idx="7">
                  <c:v>16600</c:v>
                </c:pt>
                <c:pt idx="8">
                  <c:v>17000</c:v>
                </c:pt>
                <c:pt idx="9">
                  <c:v>18300</c:v>
                </c:pt>
                <c:pt idx="10">
                  <c:v>17800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9-4F35-AF52-D34D82DCB595}"/>
            </c:ext>
          </c:extLst>
        </c:ser>
        <c:ser>
          <c:idx val="3"/>
          <c:order val="1"/>
          <c:tx>
            <c:v>FT Females</c:v>
          </c:tx>
          <c:spPr>
            <a:ln>
              <a:solidFill>
                <a:srgbClr val="E05206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58090065864561424"/>
                  <c:y val="-8.162032209477465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A9-4F35-AF52-D34D82DC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E0520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'8_5'!$B$10:$B$20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'8_5'!$D$10:$D$20</c:f>
              <c:numCache>
                <c:formatCode>#,##0</c:formatCode>
                <c:ptCount val="11"/>
                <c:pt idx="0">
                  <c:v>11000</c:v>
                </c:pt>
                <c:pt idx="1">
                  <c:v>12000</c:v>
                </c:pt>
                <c:pt idx="2">
                  <c:v>10500</c:v>
                </c:pt>
                <c:pt idx="3">
                  <c:v>11200</c:v>
                </c:pt>
                <c:pt idx="4">
                  <c:v>9500</c:v>
                </c:pt>
                <c:pt idx="5">
                  <c:v>10900</c:v>
                </c:pt>
                <c:pt idx="6">
                  <c:v>11700</c:v>
                </c:pt>
                <c:pt idx="7">
                  <c:v>10900</c:v>
                </c:pt>
                <c:pt idx="8">
                  <c:v>11600</c:v>
                </c:pt>
                <c:pt idx="9">
                  <c:v>12100</c:v>
                </c:pt>
                <c:pt idx="10">
                  <c:v>10600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A9-4F35-AF52-D34D82DCB595}"/>
            </c:ext>
          </c:extLst>
        </c:ser>
        <c:ser>
          <c:idx val="0"/>
          <c:order val="2"/>
          <c:tx>
            <c:v>PT Males</c:v>
          </c:tx>
          <c:spPr>
            <a:ln>
              <a:solidFill>
                <a:srgbClr val="A1ACC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A9-4F35-AF52-D34D82DCB5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A9-4F35-AF52-D34D82DCB5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A9-4F35-AF52-D34D82DCB5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A9-4F35-AF52-D34D82DCB5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A9-4F35-AF52-D34D82DCB5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A9-4F35-AF52-D34D82DCB5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A9-4F35-AF52-D34D82DCB5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A9-4F35-AF52-D34D82DCB5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A9-4F35-AF52-D34D82DCB5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A9-4F35-AF52-D34D82DCB595}"/>
                </c:ext>
              </c:extLst>
            </c:dLbl>
            <c:dLbl>
              <c:idx val="10"/>
              <c:layout>
                <c:manualLayout>
                  <c:x val="-8.2316964800573947E-2"/>
                  <c:y val="-4.313231375275171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b="1">
                        <a:solidFill>
                          <a:srgbClr val="A1ACCB"/>
                        </a:solidFill>
                      </a:defRPr>
                    </a:pPr>
                    <a:r>
                      <a:rPr lang="en-US">
                        <a:solidFill>
                          <a:srgbClr val="A1ACCB"/>
                        </a:solidFill>
                      </a:rPr>
                      <a:t>PT</a:t>
                    </a:r>
                    <a:r>
                      <a:rPr lang="en-US" baseline="0">
                        <a:solidFill>
                          <a:srgbClr val="A1ACCB"/>
                        </a:solidFill>
                      </a:rPr>
                      <a:t> Males</a:t>
                    </a:r>
                    <a:endParaRPr lang="en-US">
                      <a:solidFill>
                        <a:srgbClr val="A1ACC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A9-4F35-AF52-D34D82DC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r">
                  <a:defRPr b="1">
                    <a:solidFill>
                      <a:srgbClr val="00437B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'8_5'!$E$10:$E$20</c:f>
              <c:numCache>
                <c:formatCode>#,##0</c:formatCode>
                <c:ptCount val="11"/>
                <c:pt idx="0">
                  <c:v>7300</c:v>
                </c:pt>
                <c:pt idx="1">
                  <c:v>6000</c:v>
                </c:pt>
                <c:pt idx="2">
                  <c:v>5400</c:v>
                </c:pt>
                <c:pt idx="3">
                  <c:v>5600</c:v>
                </c:pt>
                <c:pt idx="4">
                  <c:v>6300</c:v>
                </c:pt>
                <c:pt idx="5">
                  <c:v>5600</c:v>
                </c:pt>
                <c:pt idx="6">
                  <c:v>8300</c:v>
                </c:pt>
                <c:pt idx="7">
                  <c:v>8200</c:v>
                </c:pt>
                <c:pt idx="8">
                  <c:v>6900</c:v>
                </c:pt>
                <c:pt idx="9">
                  <c:v>7400</c:v>
                </c:pt>
                <c:pt idx="10">
                  <c:v>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5A9-4F35-AF52-D34D82DCB595}"/>
            </c:ext>
          </c:extLst>
        </c:ser>
        <c:ser>
          <c:idx val="1"/>
          <c:order val="3"/>
          <c:tx>
            <c:v>PT Females</c:v>
          </c:tx>
          <c:spPr>
            <a:ln>
              <a:solidFill>
                <a:srgbClr val="F3BA9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A9-4F35-AF52-D34D82DCB5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A9-4F35-AF52-D34D82DCB5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A9-4F35-AF52-D34D82DCB5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A9-4F35-AF52-D34D82DCB5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5A9-4F35-AF52-D34D82DCB5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5A9-4F35-AF52-D34D82DCB5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5A9-4F35-AF52-D34D82DCB5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5A9-4F35-AF52-D34D82DCB5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5A9-4F35-AF52-D34D82DCB5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5A9-4F35-AF52-D34D82DCB595}"/>
                </c:ext>
              </c:extLst>
            </c:dLbl>
            <c:dLbl>
              <c:idx val="10"/>
              <c:layout>
                <c:manualLayout>
                  <c:x val="-5.8298492271770259E-2"/>
                  <c:y val="4.477783570849264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3BA9B"/>
                        </a:solidFill>
                      </a:rPr>
                      <a:t>PT Females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5A9-4F35-AF52-D34D82DC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3BA9B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'8_5'!$F$10:$F$20</c:f>
              <c:numCache>
                <c:formatCode>#,##0</c:formatCode>
                <c:ptCount val="11"/>
                <c:pt idx="0">
                  <c:v>5900</c:v>
                </c:pt>
                <c:pt idx="1">
                  <c:v>5000</c:v>
                </c:pt>
                <c:pt idx="2">
                  <c:v>4600</c:v>
                </c:pt>
                <c:pt idx="3">
                  <c:v>4700</c:v>
                </c:pt>
                <c:pt idx="4">
                  <c:v>5100</c:v>
                </c:pt>
                <c:pt idx="5">
                  <c:v>5400</c:v>
                </c:pt>
                <c:pt idx="6">
                  <c:v>6400</c:v>
                </c:pt>
                <c:pt idx="7">
                  <c:v>6200</c:v>
                </c:pt>
                <c:pt idx="8">
                  <c:v>6500</c:v>
                </c:pt>
                <c:pt idx="9">
                  <c:v>6200</c:v>
                </c:pt>
                <c:pt idx="10">
                  <c:v>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5A9-4F35-AF52-D34D82DC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578080"/>
        <c:axId val="499577296"/>
      </c:lineChart>
      <c:catAx>
        <c:axId val="49957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77296"/>
        <c:crosses val="autoZero"/>
        <c:auto val="1"/>
        <c:lblAlgn val="ctr"/>
        <c:lblOffset val="100"/>
        <c:tickLblSkip val="5"/>
        <c:noMultiLvlLbl val="0"/>
      </c:catAx>
      <c:valAx>
        <c:axId val="499577296"/>
        <c:scaling>
          <c:orientation val="minMax"/>
          <c:max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78080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848494193096638"/>
          <c:y val="1.9168667806010342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9747666148008"/>
          <c:y val="0.20438039703839281"/>
          <c:w val="0.63625604875559882"/>
          <c:h val="0.6750762425114617"/>
        </c:manualLayout>
      </c:layout>
      <c:doughnutChart>
        <c:varyColors val="1"/>
        <c:ser>
          <c:idx val="0"/>
          <c:order val="0"/>
          <c:tx>
            <c:strRef>
              <c:f>'8_1'!$B$14</c:f>
              <c:strCache>
                <c:ptCount val="1"/>
                <c:pt idx="0">
                  <c:v>Females</c:v>
                </c:pt>
              </c:strCache>
            </c:strRef>
          </c:tx>
          <c:dPt>
            <c:idx val="0"/>
            <c:bubble3D val="0"/>
            <c:spPr>
              <a:solidFill>
                <a:srgbClr val="00437B"/>
              </a:solidFill>
            </c:spPr>
            <c:extLst>
              <c:ext xmlns:c16="http://schemas.microsoft.com/office/drawing/2014/chart" uri="{C3380CC4-5D6E-409C-BE32-E72D297353CC}">
                <c16:uniqueId val="{00000001-6E38-41C8-8B5D-089714D7530E}"/>
              </c:ext>
            </c:extLst>
          </c:dPt>
          <c:dPt>
            <c:idx val="1"/>
            <c:bubble3D val="0"/>
            <c:spPr>
              <a:solidFill>
                <a:srgbClr val="A1ACC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E38-41C8-8B5D-089714D7530E}"/>
              </c:ext>
            </c:extLst>
          </c:dPt>
          <c:cat>
            <c:strRef>
              <c:f>'8_1'!$C$9:$D$9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'8_1'!$C$14:$D$14</c:f>
              <c:numCache>
                <c:formatCode>#,##0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38-41C8-8B5D-089714D75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95701547085501"/>
          <c:y val="9.8973612555673385E-3"/>
          <c:w val="0.30356111913600142"/>
          <c:h val="0.29524645898544966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80528811377623"/>
          <c:y val="2.8477795426342326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2981745068606"/>
          <c:y val="0.213938022119875"/>
          <c:w val="0.66667978132883632"/>
          <c:h val="0.71187246032493356"/>
        </c:manualLayout>
      </c:layout>
      <c:doughnutChart>
        <c:varyColors val="1"/>
        <c:ser>
          <c:idx val="0"/>
          <c:order val="0"/>
          <c:tx>
            <c:strRef>
              <c:f>'8_1'!$B$16</c:f>
              <c:strCache>
                <c:ptCount val="1"/>
                <c:pt idx="0">
                  <c:v>Working-age</c:v>
                </c:pt>
              </c:strCache>
            </c:strRef>
          </c:tx>
          <c:dPt>
            <c:idx val="0"/>
            <c:bubble3D val="0"/>
            <c:spPr>
              <a:solidFill>
                <a:srgbClr val="00437B"/>
              </a:solidFill>
            </c:spPr>
            <c:extLst>
              <c:ext xmlns:c16="http://schemas.microsoft.com/office/drawing/2014/chart" uri="{C3380CC4-5D6E-409C-BE32-E72D297353CC}">
                <c16:uniqueId val="{00000001-200E-46EB-B5B9-05CD775318AD}"/>
              </c:ext>
            </c:extLst>
          </c:dPt>
          <c:dPt>
            <c:idx val="1"/>
            <c:bubble3D val="0"/>
            <c:spPr>
              <a:solidFill>
                <a:srgbClr val="A1ACC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00E-46EB-B5B9-05CD775318AD}"/>
              </c:ext>
            </c:extLst>
          </c:dPt>
          <c:cat>
            <c:strRef>
              <c:f>'8_1'!$C$9:$D$9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'8_1'!$C$16:$D$16</c:f>
              <c:numCache>
                <c:formatCode>#,##0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0E-46EB-B5B9-05CD7753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726422900098563"/>
          <c:y val="1.9168812819627668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54182555885109"/>
          <c:y val="0.17883884427424193"/>
          <c:w val="0.70491499732730001"/>
          <c:h val="0.74527521362636107"/>
        </c:manualLayout>
      </c:layout>
      <c:doughnutChart>
        <c:varyColors val="1"/>
        <c:ser>
          <c:idx val="0"/>
          <c:order val="0"/>
          <c:tx>
            <c:strRef>
              <c:f>'8_1'!$B$17</c:f>
              <c:strCache>
                <c:ptCount val="1"/>
                <c:pt idx="0">
                  <c:v>State Pension age</c:v>
                </c:pt>
              </c:strCache>
            </c:strRef>
          </c:tx>
          <c:dPt>
            <c:idx val="0"/>
            <c:bubble3D val="0"/>
            <c:spPr>
              <a:solidFill>
                <a:srgbClr val="00437B"/>
              </a:solidFill>
            </c:spPr>
            <c:extLst>
              <c:ext xmlns:c16="http://schemas.microsoft.com/office/drawing/2014/chart" uri="{C3380CC4-5D6E-409C-BE32-E72D297353CC}">
                <c16:uniqueId val="{00000001-1284-4DAA-AD93-7E0B84255F72}"/>
              </c:ext>
            </c:extLst>
          </c:dPt>
          <c:dPt>
            <c:idx val="1"/>
            <c:bubble3D val="0"/>
            <c:spPr>
              <a:solidFill>
                <a:srgbClr val="A1ACC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284-4DAA-AD93-7E0B84255F72}"/>
              </c:ext>
            </c:extLst>
          </c:dPt>
          <c:cat>
            <c:strRef>
              <c:f>'8_1'!$C$9:$D$9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'8_1'!$C$17:$D$17</c:f>
              <c:numCache>
                <c:formatCode>#,##0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4-4DAA-AD93-7E0B8425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96883390689227E-2"/>
          <c:y val="9.3236634773617627E-2"/>
          <c:w val="0.87964768826973549"/>
          <c:h val="0.78321726593560226"/>
        </c:manualLayout>
      </c:layout>
      <c:lineChart>
        <c:grouping val="standard"/>
        <c:varyColors val="0"/>
        <c:ser>
          <c:idx val="0"/>
          <c:order val="0"/>
          <c:tx>
            <c:v>Full-Time Employees</c:v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A-452E-87F1-840FBE39F2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A-452E-87F1-840FBE39F2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A-452E-87F1-840FBE39F2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A-452E-87F1-840FBE39F2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A-452E-87F1-840FBE39F2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DA-452E-87F1-840FBE39F2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DA-452E-87F1-840FBE39F2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DA-452E-87F1-840FBE39F2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DA-452E-87F1-840FBE39F2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DA-452E-87F1-840FBE39F2C6}"/>
                </c:ext>
              </c:extLst>
            </c:dLbl>
            <c:dLbl>
              <c:idx val="10"/>
              <c:layout/>
              <c:tx>
                <c:rich>
                  <a:bodyPr wrap="square" lIns="38100" tIns="19050" rIns="288000" bIns="19050" anchor="ctr" anchorCtr="1">
                    <a:spAutoFit/>
                  </a:bodyPr>
                  <a:lstStyle/>
                  <a:p>
                    <a:pPr>
                      <a:defRPr b="1">
                        <a:solidFill>
                          <a:srgbClr val="00437B"/>
                        </a:solidFill>
                      </a:defRPr>
                    </a:pPr>
                    <a:r>
                      <a:rPr lang="en-US" b="1">
                        <a:solidFill>
                          <a:srgbClr val="00437B"/>
                        </a:solidFill>
                      </a:rPr>
                      <a:t>FT</a:t>
                    </a:r>
                    <a:r>
                      <a:rPr lang="en-US" b="1" baseline="0">
                        <a:solidFill>
                          <a:srgbClr val="00437B"/>
                        </a:solidFill>
                      </a:rPr>
                      <a:t> Employees</a:t>
                    </a:r>
                    <a:endParaRPr lang="en-US" b="1">
                      <a:solidFill>
                        <a:srgbClr val="00437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A-40DA-452E-87F1-840FBE39F2C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'8_2'!$B$11:$B$21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'8_2'!$C$11:$C$21</c:f>
              <c:numCache>
                <c:formatCode>#,##0</c:formatCode>
                <c:ptCount val="11"/>
                <c:pt idx="0">
                  <c:v>21800</c:v>
                </c:pt>
                <c:pt idx="1">
                  <c:v>21900</c:v>
                </c:pt>
                <c:pt idx="2">
                  <c:v>21300</c:v>
                </c:pt>
                <c:pt idx="3">
                  <c:v>20300</c:v>
                </c:pt>
                <c:pt idx="4">
                  <c:v>20800</c:v>
                </c:pt>
                <c:pt idx="5">
                  <c:v>20500</c:v>
                </c:pt>
                <c:pt idx="6">
                  <c:v>20900</c:v>
                </c:pt>
                <c:pt idx="7">
                  <c:v>21300</c:v>
                </c:pt>
                <c:pt idx="8">
                  <c:v>21400</c:v>
                </c:pt>
                <c:pt idx="9">
                  <c:v>21400</c:v>
                </c:pt>
                <c:pt idx="10">
                  <c:v>21600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DA-452E-87F1-840FBE39F2C6}"/>
            </c:ext>
          </c:extLst>
        </c:ser>
        <c:ser>
          <c:idx val="1"/>
          <c:order val="1"/>
          <c:tx>
            <c:v>Part-Time Self-employed</c:v>
          </c:tx>
          <c:spPr>
            <a:ln>
              <a:solidFill>
                <a:srgbClr val="A1ACC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DA-452E-87F1-840FBE39F2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DA-452E-87F1-840FBE39F2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DA-452E-87F1-840FBE39F2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DA-452E-87F1-840FBE39F2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DA-452E-87F1-840FBE39F2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DA-452E-87F1-840FBE39F2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DA-452E-87F1-840FBE39F2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DA-452E-87F1-840FBE39F2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DA-452E-87F1-840FBE39F2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DA-452E-87F1-840FBE39F2C6}"/>
                </c:ext>
              </c:extLst>
            </c:dLbl>
            <c:dLbl>
              <c:idx val="10"/>
              <c:layout>
                <c:manualLayout>
                  <c:x val="0"/>
                  <c:y val="7.0882362239574948E-2"/>
                </c:manualLayout>
              </c:layout>
              <c:tx>
                <c:rich>
                  <a:bodyPr wrap="square" lIns="288000" tIns="36000" rIns="288000" bIns="36000" anchor="ctr">
                    <a:spAutoFit/>
                  </a:bodyPr>
                  <a:lstStyle/>
                  <a:p>
                    <a:pPr>
                      <a:defRPr>
                        <a:solidFill>
                          <a:srgbClr val="A1ACCB"/>
                        </a:solidFill>
                      </a:defRPr>
                    </a:pPr>
                    <a:r>
                      <a:rPr lang="en-US" b="1">
                        <a:solidFill>
                          <a:srgbClr val="A1ACCB"/>
                        </a:solidFill>
                      </a:rPr>
                      <a:t>PT Self-Employed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9037748103144284"/>
                      <c:h val="0.12348054052379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40DA-452E-87F1-840FBE39F2C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'8_2'!$B$11:$B$21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'8_2'!$F$11:$F$21</c:f>
              <c:numCache>
                <c:formatCode>#,##0</c:formatCode>
                <c:ptCount val="11"/>
                <c:pt idx="0">
                  <c:v>6700</c:v>
                </c:pt>
                <c:pt idx="1">
                  <c:v>5900</c:v>
                </c:pt>
                <c:pt idx="2">
                  <c:v>5600</c:v>
                </c:pt>
                <c:pt idx="3">
                  <c:v>5600</c:v>
                </c:pt>
                <c:pt idx="4">
                  <c:v>5600</c:v>
                </c:pt>
                <c:pt idx="5">
                  <c:v>6400</c:v>
                </c:pt>
                <c:pt idx="6">
                  <c:v>7600</c:v>
                </c:pt>
                <c:pt idx="7">
                  <c:v>7100</c:v>
                </c:pt>
                <c:pt idx="8">
                  <c:v>7800</c:v>
                </c:pt>
                <c:pt idx="9">
                  <c:v>7400</c:v>
                </c:pt>
                <c:pt idx="10">
                  <c:v>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0DA-452E-87F1-840FBE39F2C6}"/>
            </c:ext>
          </c:extLst>
        </c:ser>
        <c:ser>
          <c:idx val="4"/>
          <c:order val="2"/>
          <c:tx>
            <c:v>Full-Time Self-Employed</c:v>
          </c:tx>
          <c:spPr>
            <a:ln w="28575">
              <a:solidFill>
                <a:srgbClr val="00437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DA-452E-87F1-840FBE39F2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DA-452E-87F1-840FBE39F2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DA-452E-87F1-840FBE39F2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DA-452E-87F1-840FBE39F2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DA-452E-87F1-840FBE39F2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DA-452E-87F1-840FBE39F2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DA-452E-87F1-840FBE39F2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0DA-452E-87F1-840FBE39F2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0DA-452E-87F1-840FBE39F2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0DA-452E-87F1-840FBE39F2C6}"/>
                </c:ext>
              </c:extLst>
            </c:dLbl>
            <c:dLbl>
              <c:idx val="10"/>
              <c:layout>
                <c:manualLayout>
                  <c:x val="-1.133786848072579E-2"/>
                  <c:y val="5.0894691916158127E-2"/>
                </c:manualLayout>
              </c:layout>
              <c:tx>
                <c:rich>
                  <a:bodyPr wrap="square" lIns="38100" tIns="19050" rIns="2880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437B"/>
                        </a:solidFill>
                      </a:defRPr>
                    </a:pPr>
                    <a:r>
                      <a:rPr lang="en-US" b="1">
                        <a:solidFill>
                          <a:srgbClr val="00437B"/>
                        </a:solidFill>
                      </a:rPr>
                      <a:t>FT Self-Employed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22-40DA-452E-87F1-840FBE39F2C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'8_2'!$B$11:$B$21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'8_2'!$D$11:$D$21</c:f>
              <c:numCache>
                <c:formatCode>#,##0</c:formatCode>
                <c:ptCount val="11"/>
                <c:pt idx="0">
                  <c:v>16900</c:v>
                </c:pt>
                <c:pt idx="1">
                  <c:v>15800</c:v>
                </c:pt>
                <c:pt idx="2">
                  <c:v>15100</c:v>
                </c:pt>
                <c:pt idx="3">
                  <c:v>15800</c:v>
                </c:pt>
                <c:pt idx="4">
                  <c:v>14200</c:v>
                </c:pt>
                <c:pt idx="5">
                  <c:v>14000</c:v>
                </c:pt>
                <c:pt idx="6">
                  <c:v>15800</c:v>
                </c:pt>
                <c:pt idx="7">
                  <c:v>16100</c:v>
                </c:pt>
                <c:pt idx="8">
                  <c:v>16300</c:v>
                </c:pt>
                <c:pt idx="9">
                  <c:v>17600</c:v>
                </c:pt>
                <c:pt idx="10">
                  <c:v>16500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0DA-452E-87F1-840FBE39F2C6}"/>
            </c:ext>
          </c:extLst>
        </c:ser>
        <c:ser>
          <c:idx val="5"/>
          <c:order val="3"/>
          <c:tx>
            <c:v>Part-Time Employees</c:v>
          </c:tx>
          <c:spPr>
            <a:ln w="28575">
              <a:solidFill>
                <a:srgbClr val="A1ACCB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0DA-452E-87F1-840FBE39F2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0DA-452E-87F1-840FBE39F2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0DA-452E-87F1-840FBE39F2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0DA-452E-87F1-840FBE39F2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0DA-452E-87F1-840FBE39F2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0DA-452E-87F1-840FBE39F2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0DA-452E-87F1-840FBE39F2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0DA-452E-87F1-840FBE39F2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0DA-452E-87F1-840FBE39F2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0DA-452E-87F1-840FBE39F2C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PT</a:t>
                    </a:r>
                    <a:r>
                      <a:rPr lang="en-US" baseline="0"/>
                      <a:t> Employees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40DA-452E-87F1-840FBE39F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288000" bIns="19050" anchor="ctr">
                <a:spAutoFit/>
              </a:bodyPr>
              <a:lstStyle/>
              <a:p>
                <a:pPr>
                  <a:defRPr b="1">
                    <a:solidFill>
                      <a:srgbClr val="A1ACCB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'8_2'!$B$11:$B$21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'8_2'!$E$11:$E$21</c:f>
              <c:numCache>
                <c:formatCode>#,##0</c:formatCode>
                <c:ptCount val="11"/>
                <c:pt idx="0">
                  <c:v>8400</c:v>
                </c:pt>
                <c:pt idx="1">
                  <c:v>8700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8500</c:v>
                </c:pt>
                <c:pt idx="6">
                  <c:v>8800</c:v>
                </c:pt>
                <c:pt idx="7">
                  <c:v>8900</c:v>
                </c:pt>
                <c:pt idx="8">
                  <c:v>9400</c:v>
                </c:pt>
                <c:pt idx="9">
                  <c:v>9400</c:v>
                </c:pt>
                <c:pt idx="10">
                  <c:v>9300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0DA-452E-87F1-840FBE39F2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9580432"/>
        <c:axId val="499588664"/>
      </c:lineChart>
      <c:catAx>
        <c:axId val="4995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8664"/>
        <c:crosses val="autoZero"/>
        <c:auto val="1"/>
        <c:lblAlgn val="ctr"/>
        <c:lblOffset val="100"/>
        <c:tickLblSkip val="5"/>
        <c:noMultiLvlLbl val="0"/>
      </c:catAx>
      <c:valAx>
        <c:axId val="499588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043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4557174043962661E-2"/>
                <c:y val="2.3622685185185184E-2"/>
              </c:manualLayout>
            </c:layout>
            <c:tx>
              <c:rich>
                <a:bodyPr rot="0" vert="horz"/>
                <a:lstStyle/>
                <a:p>
                  <a:pPr>
                    <a:defRPr sz="900" b="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r>
                    <a:rPr lang="en-GB" sz="900" b="0">
                      <a:solidFill>
                        <a:schemeClr val="bg1">
                          <a:lumMod val="50000"/>
                        </a:schemeClr>
                      </a:solidFill>
                    </a:rPr>
                    <a:t>Annual net earnings, £'000s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21741032370948E-2"/>
          <c:y val="9.3114014009640728E-2"/>
          <c:w val="0.87964768826973549"/>
          <c:h val="0.79090596647589084"/>
        </c:manualLayout>
      </c:layout>
      <c:lineChart>
        <c:grouping val="standard"/>
        <c:varyColors val="0"/>
        <c:ser>
          <c:idx val="0"/>
          <c:order val="0"/>
          <c:tx>
            <c:v>Full-Time Employees</c:v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6-4CDC-8EB5-F53E07749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6-4CDC-8EB5-F53E07749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6-4CDC-8EB5-F53E07749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D6-4CDC-8EB5-F53E07749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6-4CDC-8EB5-F53E07749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6-4CDC-8EB5-F53E07749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6-4CDC-8EB5-F53E07749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6-4CDC-8EB5-F53E07749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6-4CDC-8EB5-F53E07749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6-4CDC-8EB5-F53E077492F2}"/>
                </c:ext>
              </c:extLst>
            </c:dLbl>
            <c:dLbl>
              <c:idx val="10"/>
              <c:layout>
                <c:manualLayout>
                  <c:x val="-1.3628620102214817E-2"/>
                  <c:y val="-3.0743258196073472E-2"/>
                </c:manualLayout>
              </c:layout>
              <c:tx>
                <c:rich>
                  <a:bodyPr wrap="square" lIns="38100" tIns="19050" rIns="288000" bIns="19050" anchor="ctr" anchorCtr="1">
                    <a:spAutoFit/>
                  </a:bodyPr>
                  <a:lstStyle/>
                  <a:p>
                    <a:pPr>
                      <a:defRPr b="1">
                        <a:solidFill>
                          <a:srgbClr val="00437B"/>
                        </a:solidFill>
                      </a:defRPr>
                    </a:pPr>
                    <a:r>
                      <a:rPr lang="en-US" b="1">
                        <a:solidFill>
                          <a:srgbClr val="00437B"/>
                        </a:solidFill>
                      </a:rPr>
                      <a:t>FT</a:t>
                    </a:r>
                    <a:r>
                      <a:rPr lang="en-US" b="1" baseline="0">
                        <a:solidFill>
                          <a:srgbClr val="00437B"/>
                        </a:solidFill>
                      </a:rPr>
                      <a:t> Employees</a:t>
                    </a:r>
                    <a:endParaRPr lang="en-US" b="1">
                      <a:solidFill>
                        <a:srgbClr val="00437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A-78D6-4CDC-8EB5-F53E077492F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'8_3'!$B$11:$B$21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'8_3'!$C$11:$C$21</c:f>
              <c:numCache>
                <c:formatCode>#,##0</c:formatCode>
                <c:ptCount val="11"/>
                <c:pt idx="0">
                  <c:v>23000</c:v>
                </c:pt>
                <c:pt idx="1">
                  <c:v>23200</c:v>
                </c:pt>
                <c:pt idx="2">
                  <c:v>22500</c:v>
                </c:pt>
                <c:pt idx="3">
                  <c:v>21700</c:v>
                </c:pt>
                <c:pt idx="4">
                  <c:v>21800</c:v>
                </c:pt>
                <c:pt idx="5">
                  <c:v>21700</c:v>
                </c:pt>
                <c:pt idx="6">
                  <c:v>22000</c:v>
                </c:pt>
                <c:pt idx="7">
                  <c:v>22500</c:v>
                </c:pt>
                <c:pt idx="8">
                  <c:v>22600</c:v>
                </c:pt>
                <c:pt idx="9">
                  <c:v>22400</c:v>
                </c:pt>
                <c:pt idx="10">
                  <c:v>22800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D6-4CDC-8EB5-F53E077492F2}"/>
            </c:ext>
          </c:extLst>
        </c:ser>
        <c:ser>
          <c:idx val="1"/>
          <c:order val="1"/>
          <c:tx>
            <c:v>Part-Time Self-employed</c:v>
          </c:tx>
          <c:spPr>
            <a:ln>
              <a:solidFill>
                <a:srgbClr val="A1ACC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6-4CDC-8EB5-F53E07749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6-4CDC-8EB5-F53E07749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6-4CDC-8EB5-F53E07749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6-4CDC-8EB5-F53E07749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6-4CDC-8EB5-F53E07749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6-4CDC-8EB5-F53E07749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D6-4CDC-8EB5-F53E07749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6-4CDC-8EB5-F53E07749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6-4CDC-8EB5-F53E07749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6-4CDC-8EB5-F53E077492F2}"/>
                </c:ext>
              </c:extLst>
            </c:dLbl>
            <c:dLbl>
              <c:idx val="10"/>
              <c:layout/>
              <c:tx>
                <c:rich>
                  <a:bodyPr wrap="square" lIns="288000" tIns="36000" rIns="288000" bIns="36000" anchor="ctr">
                    <a:spAutoFit/>
                  </a:bodyPr>
                  <a:lstStyle/>
                  <a:p>
                    <a:pPr>
                      <a:defRPr>
                        <a:solidFill>
                          <a:srgbClr val="A1ACCB"/>
                        </a:solidFill>
                      </a:defRPr>
                    </a:pPr>
                    <a:r>
                      <a:rPr lang="en-US" b="1">
                        <a:solidFill>
                          <a:srgbClr val="A1ACCB"/>
                        </a:solidFill>
                      </a:rPr>
                      <a:t>PT Self-Employed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6-78D6-4CDC-8EB5-F53E077492F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'8_3'!$B$11:$B$21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'8_3'!$F$11:$F$21</c:f>
              <c:numCache>
                <c:formatCode>#,##0</c:formatCode>
                <c:ptCount val="11"/>
                <c:pt idx="0">
                  <c:v>12700</c:v>
                </c:pt>
                <c:pt idx="1">
                  <c:v>10600</c:v>
                </c:pt>
                <c:pt idx="2">
                  <c:v>9900</c:v>
                </c:pt>
                <c:pt idx="3">
                  <c:v>10700</c:v>
                </c:pt>
                <c:pt idx="4">
                  <c:v>11100</c:v>
                </c:pt>
                <c:pt idx="5">
                  <c:v>11100</c:v>
                </c:pt>
                <c:pt idx="6">
                  <c:v>12800</c:v>
                </c:pt>
                <c:pt idx="7">
                  <c:v>12000</c:v>
                </c:pt>
                <c:pt idx="8">
                  <c:v>12500</c:v>
                </c:pt>
                <c:pt idx="9">
                  <c:v>11200</c:v>
                </c:pt>
                <c:pt idx="10">
                  <c:v>11500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8D6-4CDC-8EB5-F53E077492F2}"/>
            </c:ext>
          </c:extLst>
        </c:ser>
        <c:ser>
          <c:idx val="4"/>
          <c:order val="2"/>
          <c:tx>
            <c:v>Full-Time Self-Employed</c:v>
          </c:tx>
          <c:spPr>
            <a:ln w="28575">
              <a:solidFill>
                <a:srgbClr val="00437B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D6-4CDC-8EB5-F53E07749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D6-4CDC-8EB5-F53E07749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D6-4CDC-8EB5-F53E07749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D6-4CDC-8EB5-F53E07749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D6-4CDC-8EB5-F53E07749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D6-4CDC-8EB5-F53E07749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D6-4CDC-8EB5-F53E07749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D6-4CDC-8EB5-F53E07749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D6-4CDC-8EB5-F53E07749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8D6-4CDC-8EB5-F53E077492F2}"/>
                </c:ext>
              </c:extLst>
            </c:dLbl>
            <c:dLbl>
              <c:idx val="10"/>
              <c:layout>
                <c:manualLayout>
                  <c:x val="-4.0885860306643949E-2"/>
                  <c:y val="3.7337738294710883E-2"/>
                </c:manualLayout>
              </c:layout>
              <c:tx>
                <c:rich>
                  <a:bodyPr wrap="square" lIns="38100" tIns="19050" rIns="2880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437B"/>
                        </a:solidFill>
                      </a:defRPr>
                    </a:pPr>
                    <a:r>
                      <a:rPr lang="en-US" b="1">
                        <a:solidFill>
                          <a:srgbClr val="00437B"/>
                        </a:solidFill>
                      </a:rPr>
                      <a:t>FT Self-Employed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22-78D6-4CDC-8EB5-F53E077492F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'8_3'!$B$11:$B$21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'8_3'!$D$11:$D$21</c:f>
              <c:numCache>
                <c:formatCode>#,##0</c:formatCode>
                <c:ptCount val="11"/>
                <c:pt idx="0">
                  <c:v>18600</c:v>
                </c:pt>
                <c:pt idx="1">
                  <c:v>18500</c:v>
                </c:pt>
                <c:pt idx="2">
                  <c:v>17900</c:v>
                </c:pt>
                <c:pt idx="3">
                  <c:v>17700</c:v>
                </c:pt>
                <c:pt idx="4">
                  <c:v>17000</c:v>
                </c:pt>
                <c:pt idx="5">
                  <c:v>16400</c:v>
                </c:pt>
                <c:pt idx="6">
                  <c:v>17700</c:v>
                </c:pt>
                <c:pt idx="7">
                  <c:v>18000</c:v>
                </c:pt>
                <c:pt idx="8">
                  <c:v>18800</c:v>
                </c:pt>
                <c:pt idx="9">
                  <c:v>19000</c:v>
                </c:pt>
                <c:pt idx="10">
                  <c:v>18200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8D6-4CDC-8EB5-F53E077492F2}"/>
            </c:ext>
          </c:extLst>
        </c:ser>
        <c:ser>
          <c:idx val="5"/>
          <c:order val="3"/>
          <c:tx>
            <c:v>Part-Time Employees</c:v>
          </c:tx>
          <c:spPr>
            <a:ln w="28575">
              <a:solidFill>
                <a:srgbClr val="A1ACCB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8D6-4CDC-8EB5-F53E07749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8D6-4CDC-8EB5-F53E07749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8D6-4CDC-8EB5-F53E07749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8D6-4CDC-8EB5-F53E07749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8D6-4CDC-8EB5-F53E07749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8D6-4CDC-8EB5-F53E07749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8D6-4CDC-8EB5-F53E07749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8D6-4CDC-8EB5-F53E07749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8D6-4CDC-8EB5-F53E07749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8D6-4CDC-8EB5-F53E077492F2}"/>
                </c:ext>
              </c:extLst>
            </c:dLbl>
            <c:dLbl>
              <c:idx val="10"/>
              <c:layout>
                <c:manualLayout>
                  <c:x val="0"/>
                  <c:y val="-4.27884037811008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PT</a:t>
                    </a:r>
                    <a:r>
                      <a:rPr lang="en-US" baseline="0"/>
                      <a:t> Employees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8D6-4CDC-8EB5-F53E07749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288000" bIns="19050" anchor="ctr">
                <a:spAutoFit/>
              </a:bodyPr>
              <a:lstStyle/>
              <a:p>
                <a:pPr>
                  <a:defRPr b="1">
                    <a:solidFill>
                      <a:srgbClr val="A1ACCB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'8_3'!$B$11:$B$21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'8_3'!$E$11:$E$21</c:f>
              <c:numCache>
                <c:formatCode>#,##0</c:formatCode>
                <c:ptCount val="11"/>
                <c:pt idx="0">
                  <c:v>12500</c:v>
                </c:pt>
                <c:pt idx="1">
                  <c:v>12700</c:v>
                </c:pt>
                <c:pt idx="2">
                  <c:v>12500</c:v>
                </c:pt>
                <c:pt idx="3">
                  <c:v>12200</c:v>
                </c:pt>
                <c:pt idx="4">
                  <c:v>12200</c:v>
                </c:pt>
                <c:pt idx="5">
                  <c:v>12400</c:v>
                </c:pt>
                <c:pt idx="6">
                  <c:v>12900</c:v>
                </c:pt>
                <c:pt idx="7">
                  <c:v>12900</c:v>
                </c:pt>
                <c:pt idx="8">
                  <c:v>13500</c:v>
                </c:pt>
                <c:pt idx="9">
                  <c:v>13100</c:v>
                </c:pt>
                <c:pt idx="10">
                  <c:v>12800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8D6-4CDC-8EB5-F53E077492F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9583960"/>
        <c:axId val="499582392"/>
      </c:lineChart>
      <c:catAx>
        <c:axId val="49958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2392"/>
        <c:crosses val="autoZero"/>
        <c:auto val="1"/>
        <c:lblAlgn val="ctr"/>
        <c:lblOffset val="100"/>
        <c:tickLblSkip val="5"/>
        <c:noMultiLvlLbl val="0"/>
      </c:catAx>
      <c:valAx>
        <c:axId val="499582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396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4557174043962661E-2"/>
                <c:y val="2.3622685185185184E-2"/>
              </c:manualLayout>
            </c:layout>
            <c:tx>
              <c:rich>
                <a:bodyPr rot="0" vert="horz"/>
                <a:lstStyle/>
                <a:p>
                  <a:pPr>
                    <a:defRPr sz="900" b="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r>
                    <a:rPr lang="en-GB" sz="900" b="0">
                      <a:solidFill>
                        <a:schemeClr val="bg1">
                          <a:lumMod val="50000"/>
                        </a:schemeClr>
                      </a:solidFill>
                    </a:rPr>
                    <a:t>Annual net income, £'000s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Number of self-employed (millions)</a:t>
            </a:r>
          </a:p>
        </c:rich>
      </c:tx>
      <c:layout>
        <c:manualLayout>
          <c:xMode val="edge"/>
          <c:yMode val="edge"/>
          <c:x val="2.5731416477828159E-4"/>
          <c:y val="4.61615910119384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513043753617745E-2"/>
          <c:y val="0.14850765391891918"/>
          <c:w val="0.88174110513695958"/>
          <c:h val="0.7517702243198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'8_4'!$D$7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437B"/>
            </a:solidFill>
          </c:spPr>
          <c:invertIfNegative val="0"/>
          <c:cat>
            <c:strRef>
              <c:f>'8_4'!$B$9:$B$19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'8_4'!$D$9:$D$19</c:f>
              <c:numCache>
                <c:formatCode>#,##0.0</c:formatCode>
                <c:ptCount val="11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2.6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2.8</c:v>
                </c:pt>
                <c:pt idx="9">
                  <c:v>2.8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5-4E02-AF01-ED2474C8D734}"/>
            </c:ext>
          </c:extLst>
        </c:ser>
        <c:ser>
          <c:idx val="1"/>
          <c:order val="1"/>
          <c:tx>
            <c:strRef>
              <c:f>'8_4'!$E$7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A1ACCB"/>
            </a:solidFill>
          </c:spPr>
          <c:invertIfNegative val="0"/>
          <c:cat>
            <c:strRef>
              <c:f>'8_4'!$B$9:$B$19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'8_4'!$E$9:$E$19</c:f>
              <c:numCache>
                <c:formatCode>#,##0.0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1.2</c:v>
                </c:pt>
                <c:pt idx="8">
                  <c:v>1.4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5-4E02-AF01-ED2474C8D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87096"/>
        <c:axId val="499583176"/>
      </c:barChart>
      <c:catAx>
        <c:axId val="499587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3176"/>
        <c:crosses val="autoZero"/>
        <c:auto val="1"/>
        <c:lblAlgn val="ctr"/>
        <c:lblOffset val="100"/>
        <c:tickLblSkip val="5"/>
        <c:noMultiLvlLbl val="0"/>
      </c:catAx>
      <c:valAx>
        <c:axId val="499583176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7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0479880164686"/>
          <c:y val="2.4661920867401774E-3"/>
          <c:w val="0.22716403352254813"/>
          <c:h val="0.1311937859955910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Number of self-employed (millions)</a:t>
            </a:r>
          </a:p>
        </c:rich>
      </c:tx>
      <c:layout>
        <c:manualLayout>
          <c:xMode val="edge"/>
          <c:yMode val="edge"/>
          <c:x val="2.6823649537326409E-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524026424340701E-2"/>
          <c:y val="0.14850765391891918"/>
          <c:w val="0.88173010770923477"/>
          <c:h val="0.7517702243198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'8_4'!$F$7</c:f>
              <c:strCache>
                <c:ptCount val="1"/>
                <c:pt idx="0">
                  <c:v>Working-
age</c:v>
                </c:pt>
              </c:strCache>
            </c:strRef>
          </c:tx>
          <c:spPr>
            <a:solidFill>
              <a:srgbClr val="00437B"/>
            </a:solidFill>
          </c:spPr>
          <c:invertIfNegative val="0"/>
          <c:cat>
            <c:strRef>
              <c:f>'8_4'!$B$9:$B$19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'8_4'!$F$9:$F$19</c:f>
              <c:numCache>
                <c:formatCode>#,##0.0</c:formatCode>
                <c:ptCount val="11"/>
                <c:pt idx="0">
                  <c:v>3.1</c:v>
                </c:pt>
                <c:pt idx="1">
                  <c:v>3.1</c:v>
                </c:pt>
                <c:pt idx="2">
                  <c:v>3.2</c:v>
                </c:pt>
                <c:pt idx="3">
                  <c:v>3.2</c:v>
                </c:pt>
                <c:pt idx="4">
                  <c:v>3.3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3.8</c:v>
                </c:pt>
                <c:pt idx="9">
                  <c:v>3.9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4-4C06-839F-67A034371DD2}"/>
            </c:ext>
          </c:extLst>
        </c:ser>
        <c:ser>
          <c:idx val="1"/>
          <c:order val="1"/>
          <c:tx>
            <c:strRef>
              <c:f>'8_4'!$G$7</c:f>
              <c:strCache>
                <c:ptCount val="1"/>
                <c:pt idx="0">
                  <c:v>State Pension age</c:v>
                </c:pt>
              </c:strCache>
            </c:strRef>
          </c:tx>
          <c:spPr>
            <a:solidFill>
              <a:srgbClr val="A1ACCB"/>
            </a:solidFill>
          </c:spPr>
          <c:invertIfNegative val="0"/>
          <c:cat>
            <c:strRef>
              <c:f>'8_4'!$B$9:$B$19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'8_4'!$G$9:$G$19</c:f>
              <c:numCache>
                <c:formatCode>#,##0.0</c:formatCode>
                <c:ptCount val="11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4-4C06-839F-67A034371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84744"/>
        <c:axId val="499580824"/>
      </c:barChart>
      <c:catAx>
        <c:axId val="499584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0824"/>
        <c:crosses val="autoZero"/>
        <c:auto val="1"/>
        <c:lblAlgn val="ctr"/>
        <c:lblOffset val="100"/>
        <c:tickLblSkip val="5"/>
        <c:noMultiLvlLbl val="0"/>
      </c:catAx>
      <c:valAx>
        <c:axId val="499580824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4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972970412633475"/>
          <c:y val="2.4661920867401735E-3"/>
          <c:w val="0.64765359768082364"/>
          <c:h val="0.135809945096784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86031465668979E-2"/>
          <c:y val="0.10234615577511409"/>
          <c:w val="0.88173337345771896"/>
          <c:h val="0.79793169165956168"/>
        </c:manualLayout>
      </c:layout>
      <c:lineChart>
        <c:grouping val="standard"/>
        <c:varyColors val="0"/>
        <c:ser>
          <c:idx val="2"/>
          <c:order val="0"/>
          <c:tx>
            <c:strRef>
              <c:f>'8_5'!$G$8</c:f>
              <c:strCache>
                <c:ptCount val="1"/>
                <c:pt idx="0">
                  <c:v>Working-age</c:v>
                </c:pt>
              </c:strCache>
            </c:strRef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47174116378935638"/>
                  <c:y val="-3.51483026300545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1C-46CF-A1A5-BB68A3E43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437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'8_5'!$B$10:$B$20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'8_5'!$G$10:$G$20</c:f>
              <c:numCache>
                <c:formatCode>#,##0</c:formatCode>
                <c:ptCount val="11"/>
                <c:pt idx="0">
                  <c:v>14400</c:v>
                </c:pt>
                <c:pt idx="1">
                  <c:v>12500</c:v>
                </c:pt>
                <c:pt idx="2">
                  <c:v>12200</c:v>
                </c:pt>
                <c:pt idx="3">
                  <c:v>13400</c:v>
                </c:pt>
                <c:pt idx="4">
                  <c:v>11300</c:v>
                </c:pt>
                <c:pt idx="5">
                  <c:v>11200</c:v>
                </c:pt>
                <c:pt idx="6">
                  <c:v>12700</c:v>
                </c:pt>
                <c:pt idx="7">
                  <c:v>13200</c:v>
                </c:pt>
                <c:pt idx="8">
                  <c:v>12900</c:v>
                </c:pt>
                <c:pt idx="9">
                  <c:v>13300</c:v>
                </c:pt>
                <c:pt idx="10">
                  <c:v>12400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C-46CF-A1A5-BB68A3E4338D}"/>
            </c:ext>
          </c:extLst>
        </c:ser>
        <c:ser>
          <c:idx val="3"/>
          <c:order val="1"/>
          <c:tx>
            <c:strRef>
              <c:f>'8_5'!$H$8</c:f>
              <c:strCache>
                <c:ptCount val="1"/>
                <c:pt idx="0">
                  <c:v>State Pension age</c:v>
                </c:pt>
              </c:strCache>
            </c:strRef>
          </c:tx>
          <c:spPr>
            <a:ln>
              <a:solidFill>
                <a:srgbClr val="A1ACCB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51586606164919402"/>
                  <c:y val="2.22465531224653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1C-46CF-A1A5-BB68A3E43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A1ACC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'8_5'!$B$10:$B$20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'8_5'!$H$10:$H$20</c:f>
              <c:numCache>
                <c:formatCode>#,##0</c:formatCode>
                <c:ptCount val="11"/>
                <c:pt idx="0">
                  <c:v>6400</c:v>
                </c:pt>
                <c:pt idx="1">
                  <c:v>5600</c:v>
                </c:pt>
                <c:pt idx="2">
                  <c:v>4700</c:v>
                </c:pt>
                <c:pt idx="3">
                  <c:v>4700</c:v>
                </c:pt>
                <c:pt idx="4">
                  <c:v>5900</c:v>
                </c:pt>
                <c:pt idx="5">
                  <c:v>5600</c:v>
                </c:pt>
                <c:pt idx="6">
                  <c:v>6400</c:v>
                </c:pt>
                <c:pt idx="7">
                  <c:v>7900</c:v>
                </c:pt>
                <c:pt idx="8">
                  <c:v>5500</c:v>
                </c:pt>
                <c:pt idx="9">
                  <c:v>6100</c:v>
                </c:pt>
                <c:pt idx="10">
                  <c:v>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C-46CF-A1A5-BB68A3E43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587488"/>
        <c:axId val="499589056"/>
      </c:lineChart>
      <c:catAx>
        <c:axId val="49958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9056"/>
        <c:crosses val="autoZero"/>
        <c:auto val="1"/>
        <c:lblAlgn val="ctr"/>
        <c:lblOffset val="100"/>
        <c:tickLblSkip val="5"/>
        <c:noMultiLvlLbl val="0"/>
      </c:catAx>
      <c:valAx>
        <c:axId val="499589056"/>
        <c:scaling>
          <c:orientation val="minMax"/>
          <c:max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99587488"/>
        <c:crosses val="autoZero"/>
        <c:crossBetween val="midCat"/>
        <c:dispUnits>
          <c:builtInUnit val="thousands"/>
        </c:dispUnits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498261773882039"/>
          <c:y val="0.10863767825200193"/>
          <c:w val="0.34464101421284604"/>
          <c:h val="0.1542745698454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90500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60707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0"/>
          <a:ext cx="1463168" cy="15607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</xdr:row>
      <xdr:rowOff>19050</xdr:rowOff>
    </xdr:from>
    <xdr:to>
      <xdr:col>7</xdr:col>
      <xdr:colOff>757237</xdr:colOff>
      <xdr:row>13</xdr:row>
      <xdr:rowOff>81497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744311</xdr:colOff>
      <xdr:row>6</xdr:row>
      <xdr:rowOff>44903</xdr:rowOff>
    </xdr:from>
    <xdr:to>
      <xdr:col>10</xdr:col>
      <xdr:colOff>614796</xdr:colOff>
      <xdr:row>13</xdr:row>
      <xdr:rowOff>83538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13</xdr:row>
      <xdr:rowOff>81498</xdr:rowOff>
    </xdr:from>
    <xdr:to>
      <xdr:col>7</xdr:col>
      <xdr:colOff>759802</xdr:colOff>
      <xdr:row>20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244248</xdr:colOff>
      <xdr:row>13</xdr:row>
      <xdr:rowOff>100548</xdr:rowOff>
    </xdr:from>
    <xdr:to>
      <xdr:col>10</xdr:col>
      <xdr:colOff>200025</xdr:colOff>
      <xdr:row>21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71436</xdr:colOff>
      <xdr:row>5</xdr:row>
      <xdr:rowOff>57148</xdr:rowOff>
    </xdr:from>
    <xdr:to>
      <xdr:col>19</xdr:col>
      <xdr:colOff>9525</xdr:colOff>
      <xdr:row>24</xdr:row>
      <xdr:rowOff>42448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5</xdr:row>
      <xdr:rowOff>42863</xdr:rowOff>
    </xdr:from>
    <xdr:to>
      <xdr:col>19</xdr:col>
      <xdr:colOff>95251</xdr:colOff>
      <xdr:row>24</xdr:row>
      <xdr:rowOff>28163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85725</xdr:rowOff>
    </xdr:from>
    <xdr:to>
      <xdr:col>7</xdr:col>
      <xdr:colOff>359911</xdr:colOff>
      <xdr:row>39</xdr:row>
      <xdr:rowOff>169930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833438</xdr:colOff>
      <xdr:row>25</xdr:row>
      <xdr:rowOff>133351</xdr:rowOff>
    </xdr:from>
    <xdr:to>
      <xdr:col>14</xdr:col>
      <xdr:colOff>502506</xdr:colOff>
      <xdr:row>40</xdr:row>
      <xdr:rowOff>27056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104189</xdr:colOff>
      <xdr:row>30</xdr:row>
      <xdr:rowOff>160411</xdr:rowOff>
    </xdr:from>
    <xdr:to>
      <xdr:col>2</xdr:col>
      <xdr:colOff>104191</xdr:colOff>
      <xdr:row>42</xdr:row>
      <xdr:rowOff>99400</xdr:rowOff>
    </xdr:to>
    <xdr:cxnSp macro="">
      <xdr:nvCxnSpPr>
        <xdr:cNvPr id="6" name="Straight Connector 5"/>
        <xdr:cNvCxnSpPr/>
      </xdr:nvCxnSpPr>
      <xdr:spPr>
        <a:xfrm flipH="1" flipV="1">
          <a:off x="1066214" y="5132461"/>
          <a:ext cx="2" cy="2224989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781049</xdr:colOff>
      <xdr:row>29</xdr:row>
      <xdr:rowOff>100854</xdr:rowOff>
    </xdr:from>
    <xdr:to>
      <xdr:col>16</xdr:col>
      <xdr:colOff>427422</xdr:colOff>
      <xdr:row>47</xdr:row>
      <xdr:rowOff>124254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819150</xdr:colOff>
      <xdr:row>29</xdr:row>
      <xdr:rowOff>100854</xdr:rowOff>
    </xdr:from>
    <xdr:to>
      <xdr:col>11</xdr:col>
      <xdr:colOff>238124</xdr:colOff>
      <xdr:row>30</xdr:row>
      <xdr:rowOff>177054</xdr:rowOff>
    </xdr:to>
    <xdr:sp macro="" textlink="">
      <xdr:nvSpPr>
        <xdr:cNvPr id="10" name="TextBox 9"/>
        <xdr:cNvSpPr txBox="1"/>
      </xdr:nvSpPr>
      <xdr:spPr>
        <a:xfrm>
          <a:off x="7639050" y="5611067"/>
          <a:ext cx="174783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net earnings, £'000s</a:t>
          </a:r>
          <a:endParaRPr lang="en-GB" sz="9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29</xdr:row>
      <xdr:rowOff>100855</xdr:rowOff>
    </xdr:from>
    <xdr:to>
      <xdr:col>7</xdr:col>
      <xdr:colOff>884625</xdr:colOff>
      <xdr:row>47</xdr:row>
      <xdr:rowOff>124255</xdr:rowOff>
    </xdr:to>
    <xdr:grpSp>
      <xdr:nvGrpSpPr>
        <xdr:cNvPr id="3" name="Group 2"/>
        <xdr:cNvGrpSpPr/>
      </xdr:nvGrpSpPr>
      <xdr:grpSpPr>
        <a:xfrm>
          <a:off x="200025" y="5644405"/>
          <a:ext cx="6413888" cy="3452400"/>
          <a:chOff x="200025" y="4882404"/>
          <a:chExt cx="5746979" cy="2846249"/>
        </a:xfrm>
      </xdr:grpSpPr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200025" y="4882404"/>
          <a:ext cx="5746979" cy="2846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285371" y="4882404"/>
            <a:ext cx="215044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b="0" i="0" baseline="0">
                <a:solidFill>
                  <a:schemeClr val="bg1">
                    <a:lumMod val="50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net earnings, £'000s</a:t>
            </a:r>
            <a:endParaRPr lang="en-GB" sz="9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amily-resources-survey-financial-year-201819" TargetMode="External"/><Relationship Id="rId2" Type="http://schemas.openxmlformats.org/officeDocument/2006/relationships/hyperlink" Target="https://www.gov.uk/government/statistics/family-resources-survey-financial-year-201819" TargetMode="External"/><Relationship Id="rId1" Type="http://schemas.openxmlformats.org/officeDocument/2006/relationships/hyperlink" Target="mailto:team.frs@dwp.gsi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54"/>
  <sheetViews>
    <sheetView tabSelected="1" zoomScaleNormal="100" workbookViewId="0">
      <selection activeCell="B5" sqref="B5"/>
    </sheetView>
  </sheetViews>
  <sheetFormatPr defaultColWidth="8.88671875" defaultRowHeight="15" x14ac:dyDescent="0.4"/>
  <cols>
    <col min="1" max="1" width="2.33203125" style="1" customWidth="1"/>
    <col min="2" max="2" width="13" style="1" customWidth="1"/>
    <col min="3" max="3" width="92.6640625" style="1" customWidth="1"/>
    <col min="4" max="4" width="7.109375" style="1" customWidth="1"/>
    <col min="5" max="91" width="8.88671875" style="59"/>
    <col min="92" max="16384" width="8.88671875" style="1"/>
  </cols>
  <sheetData>
    <row r="2" spans="1:91" customFormat="1" x14ac:dyDescent="0.4">
      <c r="A2" s="1"/>
      <c r="B2" s="1"/>
      <c r="C2" s="1"/>
      <c r="D2" s="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4" spans="1:91" customFormat="1" ht="22.5" x14ac:dyDescent="0.4">
      <c r="A4" s="1"/>
      <c r="B4" s="3" t="s">
        <v>63</v>
      </c>
      <c r="C4" s="1"/>
      <c r="D4" s="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</row>
    <row r="5" spans="1:91" customFormat="1" ht="22.15" x14ac:dyDescent="0.4">
      <c r="A5" s="1"/>
      <c r="B5" s="4" t="s">
        <v>57</v>
      </c>
      <c r="C5" s="1"/>
      <c r="D5" s="1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</row>
    <row r="7" spans="1:91" customFormat="1" ht="12.75" customHeight="1" x14ac:dyDescent="0.4">
      <c r="A7" s="1"/>
      <c r="B7" s="104" t="s">
        <v>90</v>
      </c>
      <c r="C7" s="1"/>
      <c r="D7" s="1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</row>
    <row r="8" spans="1:91" customFormat="1" ht="12.75" customHeight="1" x14ac:dyDescent="0.4">
      <c r="A8" s="1"/>
      <c r="B8" s="5" t="s">
        <v>82</v>
      </c>
      <c r="C8" s="1"/>
      <c r="D8" s="1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</row>
    <row r="9" spans="1:91" customFormat="1" ht="12.75" customHeight="1" x14ac:dyDescent="0.4">
      <c r="A9" s="1"/>
      <c r="B9" s="5" t="s">
        <v>0</v>
      </c>
      <c r="C9" s="1"/>
      <c r="D9" s="1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</row>
    <row r="10" spans="1:91" customFormat="1" ht="12.75" customHeight="1" x14ac:dyDescent="0.4">
      <c r="A10" s="1"/>
      <c r="B10" s="5" t="s">
        <v>1</v>
      </c>
      <c r="C10" s="1"/>
      <c r="D10" s="1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</row>
    <row r="12" spans="1:91" customFormat="1" ht="17.649999999999999" x14ac:dyDescent="0.5">
      <c r="A12" s="1"/>
      <c r="B12" s="6" t="s">
        <v>2</v>
      </c>
      <c r="C12" s="7"/>
      <c r="D12" s="1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</row>
    <row r="13" spans="1:91" customFormat="1" x14ac:dyDescent="0.4">
      <c r="A13" s="1"/>
      <c r="B13" s="8"/>
      <c r="C13" s="9"/>
      <c r="D13" s="1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</row>
    <row r="14" spans="1:91" s="2" customFormat="1" ht="13.5" x14ac:dyDescent="0.35">
      <c r="B14" s="10" t="s">
        <v>3</v>
      </c>
      <c r="C14" s="10"/>
      <c r="D14" s="11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</row>
    <row r="15" spans="1:91" s="2" customFormat="1" ht="13.5" x14ac:dyDescent="0.35">
      <c r="B15" s="10" t="s">
        <v>4</v>
      </c>
      <c r="C15" s="10"/>
      <c r="D15" s="11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</row>
    <row r="16" spans="1:91" s="2" customFormat="1" ht="12.75" customHeight="1" x14ac:dyDescent="0.35">
      <c r="B16" s="10"/>
      <c r="C16" s="10"/>
      <c r="D16" s="1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</row>
    <row r="17" spans="1:91" customFormat="1" x14ac:dyDescent="0.4">
      <c r="A17" s="1"/>
      <c r="B17" s="12" t="s">
        <v>5</v>
      </c>
      <c r="C17" s="12" t="s">
        <v>6</v>
      </c>
      <c r="D17" s="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</row>
    <row r="18" spans="1:91" customFormat="1" ht="15" customHeight="1" x14ac:dyDescent="0.4">
      <c r="A18" s="1"/>
      <c r="B18" s="13">
        <v>8.1</v>
      </c>
      <c r="C18" s="126" t="s">
        <v>88</v>
      </c>
      <c r="D18" s="1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</row>
    <row r="19" spans="1:91" customFormat="1" ht="15" customHeight="1" x14ac:dyDescent="0.4">
      <c r="A19" s="1"/>
      <c r="B19" s="13">
        <v>8.1999999999999993</v>
      </c>
      <c r="C19" s="126" t="s">
        <v>66</v>
      </c>
      <c r="D19" s="1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customFormat="1" ht="15" customHeight="1" x14ac:dyDescent="0.4">
      <c r="A20" s="1"/>
      <c r="B20" s="13">
        <v>8.3000000000000007</v>
      </c>
      <c r="C20" s="126" t="s">
        <v>67</v>
      </c>
      <c r="D20" s="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customFormat="1" ht="15" customHeight="1" x14ac:dyDescent="0.4">
      <c r="A21" s="1"/>
      <c r="B21" s="13">
        <v>8.4</v>
      </c>
      <c r="C21" s="126" t="s">
        <v>83</v>
      </c>
      <c r="D21" s="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customFormat="1" ht="15" customHeight="1" x14ac:dyDescent="0.4">
      <c r="A22" s="1"/>
      <c r="B22" s="13">
        <v>8.5</v>
      </c>
      <c r="C22" s="126" t="s">
        <v>68</v>
      </c>
      <c r="D22" s="1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customFormat="1" x14ac:dyDescent="0.4">
      <c r="A23" s="1"/>
      <c r="B23" s="13"/>
      <c r="C23" s="14"/>
      <c r="D23" s="15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customFormat="1" ht="17.649999999999999" x14ac:dyDescent="0.5">
      <c r="A24" s="1"/>
      <c r="B24" s="6" t="s">
        <v>7</v>
      </c>
      <c r="C24" s="1"/>
      <c r="D24" s="1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</row>
    <row r="26" spans="1:91" customFormat="1" ht="14.25" customHeight="1" x14ac:dyDescent="0.4">
      <c r="A26" s="1"/>
      <c r="B26" s="5" t="s">
        <v>49</v>
      </c>
      <c r="C26" s="16"/>
      <c r="D26" s="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</row>
    <row r="27" spans="1:91" customFormat="1" ht="12.75" customHeight="1" x14ac:dyDescent="0.4">
      <c r="A27" s="1"/>
      <c r="B27" s="17" t="s">
        <v>50</v>
      </c>
      <c r="C27" s="1"/>
      <c r="D27" s="1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</row>
    <row r="28" spans="1:91" customFormat="1" ht="12.75" customHeight="1" x14ac:dyDescent="0.4">
      <c r="A28" s="1"/>
      <c r="B28" s="18" t="s">
        <v>8</v>
      </c>
      <c r="C28" s="1"/>
      <c r="D28" s="1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</row>
    <row r="29" spans="1:91" customFormat="1" ht="12.75" customHeight="1" x14ac:dyDescent="0.4">
      <c r="A29" s="1"/>
      <c r="B29" s="18" t="s">
        <v>9</v>
      </c>
      <c r="C29" s="1"/>
      <c r="D29" s="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</row>
    <row r="30" spans="1:91" customFormat="1" ht="12.75" customHeight="1" x14ac:dyDescent="0.4">
      <c r="A30" s="1"/>
      <c r="B30" s="18" t="s">
        <v>10</v>
      </c>
      <c r="C30" s="1"/>
      <c r="D30" s="1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</row>
    <row r="31" spans="1:91" customFormat="1" ht="12.75" customHeight="1" x14ac:dyDescent="0.4">
      <c r="A31" s="1"/>
      <c r="B31" s="18" t="s">
        <v>11</v>
      </c>
      <c r="C31" s="1"/>
      <c r="D31" s="1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</row>
    <row r="32" spans="1:91" customFormat="1" ht="12.75" customHeight="1" x14ac:dyDescent="0.4">
      <c r="A32" s="1"/>
      <c r="B32" s="18" t="s">
        <v>12</v>
      </c>
      <c r="C32" s="1"/>
      <c r="D32" s="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</row>
    <row r="33" spans="1:91" customFormat="1" ht="12.75" customHeight="1" x14ac:dyDescent="0.4">
      <c r="A33" s="1"/>
      <c r="B33" s="18" t="s">
        <v>13</v>
      </c>
      <c r="C33" s="1"/>
      <c r="D33" s="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</row>
    <row r="34" spans="1:91" customFormat="1" ht="12.75" customHeight="1" x14ac:dyDescent="0.4">
      <c r="A34" s="1"/>
      <c r="B34" s="124" t="s">
        <v>60</v>
      </c>
      <c r="C34" s="1"/>
      <c r="D34" s="1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</row>
    <row r="36" spans="1:91" customFormat="1" ht="17.649999999999999" x14ac:dyDescent="0.5">
      <c r="A36" s="1"/>
      <c r="B36" s="6" t="s">
        <v>14</v>
      </c>
      <c r="C36" s="1"/>
      <c r="D36" s="1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</row>
    <row r="37" spans="1:91" customFormat="1" ht="12.75" customHeight="1" x14ac:dyDescent="0.4">
      <c r="A37" s="1"/>
      <c r="B37" s="1"/>
      <c r="C37" s="1"/>
      <c r="D37" s="1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</row>
    <row r="38" spans="1:91" s="2" customFormat="1" ht="13.5" x14ac:dyDescent="0.35">
      <c r="B38" s="2" t="s">
        <v>15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</row>
    <row r="39" spans="1:91" s="2" customFormat="1" ht="13.5" x14ac:dyDescent="0.35">
      <c r="B39" s="133" t="s">
        <v>91</v>
      </c>
      <c r="C39" s="133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</row>
    <row r="43" spans="1:91" customFormat="1" x14ac:dyDescent="0.4">
      <c r="A43" s="1"/>
      <c r="B43" s="1"/>
      <c r="C43" s="19"/>
      <c r="D43" s="1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</row>
    <row r="44" spans="1:91" customFormat="1" x14ac:dyDescent="0.4">
      <c r="A44" s="1"/>
      <c r="B44" s="1"/>
      <c r="C44" s="19"/>
      <c r="D44" s="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</row>
    <row r="45" spans="1:91" customFormat="1" x14ac:dyDescent="0.4">
      <c r="A45" s="1"/>
      <c r="B45" s="1"/>
      <c r="C45" s="19"/>
      <c r="D45" s="1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</row>
    <row r="46" spans="1:91" customFormat="1" x14ac:dyDescent="0.4">
      <c r="A46" s="1"/>
      <c r="B46" s="1"/>
      <c r="C46" s="19"/>
      <c r="D46" s="1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</row>
    <row r="47" spans="1:91" customFormat="1" x14ac:dyDescent="0.4">
      <c r="A47" s="1"/>
      <c r="B47" s="1"/>
      <c r="C47" s="20"/>
      <c r="D47" s="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</row>
    <row r="48" spans="1:91" customFormat="1" x14ac:dyDescent="0.4">
      <c r="A48" s="1"/>
      <c r="B48" s="1"/>
      <c r="C48" s="20"/>
      <c r="D48" s="1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</row>
    <row r="49" spans="1:91" customFormat="1" x14ac:dyDescent="0.4">
      <c r="A49" s="1"/>
      <c r="B49" s="1"/>
      <c r="C49" s="20"/>
      <c r="D49" s="1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</row>
    <row r="50" spans="1:91" customFormat="1" x14ac:dyDescent="0.4">
      <c r="A50" s="1"/>
      <c r="B50" s="1"/>
      <c r="C50" s="20"/>
      <c r="D50" s="1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</row>
    <row r="51" spans="1:91" customFormat="1" x14ac:dyDescent="0.4">
      <c r="A51" s="1"/>
      <c r="B51" s="1"/>
      <c r="C51" s="20"/>
      <c r="D51" s="1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</row>
    <row r="52" spans="1:91" customFormat="1" x14ac:dyDescent="0.4">
      <c r="A52" s="1"/>
      <c r="B52" s="1"/>
      <c r="C52" s="20"/>
      <c r="D52" s="1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</row>
    <row r="53" spans="1:91" customFormat="1" x14ac:dyDescent="0.4">
      <c r="A53" s="1"/>
      <c r="B53" s="1"/>
      <c r="C53" s="20"/>
      <c r="D53" s="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</row>
    <row r="54" spans="1:91" customFormat="1" x14ac:dyDescent="0.4">
      <c r="A54" s="1"/>
      <c r="B54" s="1"/>
      <c r="C54" s="20"/>
      <c r="D54" s="1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</row>
  </sheetData>
  <hyperlinks>
    <hyperlink ref="C19" location="'8_2'!A1" display="Median net earnings of working-age employees and the self-employed, 2008/09 to 2018/19, United Kingdom (2018/19 prices)"/>
    <hyperlink ref="C18" location="'8_1'!A1" display="Percentage of self-employed working full and part-time by gender and age group, 2018/19, United Kingdom"/>
    <hyperlink ref="C21" location="'8_4'!A1" display="Self employment by gender and age group, 2008/09 to 2018/19, United Kingdom"/>
    <hyperlink ref="C22" location="'8_5'!A1" display="Median net earnings of the self-employed by gender and age group, 2007/08 to 2017/18, United Kingdom (2017/18 prices)"/>
    <hyperlink ref="B27" r:id="rId1" display="Email: team.frs@dwp.gsi.gov.uk"/>
    <hyperlink ref="B39" r:id="rId2"/>
    <hyperlink ref="C20" location="'8_3'!A1" display="Median gross total income of employees and the self-employed, 2007/08 to 2017/18, United Kingdom"/>
    <hyperlink ref="B39:C39" r:id="rId3" display="https://www.gov.uk/government/statistics/family-resources-survey-financial-year-201819"/>
  </hyperlinks>
  <pageMargins left="0.70000000000000007" right="0.70000000000000007" top="0.75" bottom="0.75" header="0.30000000000000004" footer="0.30000000000000004"/>
  <pageSetup paperSize="9" scale="81" fitToWidth="0" fitToHeight="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zoomScaleNormal="100" workbookViewId="0"/>
  </sheetViews>
  <sheetFormatPr defaultColWidth="8.88671875" defaultRowHeight="15" x14ac:dyDescent="0.4"/>
  <cols>
    <col min="1" max="1" width="2.33203125" style="1" customWidth="1"/>
    <col min="2" max="15" width="9.1640625" style="1" customWidth="1"/>
    <col min="16" max="16384" width="8.88671875" style="1"/>
  </cols>
  <sheetData>
    <row r="2" spans="2:15" x14ac:dyDescent="0.4">
      <c r="B2" s="21" t="s">
        <v>16</v>
      </c>
    </row>
    <row r="4" spans="2:15" ht="17.649999999999999" x14ac:dyDescent="0.5">
      <c r="B4" s="6" t="s">
        <v>17</v>
      </c>
    </row>
    <row r="6" spans="2:15" x14ac:dyDescent="0.4">
      <c r="B6" s="22" t="s">
        <v>18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2:15" x14ac:dyDescent="0.4">
      <c r="B7" s="23"/>
      <c r="O7" s="24"/>
    </row>
    <row r="8" spans="2:15" x14ac:dyDescent="0.4">
      <c r="B8" s="25" t="s">
        <v>55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2:15" ht="8.65" customHeight="1" x14ac:dyDescent="0.4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2:15" ht="13.15" customHeight="1" x14ac:dyDescent="0.4">
      <c r="B10" s="120" t="s">
        <v>104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15" ht="13.15" customHeight="1" x14ac:dyDescent="0.4">
      <c r="B11" s="117" t="s">
        <v>102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</row>
    <row r="12" spans="2:15" ht="13.15" customHeight="1" x14ac:dyDescent="0.4">
      <c r="B12" s="117" t="s">
        <v>103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</row>
    <row r="13" spans="2:15" ht="13.15" customHeight="1" x14ac:dyDescent="0.4">
      <c r="B13" s="117" t="s">
        <v>105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2:15" ht="13.15" customHeight="1" x14ac:dyDescent="0.4"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  <row r="15" spans="2:15" ht="13.25" customHeight="1" x14ac:dyDescent="0.4">
      <c r="B15" s="117" t="s">
        <v>114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</row>
    <row r="16" spans="2:15" ht="13.25" customHeight="1" x14ac:dyDescent="0.4">
      <c r="B16" s="117" t="s">
        <v>115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2:15" ht="13.25" customHeight="1" x14ac:dyDescent="0.4">
      <c r="B17" s="117" t="s">
        <v>116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2:15" ht="13.25" customHeight="1" x14ac:dyDescent="0.4">
      <c r="B18" s="117" t="s">
        <v>117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2:15" ht="13.25" customHeight="1" x14ac:dyDescent="0.4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</row>
    <row r="20" spans="2:15" ht="12.75" customHeight="1" x14ac:dyDescent="0.4">
      <c r="B20" s="127" t="s">
        <v>113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2:15" ht="12.75" customHeight="1" x14ac:dyDescent="0.4">
      <c r="B21" s="112" t="s">
        <v>131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2:15" ht="12.75" customHeight="1" x14ac:dyDescent="0.4">
      <c r="B22" s="11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</row>
    <row r="23" spans="2:15" ht="6" customHeight="1" x14ac:dyDescent="0.4">
      <c r="B23" s="5"/>
    </row>
    <row r="24" spans="2:15" x14ac:dyDescent="0.4">
      <c r="B24" s="143" t="s">
        <v>19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144"/>
    </row>
    <row r="25" spans="2:15" ht="8.35" customHeight="1" x14ac:dyDescent="0.4">
      <c r="B25" s="14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46"/>
    </row>
    <row r="26" spans="2:15" ht="12.75" customHeight="1" x14ac:dyDescent="0.4">
      <c r="B26" s="147" t="s">
        <v>98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48"/>
    </row>
    <row r="27" spans="2:15" ht="12.85" customHeight="1" x14ac:dyDescent="0.4">
      <c r="B27" s="115" t="s">
        <v>99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4"/>
    </row>
    <row r="28" spans="2:15" ht="12.85" customHeight="1" x14ac:dyDescent="0.4">
      <c r="B28" s="115" t="s">
        <v>100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4"/>
    </row>
    <row r="29" spans="2:15" ht="12.85" customHeight="1" x14ac:dyDescent="0.4">
      <c r="B29" s="115" t="s">
        <v>101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4"/>
    </row>
    <row r="30" spans="2:15" ht="12.85" customHeight="1" x14ac:dyDescent="0.4">
      <c r="B30" s="113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4"/>
    </row>
    <row r="31" spans="2:15" ht="12.75" customHeight="1" x14ac:dyDescent="0.4">
      <c r="B31" s="129" t="s">
        <v>95</v>
      </c>
      <c r="C31" s="130"/>
      <c r="D31" s="130"/>
      <c r="E31" s="130"/>
      <c r="F31" s="130"/>
      <c r="G31" s="130"/>
      <c r="H31" s="130"/>
      <c r="I31" s="130"/>
      <c r="J31" s="130"/>
      <c r="K31" s="137"/>
      <c r="L31" s="139"/>
      <c r="M31" s="139"/>
      <c r="N31" s="139"/>
      <c r="O31" s="138"/>
    </row>
    <row r="32" spans="2:15" ht="12.75" customHeight="1" x14ac:dyDescent="0.4">
      <c r="B32" s="149" t="s">
        <v>96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2:15" ht="12.75" customHeight="1" x14ac:dyDescent="0.4">
      <c r="B33" s="149" t="s">
        <v>97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6"/>
    </row>
    <row r="34" spans="2:15" ht="12.75" customHeight="1" x14ac:dyDescent="0.4">
      <c r="B34" s="15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</row>
    <row r="35" spans="2:15" x14ac:dyDescent="0.4">
      <c r="B35" s="147" t="s">
        <v>118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48"/>
    </row>
    <row r="36" spans="2:15" ht="15" customHeight="1" x14ac:dyDescent="0.4">
      <c r="B36" s="151" t="s">
        <v>119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52"/>
    </row>
    <row r="37" spans="2:15" x14ac:dyDescent="0.4">
      <c r="B37" s="151" t="s">
        <v>120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52"/>
    </row>
    <row r="38" spans="2:15" x14ac:dyDescent="0.4">
      <c r="B38" s="151" t="s">
        <v>121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153"/>
    </row>
    <row r="39" spans="2:15" x14ac:dyDescent="0.4">
      <c r="B39" s="15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153"/>
    </row>
    <row r="40" spans="2:15" x14ac:dyDescent="0.4">
      <c r="B40" s="154" t="s">
        <v>20</v>
      </c>
      <c r="C40" s="155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56"/>
    </row>
    <row r="41" spans="2:15" x14ac:dyDescent="0.4">
      <c r="B41" s="157" t="s">
        <v>21</v>
      </c>
      <c r="C41" s="15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58"/>
    </row>
    <row r="42" spans="2:15" x14ac:dyDescent="0.4">
      <c r="B42" s="159">
        <v>0</v>
      </c>
      <c r="C42" s="155" t="s">
        <v>22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60"/>
    </row>
    <row r="43" spans="2:15" x14ac:dyDescent="0.4">
      <c r="B43" s="159" t="s">
        <v>23</v>
      </c>
      <c r="C43" s="155" t="s">
        <v>24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15" x14ac:dyDescent="0.4">
      <c r="B44" s="159" t="s">
        <v>25</v>
      </c>
      <c r="C44" s="155" t="s">
        <v>26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53"/>
    </row>
    <row r="45" spans="2:15" x14ac:dyDescent="0.4">
      <c r="B45" s="159" t="s">
        <v>27</v>
      </c>
      <c r="C45" s="155" t="s">
        <v>28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15" x14ac:dyDescent="0.4">
      <c r="B46" s="157"/>
      <c r="C46" s="155" t="s">
        <v>29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153"/>
    </row>
    <row r="47" spans="2:15" x14ac:dyDescent="0.4">
      <c r="B47" s="163" t="s">
        <v>122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64"/>
    </row>
    <row r="48" spans="2:15" x14ac:dyDescent="0.4">
      <c r="B48" s="165" t="s">
        <v>123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7"/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scale="71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Normal="100" workbookViewId="0">
      <selection activeCell="I25" sqref="I25"/>
    </sheetView>
  </sheetViews>
  <sheetFormatPr defaultColWidth="8.88671875" defaultRowHeight="15" x14ac:dyDescent="0.4"/>
  <cols>
    <col min="1" max="1" width="2.33203125" style="1" customWidth="1"/>
    <col min="2" max="2" width="15.71875" style="1" customWidth="1"/>
    <col min="3" max="5" width="11.44140625" style="1" customWidth="1"/>
    <col min="6" max="6" width="11" style="1" customWidth="1"/>
    <col min="7" max="16384" width="8.88671875" style="1"/>
  </cols>
  <sheetData>
    <row r="2" spans="2:10" x14ac:dyDescent="0.4">
      <c r="B2" s="21" t="s">
        <v>16</v>
      </c>
    </row>
    <row r="4" spans="2:10" ht="16.899999999999999" x14ac:dyDescent="0.4">
      <c r="B4" s="86" t="s">
        <v>124</v>
      </c>
      <c r="C4" s="33"/>
      <c r="D4" s="33"/>
      <c r="E4" s="33"/>
      <c r="F4" s="33"/>
      <c r="G4" s="86" t="s">
        <v>126</v>
      </c>
      <c r="H4" s="33"/>
      <c r="I4" s="33"/>
      <c r="J4" s="33"/>
    </row>
    <row r="5" spans="2:10" x14ac:dyDescent="0.4">
      <c r="B5" s="86" t="s">
        <v>125</v>
      </c>
      <c r="C5" s="34"/>
      <c r="E5" s="35"/>
      <c r="G5" s="86" t="s">
        <v>127</v>
      </c>
    </row>
    <row r="6" spans="2:10" x14ac:dyDescent="0.4">
      <c r="B6" s="34"/>
      <c r="C6" s="34"/>
      <c r="E6" s="35"/>
      <c r="G6" s="77"/>
    </row>
    <row r="7" spans="2:10" x14ac:dyDescent="0.4">
      <c r="B7" s="34"/>
      <c r="C7" s="34"/>
      <c r="E7" s="35" t="s">
        <v>56</v>
      </c>
      <c r="G7" s="77"/>
    </row>
    <row r="8" spans="2:10" x14ac:dyDescent="0.4">
      <c r="B8" s="34"/>
      <c r="C8" s="34"/>
      <c r="D8" s="34"/>
    </row>
    <row r="9" spans="2:10" ht="29.65" customHeight="1" x14ac:dyDescent="0.4">
      <c r="B9" s="45"/>
      <c r="C9" s="37" t="s">
        <v>86</v>
      </c>
      <c r="D9" s="37" t="s">
        <v>87</v>
      </c>
      <c r="E9" s="36" t="s">
        <v>89</v>
      </c>
    </row>
    <row r="10" spans="2:10" x14ac:dyDescent="0.4">
      <c r="B10" s="26"/>
      <c r="C10" s="34"/>
      <c r="D10" s="34"/>
    </row>
    <row r="11" spans="2:10" x14ac:dyDescent="0.4">
      <c r="B11" s="41" t="s">
        <v>42</v>
      </c>
      <c r="C11" s="39">
        <v>71</v>
      </c>
      <c r="D11" s="39">
        <v>29</v>
      </c>
      <c r="E11" s="46">
        <v>2567</v>
      </c>
    </row>
    <row r="12" spans="2:10" x14ac:dyDescent="0.4">
      <c r="B12" s="71"/>
      <c r="C12" s="101"/>
      <c r="D12" s="101"/>
      <c r="E12" s="101"/>
    </row>
    <row r="13" spans="2:10" x14ac:dyDescent="0.4">
      <c r="B13" s="72" t="s">
        <v>51</v>
      </c>
      <c r="C13" s="73">
        <v>83</v>
      </c>
      <c r="D13" s="73">
        <v>17</v>
      </c>
      <c r="E13" s="46">
        <v>1654</v>
      </c>
    </row>
    <row r="14" spans="2:10" x14ac:dyDescent="0.4">
      <c r="B14" s="41" t="s">
        <v>52</v>
      </c>
      <c r="C14" s="39">
        <v>49</v>
      </c>
      <c r="D14" s="39">
        <v>51</v>
      </c>
      <c r="E14" s="46">
        <v>913</v>
      </c>
    </row>
    <row r="15" spans="2:10" x14ac:dyDescent="0.4">
      <c r="B15" s="41"/>
      <c r="C15" s="39"/>
      <c r="D15" s="39"/>
      <c r="E15" s="46"/>
    </row>
    <row r="16" spans="2:10" x14ac:dyDescent="0.4">
      <c r="B16" s="68" t="s">
        <v>92</v>
      </c>
      <c r="C16" s="39">
        <v>75</v>
      </c>
      <c r="D16" s="39">
        <v>25</v>
      </c>
      <c r="E16" s="46">
        <v>2215</v>
      </c>
    </row>
    <row r="17" spans="2:5" x14ac:dyDescent="0.4">
      <c r="B17" s="68" t="s">
        <v>54</v>
      </c>
      <c r="C17" s="39">
        <v>44</v>
      </c>
      <c r="D17" s="39">
        <v>56</v>
      </c>
      <c r="E17" s="46">
        <v>352</v>
      </c>
    </row>
    <row r="18" spans="2:5" x14ac:dyDescent="0.4">
      <c r="B18" s="74"/>
      <c r="C18" s="75"/>
      <c r="D18" s="75"/>
      <c r="E18" s="76"/>
    </row>
    <row r="19" spans="2:5" ht="12.85" customHeight="1" x14ac:dyDescent="0.4"/>
    <row r="20" spans="2:5" x14ac:dyDescent="0.4">
      <c r="B20" s="26" t="s">
        <v>85</v>
      </c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8"/>
  <sheetViews>
    <sheetView zoomScaleNormal="100" workbookViewId="0"/>
  </sheetViews>
  <sheetFormatPr defaultColWidth="8.88671875" defaultRowHeight="15" x14ac:dyDescent="0.4"/>
  <cols>
    <col min="1" max="1" width="2.33203125" style="1" customWidth="1"/>
    <col min="2" max="2" width="6.5546875" style="1" customWidth="1"/>
    <col min="3" max="4" width="8.109375" style="1" customWidth="1"/>
    <col min="5" max="5" width="11" style="1" customWidth="1"/>
    <col min="6" max="6" width="8" style="1" customWidth="1"/>
    <col min="7" max="7" width="11.109375" style="1" customWidth="1"/>
    <col min="8" max="8" width="8" style="1" customWidth="1"/>
    <col min="9" max="9" width="8.21875" style="1" customWidth="1"/>
    <col min="10" max="11" width="8" style="1" customWidth="1"/>
    <col min="12" max="12" width="3.44140625" style="1" customWidth="1"/>
    <col min="13" max="13" width="8.71875" style="1" customWidth="1"/>
    <col min="14" max="14" width="8.88671875" style="1" customWidth="1"/>
    <col min="15" max="18" width="8.88671875" style="1"/>
    <col min="19" max="19" width="9.44140625" style="1" customWidth="1"/>
    <col min="20" max="16384" width="8.88671875" style="1"/>
  </cols>
  <sheetData>
    <row r="2" spans="2:20" x14ac:dyDescent="0.4">
      <c r="B2" s="21" t="s">
        <v>16</v>
      </c>
    </row>
    <row r="4" spans="2:20" ht="16.25" customHeight="1" x14ac:dyDescent="0.4">
      <c r="B4" s="89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61"/>
      <c r="M4" s="61" t="s">
        <v>110</v>
      </c>
      <c r="N4" s="33"/>
      <c r="O4" s="33"/>
    </row>
    <row r="5" spans="2:20" ht="23.75" customHeight="1" x14ac:dyDescent="0.4">
      <c r="B5" s="89" t="s">
        <v>79</v>
      </c>
      <c r="C5" s="34"/>
      <c r="D5" s="34"/>
      <c r="E5" s="34"/>
      <c r="G5" s="34"/>
      <c r="H5" s="34"/>
      <c r="I5" s="34"/>
      <c r="J5" s="34"/>
      <c r="K5" s="35" t="s">
        <v>48</v>
      </c>
      <c r="M5" s="89" t="s">
        <v>111</v>
      </c>
    </row>
    <row r="6" spans="2:20" x14ac:dyDescent="0.4">
      <c r="B6" s="34"/>
      <c r="C6" s="34"/>
      <c r="D6" s="34"/>
      <c r="E6" s="34"/>
      <c r="F6" s="34"/>
      <c r="G6" s="34"/>
      <c r="H6" s="34"/>
      <c r="I6" s="34"/>
      <c r="J6" s="34"/>
    </row>
    <row r="7" spans="2:20" ht="15" customHeight="1" x14ac:dyDescent="0.4">
      <c r="B7" s="57"/>
      <c r="C7" s="57"/>
      <c r="D7" s="57"/>
      <c r="E7" s="57"/>
      <c r="F7" s="57"/>
      <c r="G7" s="57"/>
      <c r="H7" s="85" t="s">
        <v>65</v>
      </c>
      <c r="I7" s="85"/>
      <c r="J7" s="85"/>
      <c r="K7" s="62"/>
    </row>
    <row r="8" spans="2:20" ht="15" customHeight="1" x14ac:dyDescent="0.4">
      <c r="B8" s="56"/>
      <c r="C8" s="87" t="s">
        <v>46</v>
      </c>
      <c r="D8" s="56"/>
      <c r="E8" s="87" t="s">
        <v>47</v>
      </c>
      <c r="F8" s="87"/>
      <c r="G8" s="87" t="s">
        <v>46</v>
      </c>
      <c r="H8" s="56"/>
      <c r="I8" s="87" t="s">
        <v>47</v>
      </c>
      <c r="J8" s="87"/>
      <c r="K8" s="56"/>
    </row>
    <row r="9" spans="2:20" ht="26" customHeight="1" x14ac:dyDescent="0.4">
      <c r="B9" s="50" t="s">
        <v>30</v>
      </c>
      <c r="C9" s="134" t="s">
        <v>31</v>
      </c>
      <c r="D9" s="58" t="s">
        <v>33</v>
      </c>
      <c r="E9" s="134" t="s">
        <v>31</v>
      </c>
      <c r="F9" s="58" t="s">
        <v>33</v>
      </c>
      <c r="G9" s="134" t="s">
        <v>31</v>
      </c>
      <c r="H9" s="58" t="s">
        <v>33</v>
      </c>
      <c r="I9" s="134" t="s">
        <v>31</v>
      </c>
      <c r="J9" s="58" t="s">
        <v>33</v>
      </c>
      <c r="K9" s="52" t="s">
        <v>32</v>
      </c>
    </row>
    <row r="10" spans="2:20" ht="13.45" customHeight="1" x14ac:dyDescent="0.4">
      <c r="B10" s="26"/>
      <c r="C10" s="38"/>
      <c r="F10" s="38"/>
    </row>
    <row r="11" spans="2:20" ht="13.45" customHeight="1" x14ac:dyDescent="0.4">
      <c r="B11" s="42" t="s">
        <v>34</v>
      </c>
      <c r="C11" s="39">
        <v>21800</v>
      </c>
      <c r="D11" s="39">
        <v>16900</v>
      </c>
      <c r="E11" s="39">
        <v>8400</v>
      </c>
      <c r="F11" s="39">
        <v>6700</v>
      </c>
      <c r="G11" s="64">
        <v>1</v>
      </c>
      <c r="H11" s="64">
        <v>1</v>
      </c>
      <c r="I11" s="64">
        <v>1</v>
      </c>
      <c r="J11" s="64">
        <v>1</v>
      </c>
      <c r="K11" s="40">
        <v>23332</v>
      </c>
      <c r="T11" s="90"/>
    </row>
    <row r="12" spans="2:20" ht="13.45" customHeight="1" x14ac:dyDescent="0.4">
      <c r="B12" s="42" t="s">
        <v>35</v>
      </c>
      <c r="C12" s="39">
        <v>21900</v>
      </c>
      <c r="D12" s="39">
        <v>15800</v>
      </c>
      <c r="E12" s="39">
        <v>8700</v>
      </c>
      <c r="F12" s="39">
        <v>5900</v>
      </c>
      <c r="G12" s="64">
        <v>1</v>
      </c>
      <c r="H12" s="64">
        <v>0.93</v>
      </c>
      <c r="I12" s="64">
        <v>1.04</v>
      </c>
      <c r="J12" s="64">
        <v>0.89</v>
      </c>
      <c r="K12" s="40">
        <v>22841</v>
      </c>
      <c r="T12" s="90"/>
    </row>
    <row r="13" spans="2:20" ht="13.45" customHeight="1" x14ac:dyDescent="0.4">
      <c r="B13" s="42" t="s">
        <v>36</v>
      </c>
      <c r="C13" s="39">
        <v>21300</v>
      </c>
      <c r="D13" s="39">
        <v>15100</v>
      </c>
      <c r="E13" s="39">
        <v>8400</v>
      </c>
      <c r="F13" s="39">
        <v>5600</v>
      </c>
      <c r="G13" s="64">
        <v>0.98</v>
      </c>
      <c r="H13" s="64">
        <v>0.9</v>
      </c>
      <c r="I13" s="64">
        <v>1.01</v>
      </c>
      <c r="J13" s="64">
        <v>0.84</v>
      </c>
      <c r="K13" s="40">
        <v>23246</v>
      </c>
      <c r="T13" s="90"/>
    </row>
    <row r="14" spans="2:20" ht="13.45" customHeight="1" x14ac:dyDescent="0.4">
      <c r="B14" s="42" t="s">
        <v>37</v>
      </c>
      <c r="C14" s="39">
        <v>20300</v>
      </c>
      <c r="D14" s="39">
        <v>15800</v>
      </c>
      <c r="E14" s="39">
        <v>8400</v>
      </c>
      <c r="F14" s="39">
        <v>5600</v>
      </c>
      <c r="G14" s="64">
        <v>0.93</v>
      </c>
      <c r="H14" s="64">
        <v>0.94</v>
      </c>
      <c r="I14" s="64">
        <v>1</v>
      </c>
      <c r="J14" s="64">
        <v>0.83</v>
      </c>
      <c r="K14" s="40">
        <v>19471</v>
      </c>
      <c r="T14" s="90"/>
    </row>
    <row r="15" spans="2:20" ht="13.45" customHeight="1" x14ac:dyDescent="0.4">
      <c r="B15" s="42" t="s">
        <v>38</v>
      </c>
      <c r="C15" s="39">
        <v>20800</v>
      </c>
      <c r="D15" s="39">
        <v>14200</v>
      </c>
      <c r="E15" s="39">
        <v>8400</v>
      </c>
      <c r="F15" s="39">
        <v>5600</v>
      </c>
      <c r="G15" s="64">
        <v>0.95</v>
      </c>
      <c r="H15" s="64">
        <v>0.84</v>
      </c>
      <c r="I15" s="64">
        <v>1.01</v>
      </c>
      <c r="J15" s="64">
        <v>0.84</v>
      </c>
      <c r="K15" s="40">
        <v>18583</v>
      </c>
      <c r="T15" s="90"/>
    </row>
    <row r="16" spans="2:20" ht="13.45" customHeight="1" x14ac:dyDescent="0.4">
      <c r="B16" s="42" t="s">
        <v>39</v>
      </c>
      <c r="C16" s="39">
        <v>20500</v>
      </c>
      <c r="D16" s="39">
        <v>14000</v>
      </c>
      <c r="E16" s="39">
        <v>8500</v>
      </c>
      <c r="F16" s="39">
        <v>6400</v>
      </c>
      <c r="G16" s="64">
        <v>0.94</v>
      </c>
      <c r="H16" s="64">
        <v>0.83</v>
      </c>
      <c r="I16" s="64">
        <v>1.01</v>
      </c>
      <c r="J16" s="64">
        <v>0.96</v>
      </c>
      <c r="K16" s="40">
        <v>18965</v>
      </c>
      <c r="T16" s="90"/>
    </row>
    <row r="17" spans="2:20" ht="13.45" customHeight="1" x14ac:dyDescent="0.4">
      <c r="B17" s="42" t="s">
        <v>40</v>
      </c>
      <c r="C17" s="39">
        <v>20900</v>
      </c>
      <c r="D17" s="39">
        <v>15800</v>
      </c>
      <c r="E17" s="39">
        <v>8800</v>
      </c>
      <c r="F17" s="39">
        <v>7600</v>
      </c>
      <c r="G17" s="64">
        <v>0.96</v>
      </c>
      <c r="H17" s="64">
        <v>0.94</v>
      </c>
      <c r="I17" s="64">
        <v>1.05</v>
      </c>
      <c r="J17" s="64">
        <v>1.1399999999999999</v>
      </c>
      <c r="K17" s="40">
        <v>18605</v>
      </c>
      <c r="T17" s="90"/>
    </row>
    <row r="18" spans="2:20" ht="13.45" customHeight="1" x14ac:dyDescent="0.4">
      <c r="B18" s="42" t="s">
        <v>44</v>
      </c>
      <c r="C18" s="39">
        <v>21300</v>
      </c>
      <c r="D18" s="39">
        <v>16100</v>
      </c>
      <c r="E18" s="39">
        <v>8900</v>
      </c>
      <c r="F18" s="39">
        <v>7100</v>
      </c>
      <c r="G18" s="64">
        <v>0.98</v>
      </c>
      <c r="H18" s="64">
        <v>0.95</v>
      </c>
      <c r="I18" s="64">
        <v>1.06</v>
      </c>
      <c r="J18" s="64">
        <v>1.06</v>
      </c>
      <c r="K18" s="40">
        <v>17865</v>
      </c>
      <c r="T18" s="90"/>
    </row>
    <row r="19" spans="2:20" ht="13.45" customHeight="1" x14ac:dyDescent="0.4">
      <c r="B19" s="42" t="s">
        <v>45</v>
      </c>
      <c r="C19" s="39">
        <v>21400</v>
      </c>
      <c r="D19" s="39">
        <v>16300</v>
      </c>
      <c r="E19" s="39">
        <v>9400</v>
      </c>
      <c r="F19" s="39">
        <v>7800</v>
      </c>
      <c r="G19" s="64">
        <v>0.98</v>
      </c>
      <c r="H19" s="64">
        <v>0.96</v>
      </c>
      <c r="I19" s="64">
        <v>1.1200000000000001</v>
      </c>
      <c r="J19" s="64">
        <v>1.17</v>
      </c>
      <c r="K19" s="40">
        <v>18189</v>
      </c>
      <c r="T19" s="90"/>
    </row>
    <row r="20" spans="2:20" ht="13.45" customHeight="1" x14ac:dyDescent="0.4">
      <c r="B20" s="42" t="s">
        <v>43</v>
      </c>
      <c r="C20" s="39">
        <v>21400</v>
      </c>
      <c r="D20" s="39">
        <v>17600</v>
      </c>
      <c r="E20" s="39">
        <v>9400</v>
      </c>
      <c r="F20" s="39">
        <v>7400</v>
      </c>
      <c r="G20" s="64">
        <v>0.98</v>
      </c>
      <c r="H20" s="64">
        <v>1.04</v>
      </c>
      <c r="I20" s="64">
        <v>1.1299999999999999</v>
      </c>
      <c r="J20" s="64">
        <v>1.1000000000000001</v>
      </c>
      <c r="K20" s="40">
        <v>17963</v>
      </c>
      <c r="T20" s="90"/>
    </row>
    <row r="21" spans="2:20" ht="13.45" customHeight="1" x14ac:dyDescent="0.4">
      <c r="B21" s="42" t="s">
        <v>64</v>
      </c>
      <c r="C21" s="39">
        <v>21600</v>
      </c>
      <c r="D21" s="39">
        <v>16500</v>
      </c>
      <c r="E21" s="39">
        <v>9300</v>
      </c>
      <c r="F21" s="39">
        <v>7300</v>
      </c>
      <c r="G21" s="64">
        <v>0.99</v>
      </c>
      <c r="H21" s="64">
        <v>0.98</v>
      </c>
      <c r="I21" s="64">
        <v>1.1100000000000001</v>
      </c>
      <c r="J21" s="64">
        <v>1.0900000000000001</v>
      </c>
      <c r="K21" s="40">
        <v>17915</v>
      </c>
      <c r="T21" s="90"/>
    </row>
    <row r="22" spans="2:20" ht="13.45" customHeight="1" x14ac:dyDescent="0.4">
      <c r="B22" s="43"/>
      <c r="C22" s="32"/>
      <c r="D22" s="125"/>
      <c r="E22" s="32"/>
      <c r="F22" s="32"/>
      <c r="G22" s="32"/>
      <c r="H22" s="32"/>
      <c r="I22" s="32"/>
      <c r="J22" s="32"/>
      <c r="K22" s="32"/>
    </row>
    <row r="23" spans="2:20" x14ac:dyDescent="0.4">
      <c r="G23" s="59"/>
      <c r="H23" s="59"/>
      <c r="I23" s="59"/>
      <c r="J23" s="59"/>
      <c r="K23" s="59"/>
      <c r="L23" s="59"/>
    </row>
    <row r="24" spans="2:20" ht="15" customHeight="1" x14ac:dyDescent="0.4">
      <c r="B24" s="94" t="s">
        <v>58</v>
      </c>
      <c r="C24" s="93"/>
      <c r="D24" s="93"/>
      <c r="E24" s="93"/>
      <c r="F24" s="93"/>
      <c r="G24" s="93"/>
      <c r="H24" s="93"/>
      <c r="I24" s="93"/>
      <c r="J24" s="93"/>
      <c r="K24" s="93"/>
      <c r="L24" s="59"/>
    </row>
    <row r="25" spans="2:20" ht="15" customHeight="1" x14ac:dyDescent="0.4">
      <c r="B25" s="94" t="s">
        <v>59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20" x14ac:dyDescent="0.4">
      <c r="B26" s="94" t="s">
        <v>77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2:20" ht="15" customHeight="1" x14ac:dyDescent="0.4">
      <c r="B27" s="94" t="s">
        <v>130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2:20" x14ac:dyDescent="0.4">
      <c r="B28" s="94" t="s">
        <v>78</v>
      </c>
      <c r="D28" s="78"/>
      <c r="F28" s="78"/>
    </row>
    <row r="29" spans="2:20" x14ac:dyDescent="0.4">
      <c r="D29" s="78"/>
      <c r="F29" s="78"/>
    </row>
    <row r="30" spans="2:20" x14ac:dyDescent="0.4">
      <c r="D30" s="78"/>
      <c r="F30" s="78"/>
    </row>
    <row r="31" spans="2:20" x14ac:dyDescent="0.4">
      <c r="D31" s="78"/>
      <c r="F31" s="78"/>
    </row>
    <row r="32" spans="2:20" x14ac:dyDescent="0.4">
      <c r="D32" s="78"/>
      <c r="F32" s="78"/>
    </row>
    <row r="33" spans="4:6" x14ac:dyDescent="0.4">
      <c r="D33" s="78"/>
      <c r="F33" s="78"/>
    </row>
    <row r="34" spans="4:6" x14ac:dyDescent="0.4">
      <c r="D34" s="78"/>
      <c r="F34" s="78"/>
    </row>
    <row r="35" spans="4:6" x14ac:dyDescent="0.4">
      <c r="D35" s="78"/>
      <c r="F35" s="78"/>
    </row>
    <row r="36" spans="4:6" x14ac:dyDescent="0.4">
      <c r="D36" s="78"/>
      <c r="F36" s="78"/>
    </row>
    <row r="37" spans="4:6" x14ac:dyDescent="0.4">
      <c r="F37" s="78"/>
    </row>
    <row r="38" spans="4:6" x14ac:dyDescent="0.4">
      <c r="F38" s="78"/>
    </row>
  </sheetData>
  <hyperlinks>
    <hyperlink ref="B2" location="Contents!A1" display="Back to Contents"/>
    <hyperlink ref="B21" location="Contents!A1" display="2014/15"/>
    <hyperlink ref="B20" location="Contents!A1" display="2014/15"/>
  </hyperlinks>
  <pageMargins left="0.70000000000000007" right="0.70000000000000007" top="0.75" bottom="0.75" header="0.30000000000000004" footer="0.30000000000000004"/>
  <pageSetup paperSize="9" scale="7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8"/>
  <sheetViews>
    <sheetView zoomScaleNormal="100" workbookViewId="0"/>
  </sheetViews>
  <sheetFormatPr defaultColWidth="8.88671875" defaultRowHeight="15" x14ac:dyDescent="0.4"/>
  <cols>
    <col min="1" max="1" width="2.33203125" style="1" customWidth="1"/>
    <col min="2" max="2" width="6.5546875" style="1" customWidth="1"/>
    <col min="3" max="4" width="8.109375" style="1" customWidth="1"/>
    <col min="5" max="5" width="11" style="1" customWidth="1"/>
    <col min="6" max="6" width="8" style="1" customWidth="1"/>
    <col min="7" max="7" width="11.109375" style="1" customWidth="1"/>
    <col min="8" max="8" width="8" style="1" customWidth="1"/>
    <col min="9" max="9" width="8.21875" style="1" customWidth="1"/>
    <col min="10" max="11" width="8" style="1" customWidth="1"/>
    <col min="12" max="12" width="3.71875" style="1" customWidth="1"/>
    <col min="13" max="13" width="8.71875" style="1" customWidth="1"/>
    <col min="14" max="14" width="8.88671875" style="1" customWidth="1"/>
    <col min="15" max="19" width="8.88671875" style="1"/>
    <col min="20" max="20" width="2.21875" style="1" customWidth="1"/>
    <col min="21" max="16384" width="8.88671875" style="1"/>
  </cols>
  <sheetData>
    <row r="2" spans="2:15" x14ac:dyDescent="0.4">
      <c r="B2" s="21" t="s">
        <v>16</v>
      </c>
    </row>
    <row r="4" spans="2:15" ht="16.25" customHeight="1" x14ac:dyDescent="0.4">
      <c r="B4" s="89" t="s">
        <v>72</v>
      </c>
      <c r="C4" s="88"/>
      <c r="D4" s="88"/>
      <c r="E4" s="88"/>
      <c r="F4" s="88"/>
      <c r="G4" s="88"/>
      <c r="H4" s="88"/>
      <c r="I4" s="88"/>
      <c r="J4" s="88"/>
      <c r="K4" s="88"/>
      <c r="L4" s="61"/>
      <c r="M4" s="61" t="s">
        <v>112</v>
      </c>
      <c r="N4" s="33"/>
      <c r="O4" s="33"/>
    </row>
    <row r="5" spans="2:15" ht="23.75" customHeight="1" x14ac:dyDescent="0.4">
      <c r="B5" s="89" t="s">
        <v>80</v>
      </c>
      <c r="C5" s="34"/>
      <c r="D5" s="34"/>
      <c r="E5" s="34"/>
      <c r="G5" s="34"/>
      <c r="H5" s="34"/>
      <c r="I5" s="34"/>
      <c r="J5" s="34"/>
      <c r="K5" s="35" t="s">
        <v>53</v>
      </c>
      <c r="M5" s="89" t="s">
        <v>111</v>
      </c>
    </row>
    <row r="6" spans="2:15" x14ac:dyDescent="0.4">
      <c r="B6" s="34"/>
      <c r="C6" s="34"/>
      <c r="D6" s="34"/>
      <c r="E6" s="34"/>
      <c r="F6" s="34"/>
      <c r="G6" s="34"/>
      <c r="H6" s="34"/>
      <c r="I6" s="34"/>
      <c r="J6" s="34"/>
    </row>
    <row r="7" spans="2:15" ht="15" customHeight="1" x14ac:dyDescent="0.4">
      <c r="B7" s="57"/>
      <c r="C7" s="57"/>
      <c r="D7" s="57"/>
      <c r="E7" s="57"/>
      <c r="F7" s="57"/>
      <c r="G7" s="85"/>
      <c r="H7" s="91" t="s">
        <v>65</v>
      </c>
      <c r="I7" s="85"/>
      <c r="J7" s="85"/>
      <c r="K7" s="62"/>
    </row>
    <row r="8" spans="2:15" ht="15" customHeight="1" x14ac:dyDescent="0.4">
      <c r="B8" s="56"/>
      <c r="C8" s="87" t="s">
        <v>46</v>
      </c>
      <c r="D8" s="56"/>
      <c r="E8" s="87" t="s">
        <v>47</v>
      </c>
      <c r="F8" s="56"/>
      <c r="G8" s="87" t="s">
        <v>46</v>
      </c>
      <c r="H8" s="56"/>
      <c r="I8" s="87" t="s">
        <v>47</v>
      </c>
      <c r="J8" s="56"/>
      <c r="K8" s="56"/>
    </row>
    <row r="9" spans="2:15" ht="25.9" x14ac:dyDescent="0.4">
      <c r="B9" s="50" t="s">
        <v>30</v>
      </c>
      <c r="C9" s="134" t="s">
        <v>31</v>
      </c>
      <c r="D9" s="58" t="s">
        <v>33</v>
      </c>
      <c r="E9" s="134" t="s">
        <v>31</v>
      </c>
      <c r="F9" s="58" t="s">
        <v>33</v>
      </c>
      <c r="G9" s="134" t="s">
        <v>31</v>
      </c>
      <c r="H9" s="58" t="s">
        <v>33</v>
      </c>
      <c r="I9" s="134" t="s">
        <v>31</v>
      </c>
      <c r="J9" s="58" t="s">
        <v>33</v>
      </c>
      <c r="K9" s="52" t="s">
        <v>32</v>
      </c>
    </row>
    <row r="10" spans="2:15" ht="13.45" customHeight="1" x14ac:dyDescent="0.4">
      <c r="B10" s="26"/>
      <c r="C10" s="38"/>
      <c r="F10" s="38"/>
    </row>
    <row r="11" spans="2:15" ht="13.45" customHeight="1" x14ac:dyDescent="0.4">
      <c r="B11" s="42" t="s">
        <v>34</v>
      </c>
      <c r="C11" s="39">
        <v>23000</v>
      </c>
      <c r="D11" s="39">
        <v>18600</v>
      </c>
      <c r="E11" s="39">
        <v>12500</v>
      </c>
      <c r="F11" s="39">
        <v>12700</v>
      </c>
      <c r="G11" s="64">
        <v>1</v>
      </c>
      <c r="H11" s="64">
        <v>1</v>
      </c>
      <c r="I11" s="64">
        <v>1</v>
      </c>
      <c r="J11" s="64">
        <v>1</v>
      </c>
      <c r="K11" s="40">
        <v>23332</v>
      </c>
    </row>
    <row r="12" spans="2:15" ht="13.45" customHeight="1" x14ac:dyDescent="0.4">
      <c r="B12" s="42" t="s">
        <v>35</v>
      </c>
      <c r="C12" s="39">
        <v>23200</v>
      </c>
      <c r="D12" s="39">
        <v>18500</v>
      </c>
      <c r="E12" s="39">
        <v>12700</v>
      </c>
      <c r="F12" s="39">
        <v>10600</v>
      </c>
      <c r="G12" s="64">
        <v>1.01</v>
      </c>
      <c r="H12" s="64">
        <v>0.99</v>
      </c>
      <c r="I12" s="64">
        <v>1.01</v>
      </c>
      <c r="J12" s="64">
        <v>0.83</v>
      </c>
      <c r="K12" s="40">
        <v>22841</v>
      </c>
    </row>
    <row r="13" spans="2:15" ht="13.45" customHeight="1" x14ac:dyDescent="0.4">
      <c r="B13" s="42" t="s">
        <v>36</v>
      </c>
      <c r="C13" s="39">
        <v>22500</v>
      </c>
      <c r="D13" s="39">
        <v>17900</v>
      </c>
      <c r="E13" s="39">
        <v>12500</v>
      </c>
      <c r="F13" s="39">
        <v>9900</v>
      </c>
      <c r="G13" s="64">
        <v>0.98</v>
      </c>
      <c r="H13" s="64">
        <v>0.96</v>
      </c>
      <c r="I13" s="64">
        <v>1</v>
      </c>
      <c r="J13" s="64">
        <v>0.78</v>
      </c>
      <c r="K13" s="40">
        <v>23246</v>
      </c>
    </row>
    <row r="14" spans="2:15" ht="13.45" customHeight="1" x14ac:dyDescent="0.4">
      <c r="B14" s="42" t="s">
        <v>37</v>
      </c>
      <c r="C14" s="39">
        <v>21700</v>
      </c>
      <c r="D14" s="39">
        <v>17700</v>
      </c>
      <c r="E14" s="39">
        <v>12200</v>
      </c>
      <c r="F14" s="39">
        <v>10700</v>
      </c>
      <c r="G14" s="64">
        <v>0.94</v>
      </c>
      <c r="H14" s="64">
        <v>0.95</v>
      </c>
      <c r="I14" s="64">
        <v>0.97</v>
      </c>
      <c r="J14" s="64">
        <v>0.84</v>
      </c>
      <c r="K14" s="40">
        <v>19471</v>
      </c>
    </row>
    <row r="15" spans="2:15" ht="13.45" customHeight="1" x14ac:dyDescent="0.4">
      <c r="B15" s="42" t="s">
        <v>38</v>
      </c>
      <c r="C15" s="39">
        <v>21800</v>
      </c>
      <c r="D15" s="39">
        <v>17000</v>
      </c>
      <c r="E15" s="39">
        <v>12200</v>
      </c>
      <c r="F15" s="39">
        <v>11100</v>
      </c>
      <c r="G15" s="64">
        <v>0.95</v>
      </c>
      <c r="H15" s="64">
        <v>0.91</v>
      </c>
      <c r="I15" s="64">
        <v>0.97</v>
      </c>
      <c r="J15" s="64">
        <v>0.87</v>
      </c>
      <c r="K15" s="40">
        <v>18583</v>
      </c>
    </row>
    <row r="16" spans="2:15" ht="13.45" customHeight="1" x14ac:dyDescent="0.4">
      <c r="B16" s="42" t="s">
        <v>39</v>
      </c>
      <c r="C16" s="39">
        <v>21700</v>
      </c>
      <c r="D16" s="39">
        <v>16400</v>
      </c>
      <c r="E16" s="39">
        <v>12400</v>
      </c>
      <c r="F16" s="39">
        <v>11100</v>
      </c>
      <c r="G16" s="64">
        <v>0.95</v>
      </c>
      <c r="H16" s="64">
        <v>0.88</v>
      </c>
      <c r="I16" s="64">
        <v>0.99</v>
      </c>
      <c r="J16" s="64">
        <v>0.87</v>
      </c>
      <c r="K16" s="40">
        <v>18965</v>
      </c>
    </row>
    <row r="17" spans="2:12" ht="13.45" customHeight="1" x14ac:dyDescent="0.4">
      <c r="B17" s="42" t="s">
        <v>40</v>
      </c>
      <c r="C17" s="39">
        <v>22000</v>
      </c>
      <c r="D17" s="39">
        <v>17700</v>
      </c>
      <c r="E17" s="39">
        <v>12900</v>
      </c>
      <c r="F17" s="39">
        <v>12800</v>
      </c>
      <c r="G17" s="64">
        <v>0.96</v>
      </c>
      <c r="H17" s="64">
        <v>0.95</v>
      </c>
      <c r="I17" s="64">
        <v>1.03</v>
      </c>
      <c r="J17" s="64">
        <v>1.01</v>
      </c>
      <c r="K17" s="40">
        <v>18605</v>
      </c>
    </row>
    <row r="18" spans="2:12" ht="13.45" customHeight="1" x14ac:dyDescent="0.4">
      <c r="B18" s="42" t="s">
        <v>44</v>
      </c>
      <c r="C18" s="39">
        <v>22500</v>
      </c>
      <c r="D18" s="39">
        <v>18000</v>
      </c>
      <c r="E18" s="39">
        <v>12900</v>
      </c>
      <c r="F18" s="39">
        <v>12000</v>
      </c>
      <c r="G18" s="64">
        <v>0.98</v>
      </c>
      <c r="H18" s="64">
        <v>0.96</v>
      </c>
      <c r="I18" s="64">
        <v>1.03</v>
      </c>
      <c r="J18" s="64">
        <v>0.94</v>
      </c>
      <c r="K18" s="40">
        <v>17865</v>
      </c>
    </row>
    <row r="19" spans="2:12" ht="13.45" customHeight="1" x14ac:dyDescent="0.4">
      <c r="B19" s="42" t="s">
        <v>45</v>
      </c>
      <c r="C19" s="39">
        <v>22600</v>
      </c>
      <c r="D19" s="39">
        <v>18800</v>
      </c>
      <c r="E19" s="39">
        <v>13500</v>
      </c>
      <c r="F19" s="39">
        <v>12500</v>
      </c>
      <c r="G19" s="64">
        <v>0.98</v>
      </c>
      <c r="H19" s="64">
        <v>1.01</v>
      </c>
      <c r="I19" s="64">
        <v>1.08</v>
      </c>
      <c r="J19" s="64">
        <v>0.98</v>
      </c>
      <c r="K19" s="40">
        <v>18189</v>
      </c>
    </row>
    <row r="20" spans="2:12" ht="13.45" customHeight="1" x14ac:dyDescent="0.4">
      <c r="B20" s="42" t="s">
        <v>43</v>
      </c>
      <c r="C20" s="39">
        <v>22400</v>
      </c>
      <c r="D20" s="39">
        <v>19000</v>
      </c>
      <c r="E20" s="39">
        <v>13100</v>
      </c>
      <c r="F20" s="39">
        <v>11200</v>
      </c>
      <c r="G20" s="64">
        <v>0.98</v>
      </c>
      <c r="H20" s="64">
        <v>1.02</v>
      </c>
      <c r="I20" s="64">
        <v>1.04</v>
      </c>
      <c r="J20" s="64">
        <v>0.88</v>
      </c>
      <c r="K20" s="40">
        <v>17963</v>
      </c>
    </row>
    <row r="21" spans="2:12" ht="13.45" customHeight="1" x14ac:dyDescent="0.4">
      <c r="B21" s="42" t="s">
        <v>64</v>
      </c>
      <c r="C21" s="39">
        <v>22800</v>
      </c>
      <c r="D21" s="39">
        <v>18200</v>
      </c>
      <c r="E21" s="39">
        <v>12800</v>
      </c>
      <c r="F21" s="39">
        <v>11500</v>
      </c>
      <c r="G21" s="64">
        <v>0.99</v>
      </c>
      <c r="H21" s="64">
        <v>0.97</v>
      </c>
      <c r="I21" s="64">
        <v>1.02</v>
      </c>
      <c r="J21" s="64">
        <v>0.9</v>
      </c>
      <c r="K21" s="40">
        <v>17915</v>
      </c>
    </row>
    <row r="22" spans="2:12" ht="13.45" customHeight="1" x14ac:dyDescent="0.4">
      <c r="B22" s="43"/>
      <c r="C22" s="32"/>
      <c r="D22" s="32"/>
      <c r="E22" s="32"/>
      <c r="F22" s="32"/>
      <c r="G22" s="32"/>
      <c r="H22" s="32"/>
      <c r="I22" s="32"/>
      <c r="J22" s="32"/>
      <c r="K22" s="32"/>
    </row>
    <row r="23" spans="2:12" x14ac:dyDescent="0.4">
      <c r="G23" s="59"/>
      <c r="H23" s="59"/>
      <c r="I23" s="59"/>
      <c r="J23" s="59"/>
      <c r="K23" s="59"/>
      <c r="L23" s="59"/>
    </row>
    <row r="24" spans="2:12" x14ac:dyDescent="0.4">
      <c r="B24" s="31" t="s">
        <v>109</v>
      </c>
      <c r="C24" s="93"/>
      <c r="D24" s="93"/>
      <c r="E24" s="93"/>
      <c r="F24" s="93"/>
      <c r="G24" s="93"/>
      <c r="H24" s="93"/>
      <c r="I24" s="93"/>
      <c r="J24" s="93"/>
      <c r="K24" s="93"/>
      <c r="L24" s="59"/>
    </row>
    <row r="25" spans="2:12" x14ac:dyDescent="0.4">
      <c r="B25" s="31" t="s">
        <v>59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2" x14ac:dyDescent="0.4">
      <c r="B26" s="31" t="s">
        <v>74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2:12" x14ac:dyDescent="0.4">
      <c r="B27" s="31" t="s">
        <v>75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2:12" x14ac:dyDescent="0.4">
      <c r="B28" s="31" t="s">
        <v>76</v>
      </c>
      <c r="C28" s="31"/>
      <c r="D28" s="31"/>
      <c r="E28" s="31"/>
      <c r="F28" s="31"/>
      <c r="G28" s="31"/>
      <c r="H28" s="31"/>
      <c r="I28" s="31"/>
      <c r="J28" s="31"/>
      <c r="K28" s="31"/>
    </row>
  </sheetData>
  <hyperlinks>
    <hyperlink ref="B2" location="Contents!A1" display="Back to Contents"/>
    <hyperlink ref="B20" location="Contents!A1" display="2014/15"/>
    <hyperlink ref="B21" location="Contents!A1" display="2014/15"/>
  </hyperlinks>
  <pageMargins left="0.70000000000000007" right="0.70000000000000007" top="0.75" bottom="0.75" header="0.30000000000000004" footer="0.30000000000000004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5"/>
  <sheetViews>
    <sheetView zoomScaleNormal="100" workbookViewId="0">
      <selection activeCell="G23" sqref="G23"/>
    </sheetView>
  </sheetViews>
  <sheetFormatPr defaultColWidth="8.88671875" defaultRowHeight="15" x14ac:dyDescent="0.4"/>
  <cols>
    <col min="1" max="1" width="2.33203125" style="1" customWidth="1"/>
    <col min="2" max="4" width="8.88671875" style="1" customWidth="1"/>
    <col min="5" max="5" width="9.71875" style="1" customWidth="1"/>
    <col min="6" max="6" width="8.88671875" style="1" customWidth="1"/>
    <col min="7" max="7" width="11" style="1" customWidth="1"/>
    <col min="8" max="8" width="9.88671875" style="1" customWidth="1"/>
    <col min="9" max="9" width="8.88671875" style="1" customWidth="1"/>
    <col min="10" max="11" width="8.88671875" style="1"/>
    <col min="12" max="12" width="10.109375" style="1" customWidth="1"/>
    <col min="13" max="16384" width="8.88671875" style="1"/>
  </cols>
  <sheetData>
    <row r="2" spans="1:23" x14ac:dyDescent="0.4">
      <c r="B2" s="21" t="s">
        <v>16</v>
      </c>
    </row>
    <row r="4" spans="1:23" ht="36.75" customHeight="1" x14ac:dyDescent="0.4">
      <c r="B4" s="86" t="s">
        <v>84</v>
      </c>
      <c r="C4" s="33"/>
      <c r="D4" s="33"/>
      <c r="E4" s="33"/>
      <c r="F4" s="33"/>
      <c r="G4" s="33"/>
      <c r="H4" s="33"/>
    </row>
    <row r="5" spans="1:23" x14ac:dyDescent="0.4">
      <c r="B5" s="54"/>
      <c r="C5" s="54"/>
      <c r="D5" s="54"/>
      <c r="E5" s="53"/>
      <c r="F5" s="53"/>
      <c r="G5" s="53"/>
      <c r="H5" s="53"/>
      <c r="I5" s="53"/>
      <c r="J5" s="53"/>
      <c r="K5" s="53"/>
      <c r="L5" s="53"/>
      <c r="M5" s="53"/>
    </row>
    <row r="6" spans="1:23" ht="15" customHeight="1" x14ac:dyDescent="0.4">
      <c r="A6" s="55"/>
      <c r="B6" s="56"/>
      <c r="C6" s="85"/>
      <c r="D6" s="85"/>
      <c r="E6" s="83" t="s">
        <v>41</v>
      </c>
      <c r="F6" s="85"/>
      <c r="G6" s="85"/>
      <c r="H6" s="85"/>
      <c r="I6" s="85"/>
      <c r="J6" s="83" t="s">
        <v>65</v>
      </c>
      <c r="K6" s="85"/>
      <c r="L6" s="85"/>
      <c r="M6" s="55"/>
    </row>
    <row r="7" spans="1:23" ht="25.9" x14ac:dyDescent="0.4">
      <c r="B7" s="50" t="s">
        <v>30</v>
      </c>
      <c r="C7" s="51" t="s">
        <v>42</v>
      </c>
      <c r="D7" s="51" t="s">
        <v>51</v>
      </c>
      <c r="E7" s="51" t="s">
        <v>52</v>
      </c>
      <c r="F7" s="65" t="s">
        <v>93</v>
      </c>
      <c r="G7" s="65" t="s">
        <v>54</v>
      </c>
      <c r="H7" s="66" t="s">
        <v>42</v>
      </c>
      <c r="I7" s="58" t="s">
        <v>51</v>
      </c>
      <c r="J7" s="58" t="s">
        <v>52</v>
      </c>
      <c r="K7" s="98" t="s">
        <v>92</v>
      </c>
      <c r="L7" s="65" t="s">
        <v>54</v>
      </c>
      <c r="M7" s="52" t="s">
        <v>89</v>
      </c>
    </row>
    <row r="8" spans="1:23" ht="13.45" customHeight="1" x14ac:dyDescent="0.4">
      <c r="B8" s="26"/>
      <c r="C8" s="34"/>
      <c r="D8" s="34"/>
      <c r="E8" s="34"/>
      <c r="F8" s="34"/>
      <c r="G8" s="34"/>
    </row>
    <row r="9" spans="1:23" ht="13.45" customHeight="1" x14ac:dyDescent="0.4">
      <c r="B9" s="42" t="s">
        <v>34</v>
      </c>
      <c r="C9" s="44">
        <v>3.4</v>
      </c>
      <c r="D9" s="44">
        <v>2.4</v>
      </c>
      <c r="E9" s="44">
        <v>1</v>
      </c>
      <c r="F9" s="44">
        <v>3.1</v>
      </c>
      <c r="G9" s="44">
        <v>0.3</v>
      </c>
      <c r="H9" s="48">
        <v>1</v>
      </c>
      <c r="I9" s="48">
        <v>1</v>
      </c>
      <c r="J9" s="48">
        <v>1</v>
      </c>
      <c r="K9" s="48">
        <v>1</v>
      </c>
      <c r="L9" s="48">
        <v>1</v>
      </c>
      <c r="M9" s="40">
        <v>3085</v>
      </c>
      <c r="N9" s="84"/>
      <c r="O9" s="84"/>
      <c r="P9" s="84"/>
      <c r="Q9" s="84"/>
      <c r="R9" s="84"/>
      <c r="W9" s="81"/>
    </row>
    <row r="10" spans="1:23" ht="13.45" customHeight="1" x14ac:dyDescent="0.4">
      <c r="B10" s="42" t="s">
        <v>35</v>
      </c>
      <c r="C10" s="44">
        <v>3.5</v>
      </c>
      <c r="D10" s="44">
        <v>2.4</v>
      </c>
      <c r="E10" s="44">
        <v>1.1000000000000001</v>
      </c>
      <c r="F10" s="44">
        <v>3.1</v>
      </c>
      <c r="G10" s="44">
        <v>0.4</v>
      </c>
      <c r="H10" s="48">
        <v>1.02</v>
      </c>
      <c r="I10" s="48">
        <v>1.01</v>
      </c>
      <c r="J10" s="48">
        <v>1.02</v>
      </c>
      <c r="K10" s="48">
        <v>1</v>
      </c>
      <c r="L10" s="48">
        <v>1.17</v>
      </c>
      <c r="M10" s="40">
        <v>3080</v>
      </c>
      <c r="N10" s="84"/>
      <c r="O10" s="84"/>
      <c r="P10" s="84"/>
      <c r="Q10" s="84"/>
      <c r="R10" s="84"/>
      <c r="W10" s="81"/>
    </row>
    <row r="11" spans="1:23" ht="13.45" customHeight="1" x14ac:dyDescent="0.4">
      <c r="B11" s="42" t="s">
        <v>36</v>
      </c>
      <c r="C11" s="44">
        <v>3.6</v>
      </c>
      <c r="D11" s="44">
        <v>2.5</v>
      </c>
      <c r="E11" s="44">
        <v>1.2</v>
      </c>
      <c r="F11" s="44">
        <v>3.2</v>
      </c>
      <c r="G11" s="44">
        <v>0.4</v>
      </c>
      <c r="H11" s="48">
        <v>1.0619401579043126</v>
      </c>
      <c r="I11" s="48">
        <v>1.03</v>
      </c>
      <c r="J11" s="48">
        <v>1.1299999999999999</v>
      </c>
      <c r="K11" s="48">
        <v>1.04</v>
      </c>
      <c r="L11" s="48">
        <v>1.25</v>
      </c>
      <c r="M11" s="40">
        <v>3262</v>
      </c>
      <c r="N11" s="84"/>
      <c r="O11" s="84"/>
      <c r="P11" s="84"/>
      <c r="Q11" s="84"/>
      <c r="R11" s="84"/>
      <c r="W11" s="81"/>
    </row>
    <row r="12" spans="1:23" ht="13.45" customHeight="1" x14ac:dyDescent="0.4">
      <c r="B12" s="42" t="s">
        <v>37</v>
      </c>
      <c r="C12" s="44">
        <v>3.6</v>
      </c>
      <c r="D12" s="44">
        <v>2.5</v>
      </c>
      <c r="E12" s="44">
        <v>1.1000000000000001</v>
      </c>
      <c r="F12" s="44">
        <v>3.2</v>
      </c>
      <c r="G12" s="44">
        <v>0.4</v>
      </c>
      <c r="H12" s="48">
        <v>1.0633133922385807</v>
      </c>
      <c r="I12" s="48">
        <v>1.06</v>
      </c>
      <c r="J12" s="48">
        <v>1.08</v>
      </c>
      <c r="K12" s="48">
        <v>1.05</v>
      </c>
      <c r="L12" s="48">
        <v>1.22</v>
      </c>
      <c r="M12" s="40">
        <v>2652</v>
      </c>
      <c r="N12" s="84"/>
      <c r="O12" s="84"/>
      <c r="P12" s="84"/>
      <c r="Q12" s="84"/>
      <c r="R12" s="84"/>
      <c r="W12" s="81"/>
    </row>
    <row r="13" spans="1:23" ht="13.45" customHeight="1" x14ac:dyDescent="0.4">
      <c r="B13" s="42" t="s">
        <v>38</v>
      </c>
      <c r="C13" s="44">
        <v>3.8</v>
      </c>
      <c r="D13" s="44">
        <v>2.6</v>
      </c>
      <c r="E13" s="44">
        <v>1.2</v>
      </c>
      <c r="F13" s="44">
        <v>3.3</v>
      </c>
      <c r="G13" s="44">
        <v>0.4</v>
      </c>
      <c r="H13" s="48">
        <v>1.1063877441187095</v>
      </c>
      <c r="I13" s="48">
        <v>1.08</v>
      </c>
      <c r="J13" s="48">
        <v>1.17</v>
      </c>
      <c r="K13" s="48">
        <v>1.0900000000000001</v>
      </c>
      <c r="L13" s="48">
        <v>1.3</v>
      </c>
      <c r="M13" s="40">
        <v>2568</v>
      </c>
      <c r="N13" s="84"/>
      <c r="O13" s="84"/>
      <c r="P13" s="84"/>
      <c r="Q13" s="84"/>
      <c r="R13" s="84"/>
      <c r="W13" s="81"/>
    </row>
    <row r="14" spans="1:23" ht="13.45" customHeight="1" x14ac:dyDescent="0.4">
      <c r="B14" s="42" t="s">
        <v>39</v>
      </c>
      <c r="C14" s="44">
        <v>3.9</v>
      </c>
      <c r="D14" s="44">
        <v>2.7</v>
      </c>
      <c r="E14" s="44">
        <v>1.2</v>
      </c>
      <c r="F14" s="44">
        <v>3.5</v>
      </c>
      <c r="G14" s="44">
        <v>0.4</v>
      </c>
      <c r="H14" s="48">
        <v>1.1473925448542364</v>
      </c>
      <c r="I14" s="48">
        <v>1.1299999999999999</v>
      </c>
      <c r="J14" s="48">
        <v>1.18</v>
      </c>
      <c r="K14" s="48">
        <v>1.1299999999999999</v>
      </c>
      <c r="L14" s="48">
        <v>1.32</v>
      </c>
      <c r="M14" s="40">
        <v>2672</v>
      </c>
      <c r="N14" s="84"/>
      <c r="O14" s="84"/>
      <c r="P14" s="84"/>
      <c r="Q14" s="84"/>
      <c r="R14" s="84"/>
      <c r="W14" s="81"/>
    </row>
    <row r="15" spans="1:23" ht="13.45" customHeight="1" x14ac:dyDescent="0.4">
      <c r="B15" s="42" t="s">
        <v>40</v>
      </c>
      <c r="C15" s="44">
        <v>4</v>
      </c>
      <c r="D15" s="44">
        <v>2.7</v>
      </c>
      <c r="E15" s="44">
        <v>1.3</v>
      </c>
      <c r="F15" s="44">
        <v>3.5</v>
      </c>
      <c r="G15" s="44">
        <v>0.4</v>
      </c>
      <c r="H15" s="48">
        <v>1.1703759963811513</v>
      </c>
      <c r="I15" s="48">
        <v>1.1299999999999999</v>
      </c>
      <c r="J15" s="48">
        <v>1.26</v>
      </c>
      <c r="K15" s="48">
        <v>1.1499999999999999</v>
      </c>
      <c r="L15" s="48">
        <v>1.32</v>
      </c>
      <c r="M15" s="40">
        <v>2676</v>
      </c>
      <c r="N15" s="84"/>
      <c r="O15" s="84"/>
      <c r="P15" s="84"/>
      <c r="Q15" s="84"/>
      <c r="R15" s="84"/>
      <c r="W15" s="81"/>
    </row>
    <row r="16" spans="1:23" ht="13.45" customHeight="1" x14ac:dyDescent="0.4">
      <c r="B16" s="42" t="s">
        <v>44</v>
      </c>
      <c r="C16" s="44">
        <v>3.9</v>
      </c>
      <c r="D16" s="44">
        <v>2.7</v>
      </c>
      <c r="E16" s="44">
        <v>1.2</v>
      </c>
      <c r="F16" s="44">
        <v>3.5</v>
      </c>
      <c r="G16" s="44">
        <v>0.4</v>
      </c>
      <c r="H16" s="48">
        <v>1.1468185023339399</v>
      </c>
      <c r="I16" s="48">
        <v>1.1200000000000001</v>
      </c>
      <c r="J16" s="48">
        <v>1.21</v>
      </c>
      <c r="K16" s="48">
        <v>1.1399999999999999</v>
      </c>
      <c r="L16" s="48">
        <v>1.25</v>
      </c>
      <c r="M16" s="40">
        <v>2524</v>
      </c>
      <c r="N16" s="84"/>
      <c r="O16" s="84"/>
      <c r="P16" s="84"/>
      <c r="Q16" s="84"/>
      <c r="R16" s="84"/>
      <c r="W16" s="81"/>
    </row>
    <row r="17" spans="2:23" ht="13.45" customHeight="1" x14ac:dyDescent="0.4">
      <c r="B17" s="42" t="s">
        <v>45</v>
      </c>
      <c r="C17" s="44">
        <v>4.3</v>
      </c>
      <c r="D17" s="44">
        <v>2.8</v>
      </c>
      <c r="E17" s="44">
        <v>1.4</v>
      </c>
      <c r="F17" s="44">
        <v>3.8</v>
      </c>
      <c r="G17" s="44">
        <v>0.5</v>
      </c>
      <c r="H17" s="48">
        <v>1.2507395977940072</v>
      </c>
      <c r="I17" s="48">
        <v>1.2</v>
      </c>
      <c r="J17" s="48">
        <v>1.38</v>
      </c>
      <c r="K17" s="48">
        <v>1.22</v>
      </c>
      <c r="L17" s="48">
        <v>1.51</v>
      </c>
      <c r="M17" s="40">
        <v>2721</v>
      </c>
      <c r="N17" s="84"/>
      <c r="O17" s="84"/>
      <c r="P17" s="84"/>
      <c r="Q17" s="84"/>
      <c r="R17" s="84"/>
      <c r="W17" s="81"/>
    </row>
    <row r="18" spans="2:23" ht="13.45" customHeight="1" x14ac:dyDescent="0.4">
      <c r="B18" s="42" t="s">
        <v>43</v>
      </c>
      <c r="C18" s="44">
        <v>4.3</v>
      </c>
      <c r="D18" s="44">
        <v>2.8</v>
      </c>
      <c r="E18" s="44">
        <v>1.5</v>
      </c>
      <c r="F18" s="44">
        <v>3.9</v>
      </c>
      <c r="G18" s="44">
        <v>0.5</v>
      </c>
      <c r="H18" s="48">
        <v>1.2742785743405638</v>
      </c>
      <c r="I18" s="48">
        <v>1.19</v>
      </c>
      <c r="J18" s="48">
        <v>1.46</v>
      </c>
      <c r="K18" s="48">
        <v>1.26</v>
      </c>
      <c r="L18" s="48">
        <v>1.44</v>
      </c>
      <c r="M18" s="40">
        <v>2755</v>
      </c>
      <c r="N18" s="84"/>
      <c r="O18" s="84"/>
      <c r="P18" s="84"/>
      <c r="Q18" s="84"/>
      <c r="R18" s="84"/>
      <c r="W18" s="81"/>
    </row>
    <row r="19" spans="2:23" ht="13.45" customHeight="1" x14ac:dyDescent="0.4">
      <c r="B19" s="42" t="s">
        <v>64</v>
      </c>
      <c r="C19" s="44">
        <v>4.0999999999999996</v>
      </c>
      <c r="D19" s="44">
        <v>2.7</v>
      </c>
      <c r="E19" s="44">
        <v>1.4</v>
      </c>
      <c r="F19" s="44">
        <v>3.7</v>
      </c>
      <c r="G19" s="44">
        <v>0.5</v>
      </c>
      <c r="H19" s="48">
        <v>1.2092548116843664</v>
      </c>
      <c r="I19" s="48">
        <v>1.1399999999999999</v>
      </c>
      <c r="J19" s="48">
        <v>1.37</v>
      </c>
      <c r="K19" s="48">
        <v>1.19</v>
      </c>
      <c r="L19" s="48">
        <v>1.37</v>
      </c>
      <c r="M19" s="40">
        <v>2567</v>
      </c>
      <c r="N19" s="84"/>
      <c r="O19" s="84"/>
      <c r="P19" s="84"/>
      <c r="Q19" s="84"/>
      <c r="R19" s="84"/>
      <c r="W19" s="81"/>
    </row>
    <row r="20" spans="2:23" ht="13.45" customHeight="1" x14ac:dyDescent="0.4">
      <c r="B20" s="4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23" ht="12.85" customHeight="1" x14ac:dyDescent="0.4"/>
    <row r="22" spans="2:23" x14ac:dyDescent="0.4">
      <c r="B22" s="26" t="s">
        <v>85</v>
      </c>
    </row>
    <row r="23" spans="2:23" x14ac:dyDescent="0.4">
      <c r="B23" s="26"/>
    </row>
    <row r="24" spans="2:23" x14ac:dyDescent="0.4">
      <c r="B24" s="67" t="s">
        <v>106</v>
      </c>
      <c r="I24" s="67" t="s">
        <v>94</v>
      </c>
    </row>
    <row r="25" spans="2:23" ht="15" customHeight="1" x14ac:dyDescent="0.4">
      <c r="B25" s="67" t="s">
        <v>107</v>
      </c>
      <c r="C25" s="31"/>
      <c r="D25" s="31"/>
      <c r="E25" s="31"/>
      <c r="F25" s="31"/>
      <c r="G25" s="31"/>
      <c r="I25" s="8" t="s">
        <v>108</v>
      </c>
      <c r="J25" s="31"/>
      <c r="K25" s="31"/>
      <c r="L25" s="31"/>
      <c r="M25" s="31"/>
      <c r="N25" s="31"/>
    </row>
  </sheetData>
  <hyperlinks>
    <hyperlink ref="B2" location="Contents!A1" display="Back to Contents"/>
    <hyperlink ref="B19" location="Contents!A1" display="2014/15"/>
    <hyperlink ref="B18" location="Contents!A1" display="2014/15"/>
  </hyperlinks>
  <pageMargins left="0.70000000000000007" right="0.70000000000000007" top="0.75" bottom="0.75" header="0.30000000000000004" footer="0.3000000000000000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Normal="100" workbookViewId="0"/>
  </sheetViews>
  <sheetFormatPr defaultColWidth="8.88671875" defaultRowHeight="15" x14ac:dyDescent="0.4"/>
  <cols>
    <col min="1" max="1" width="2.33203125" style="1" customWidth="1"/>
    <col min="2" max="2" width="8.88671875" style="1" customWidth="1"/>
    <col min="3" max="6" width="10.71875" style="1" customWidth="1"/>
    <col min="7" max="8" width="12.71875" style="1" customWidth="1"/>
    <col min="9" max="9" width="10.71875" style="1" customWidth="1"/>
    <col min="10" max="10" width="7.44140625" style="1" customWidth="1"/>
    <col min="11" max="11" width="9" style="1" customWidth="1"/>
    <col min="12" max="12" width="8.109375" style="1" customWidth="1"/>
    <col min="13" max="13" width="8.88671875" style="1" customWidth="1"/>
    <col min="14" max="16384" width="8.88671875" style="1"/>
  </cols>
  <sheetData>
    <row r="2" spans="2:12" x14ac:dyDescent="0.4">
      <c r="B2" s="21" t="s">
        <v>16</v>
      </c>
    </row>
    <row r="4" spans="2:12" ht="21.75" customHeight="1" x14ac:dyDescent="0.4">
      <c r="B4" s="92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2" ht="20" customHeight="1" x14ac:dyDescent="0.4">
      <c r="B5" s="92" t="s">
        <v>81</v>
      </c>
      <c r="C5" s="34"/>
      <c r="D5" s="34"/>
      <c r="E5" s="34"/>
      <c r="F5" s="34"/>
      <c r="I5" s="35" t="s">
        <v>48</v>
      </c>
    </row>
    <row r="6" spans="2:12" x14ac:dyDescent="0.4">
      <c r="B6" s="34"/>
      <c r="C6" s="34"/>
      <c r="D6" s="34"/>
      <c r="E6" s="60"/>
      <c r="F6" s="34"/>
      <c r="G6" s="34"/>
      <c r="I6" s="99"/>
    </row>
    <row r="7" spans="2:12" ht="15" customHeight="1" x14ac:dyDescent="0.4">
      <c r="B7" s="57"/>
      <c r="C7" s="96"/>
      <c r="D7" s="135" t="s">
        <v>46</v>
      </c>
      <c r="E7" s="97"/>
      <c r="F7" s="136" t="s">
        <v>47</v>
      </c>
      <c r="G7" s="102"/>
      <c r="H7" s="102"/>
      <c r="I7" s="100"/>
    </row>
    <row r="8" spans="2:12" ht="25.9" x14ac:dyDescent="0.4">
      <c r="B8" s="50" t="s">
        <v>30</v>
      </c>
      <c r="C8" s="58" t="s">
        <v>51</v>
      </c>
      <c r="D8" s="58" t="s">
        <v>52</v>
      </c>
      <c r="E8" s="58" t="s">
        <v>51</v>
      </c>
      <c r="F8" s="58" t="s">
        <v>52</v>
      </c>
      <c r="G8" s="98" t="s">
        <v>92</v>
      </c>
      <c r="H8" s="98" t="s">
        <v>54</v>
      </c>
      <c r="I8" s="103" t="s">
        <v>89</v>
      </c>
    </row>
    <row r="9" spans="2:12" ht="13.45" customHeight="1" x14ac:dyDescent="0.4">
      <c r="B9" s="26"/>
      <c r="C9" s="34"/>
      <c r="D9" s="34"/>
      <c r="E9" s="34"/>
      <c r="F9" s="34"/>
      <c r="G9" s="34"/>
      <c r="H9" s="34"/>
    </row>
    <row r="10" spans="2:12" ht="13.45" customHeight="1" x14ac:dyDescent="0.4">
      <c r="B10" s="42" t="s">
        <v>34</v>
      </c>
      <c r="C10" s="63">
        <v>18000</v>
      </c>
      <c r="D10" s="63">
        <v>11000</v>
      </c>
      <c r="E10" s="63">
        <v>7300</v>
      </c>
      <c r="F10" s="63">
        <v>5900</v>
      </c>
      <c r="G10" s="63">
        <v>14400</v>
      </c>
      <c r="H10" s="63">
        <v>6400</v>
      </c>
      <c r="I10" s="47">
        <v>3085</v>
      </c>
      <c r="J10" s="82"/>
    </row>
    <row r="11" spans="2:12" ht="13.45" customHeight="1" x14ac:dyDescent="0.4">
      <c r="B11" s="42" t="s">
        <v>35</v>
      </c>
      <c r="C11" s="63">
        <v>16300</v>
      </c>
      <c r="D11" s="63">
        <v>12000</v>
      </c>
      <c r="E11" s="63">
        <v>6000</v>
      </c>
      <c r="F11" s="63">
        <v>5000</v>
      </c>
      <c r="G11" s="63">
        <v>12500</v>
      </c>
      <c r="H11" s="63">
        <v>5600</v>
      </c>
      <c r="I11" s="47">
        <v>3080</v>
      </c>
      <c r="J11" s="82"/>
    </row>
    <row r="12" spans="2:12" ht="13.45" customHeight="1" x14ac:dyDescent="0.4">
      <c r="B12" s="42" t="s">
        <v>36</v>
      </c>
      <c r="C12" s="63">
        <v>16300</v>
      </c>
      <c r="D12" s="63">
        <v>10500</v>
      </c>
      <c r="E12" s="63">
        <v>5400</v>
      </c>
      <c r="F12" s="63">
        <v>4600</v>
      </c>
      <c r="G12" s="63">
        <v>12200</v>
      </c>
      <c r="H12" s="63">
        <v>4700</v>
      </c>
      <c r="I12" s="47">
        <v>3262</v>
      </c>
      <c r="J12" s="82"/>
    </row>
    <row r="13" spans="2:12" ht="13.45" customHeight="1" x14ac:dyDescent="0.4">
      <c r="B13" s="42" t="s">
        <v>37</v>
      </c>
      <c r="C13" s="63">
        <v>16100</v>
      </c>
      <c r="D13" s="63">
        <v>11200</v>
      </c>
      <c r="E13" s="63">
        <v>5600</v>
      </c>
      <c r="F13" s="63">
        <v>4700</v>
      </c>
      <c r="G13" s="63">
        <v>13400</v>
      </c>
      <c r="H13" s="63">
        <v>4700</v>
      </c>
      <c r="I13" s="47">
        <v>2652</v>
      </c>
      <c r="J13" s="82"/>
    </row>
    <row r="14" spans="2:12" ht="13.45" customHeight="1" x14ac:dyDescent="0.4">
      <c r="B14" s="42" t="s">
        <v>38</v>
      </c>
      <c r="C14" s="63">
        <v>15600</v>
      </c>
      <c r="D14" s="63">
        <v>9500</v>
      </c>
      <c r="E14" s="63">
        <v>6300</v>
      </c>
      <c r="F14" s="63">
        <v>5100</v>
      </c>
      <c r="G14" s="63">
        <v>11300</v>
      </c>
      <c r="H14" s="63">
        <v>5900</v>
      </c>
      <c r="I14" s="47">
        <v>2568</v>
      </c>
      <c r="J14" s="82"/>
    </row>
    <row r="15" spans="2:12" ht="13.45" customHeight="1" x14ac:dyDescent="0.4">
      <c r="B15" s="42" t="s">
        <v>39</v>
      </c>
      <c r="C15" s="63">
        <v>15100</v>
      </c>
      <c r="D15" s="63">
        <v>10900</v>
      </c>
      <c r="E15" s="63">
        <v>5600</v>
      </c>
      <c r="F15" s="63">
        <v>5400</v>
      </c>
      <c r="G15" s="63">
        <v>11200</v>
      </c>
      <c r="H15" s="63">
        <v>5600</v>
      </c>
      <c r="I15" s="47">
        <v>2672</v>
      </c>
      <c r="J15" s="82"/>
    </row>
    <row r="16" spans="2:12" ht="13.45" customHeight="1" x14ac:dyDescent="0.4">
      <c r="B16" s="42" t="s">
        <v>40</v>
      </c>
      <c r="C16" s="63">
        <v>16400</v>
      </c>
      <c r="D16" s="63">
        <v>11700</v>
      </c>
      <c r="E16" s="63">
        <v>8300</v>
      </c>
      <c r="F16" s="63">
        <v>6400</v>
      </c>
      <c r="G16" s="63">
        <v>12700</v>
      </c>
      <c r="H16" s="63">
        <v>6400</v>
      </c>
      <c r="I16" s="47">
        <v>2676</v>
      </c>
      <c r="J16" s="82"/>
    </row>
    <row r="17" spans="2:15" ht="13.45" customHeight="1" x14ac:dyDescent="0.4">
      <c r="B17" s="42" t="s">
        <v>44</v>
      </c>
      <c r="C17" s="63">
        <v>16600</v>
      </c>
      <c r="D17" s="63">
        <v>10900</v>
      </c>
      <c r="E17" s="63">
        <v>8200</v>
      </c>
      <c r="F17" s="63">
        <v>6200</v>
      </c>
      <c r="G17" s="63">
        <v>13200</v>
      </c>
      <c r="H17" s="63">
        <v>7900</v>
      </c>
      <c r="I17" s="47">
        <v>2524</v>
      </c>
      <c r="J17" s="82"/>
    </row>
    <row r="18" spans="2:15" ht="13.45" customHeight="1" x14ac:dyDescent="0.4">
      <c r="B18" s="42" t="s">
        <v>45</v>
      </c>
      <c r="C18" s="63">
        <v>17000</v>
      </c>
      <c r="D18" s="63">
        <v>11600</v>
      </c>
      <c r="E18" s="63">
        <v>6900</v>
      </c>
      <c r="F18" s="63">
        <v>6500</v>
      </c>
      <c r="G18" s="63">
        <v>12900</v>
      </c>
      <c r="H18" s="63">
        <v>5500</v>
      </c>
      <c r="I18" s="47">
        <v>2721</v>
      </c>
      <c r="J18" s="82"/>
    </row>
    <row r="19" spans="2:15" ht="13.45" customHeight="1" x14ac:dyDescent="0.4">
      <c r="B19" s="42" t="s">
        <v>43</v>
      </c>
      <c r="C19" s="63">
        <v>18300</v>
      </c>
      <c r="D19" s="63">
        <v>12100</v>
      </c>
      <c r="E19" s="63">
        <v>7400</v>
      </c>
      <c r="F19" s="63">
        <v>6200</v>
      </c>
      <c r="G19" s="63">
        <v>13300</v>
      </c>
      <c r="H19" s="63">
        <v>6100</v>
      </c>
      <c r="I19" s="47">
        <v>2755</v>
      </c>
      <c r="J19" s="82"/>
    </row>
    <row r="20" spans="2:15" ht="13.45" customHeight="1" x14ac:dyDescent="0.4">
      <c r="B20" s="42" t="s">
        <v>64</v>
      </c>
      <c r="C20" s="63">
        <v>17800</v>
      </c>
      <c r="D20" s="63">
        <v>10600</v>
      </c>
      <c r="E20" s="63">
        <v>9100</v>
      </c>
      <c r="F20" s="63">
        <v>6000</v>
      </c>
      <c r="G20" s="63">
        <v>12400</v>
      </c>
      <c r="H20" s="63">
        <v>6000</v>
      </c>
      <c r="I20" s="47">
        <v>2567</v>
      </c>
    </row>
    <row r="21" spans="2:15" ht="13.45" customHeight="1" x14ac:dyDescent="0.4">
      <c r="B21" s="43"/>
      <c r="C21" s="32"/>
      <c r="D21" s="32"/>
      <c r="E21" s="32"/>
      <c r="F21" s="32"/>
      <c r="G21" s="32"/>
      <c r="H21" s="32"/>
      <c r="I21" s="32"/>
    </row>
    <row r="22" spans="2:15" ht="18.399999999999999" customHeight="1" x14ac:dyDescent="0.4">
      <c r="B22" s="26" t="s">
        <v>85</v>
      </c>
    </row>
    <row r="23" spans="2:15" x14ac:dyDescent="0.4">
      <c r="B23" s="94" t="s">
        <v>62</v>
      </c>
    </row>
    <row r="24" spans="2:15" ht="15" customHeight="1" x14ac:dyDescent="0.4">
      <c r="B24" s="95" t="s">
        <v>61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2:15" x14ac:dyDescent="0.4">
      <c r="B25" s="31" t="s">
        <v>128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5" x14ac:dyDescent="0.4">
      <c r="B26" s="31" t="s">
        <v>129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2:15" x14ac:dyDescent="0.4">
      <c r="B27" s="31" t="s">
        <v>78</v>
      </c>
    </row>
    <row r="29" spans="2:15" ht="15" customHeight="1" x14ac:dyDescent="0.4">
      <c r="B29" s="67" t="s">
        <v>69</v>
      </c>
      <c r="C29" s="49"/>
      <c r="D29" s="49"/>
      <c r="E29" s="49"/>
      <c r="F29" s="49"/>
      <c r="G29" s="49"/>
      <c r="H29" s="49"/>
      <c r="J29" s="67" t="s">
        <v>70</v>
      </c>
      <c r="K29" s="49"/>
      <c r="L29" s="49"/>
      <c r="M29" s="49"/>
      <c r="N29" s="49"/>
      <c r="O29" s="49"/>
    </row>
    <row r="30" spans="2:15" x14ac:dyDescent="0.4">
      <c r="B30" s="49"/>
      <c r="C30" s="49"/>
      <c r="D30" s="49"/>
      <c r="E30" s="49"/>
      <c r="F30" s="49"/>
      <c r="G30" s="49"/>
      <c r="H30" s="49"/>
      <c r="J30" s="49"/>
      <c r="K30" s="49"/>
      <c r="L30" s="49"/>
      <c r="M30" s="49"/>
      <c r="N30" s="49"/>
      <c r="O30" s="49"/>
    </row>
  </sheetData>
  <hyperlinks>
    <hyperlink ref="B2" location="Contents!A1" display="Back to Contents"/>
    <hyperlink ref="B20" location="Contents!A1" display="2014/15"/>
    <hyperlink ref="B19" location="Contents!A1" display="2014/15"/>
  </hyperlinks>
  <pageMargins left="0.70000000000000007" right="0.70000000000000007" top="0.75" bottom="0.75" header="0.30000000000000004" footer="0.3000000000000000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Guidance</vt:lpstr>
      <vt:lpstr>8_1</vt:lpstr>
      <vt:lpstr>8_2</vt:lpstr>
      <vt:lpstr>8_3</vt:lpstr>
      <vt:lpstr>8_4</vt:lpstr>
      <vt:lpstr>8_5</vt:lpstr>
      <vt:lpstr>'8_1'!Print_Area</vt:lpstr>
      <vt:lpstr>'8_2'!Print_Area</vt:lpstr>
      <vt:lpstr>'8_3'!Print_Area</vt:lpstr>
      <vt:lpstr>'8_4'!Print_Area</vt:lpstr>
      <vt:lpstr>'8_5'!Print_Area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Resources Survey, 2018/19: Self Employment</dc:title>
  <dc:creator/>
  <cp:lastModifiedBy/>
  <dcterms:created xsi:type="dcterms:W3CDTF">2020-03-23T14:01:24Z</dcterms:created>
  <dcterms:modified xsi:type="dcterms:W3CDTF">2020-03-23T14:02:37Z</dcterms:modified>
</cp:coreProperties>
</file>