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025" activeTab="4"/>
  </bookViews>
  <sheets>
    <sheet name="NPA 19_02 General (NPA 19_02)" sheetId="1" r:id="rId1"/>
    <sheet name="RA 4051 - NPA (NPA 19_02)" sheetId="2" r:id="rId2"/>
    <sheet name="RA 4061 - NPA (NPA 19_02)" sheetId="3" r:id="rId3"/>
    <sheet name="RA 4103 - NPA (19_02)" sheetId="4" r:id="rId4"/>
    <sheet name="RA 4510 - NPA (NPA 19_02)" sheetId="5" r:id="rId5"/>
  </sheets>
  <definedNames>
    <definedName name="_xlnm._FilterDatabase" localSheetId="0" hidden="1">'NPA 19_02 General (NPA 19_02)'!$A$1:$H$2</definedName>
  </definedNames>
  <calcPr fullCalcOnLoad="1"/>
</workbook>
</file>

<file path=xl/sharedStrings.xml><?xml version="1.0" encoding="utf-8"?>
<sst xmlns="http://schemas.openxmlformats.org/spreadsheetml/2006/main" count="278" uniqueCount="155">
  <si>
    <t>AP-Analysis-DepHd</t>
  </si>
  <si>
    <t>AP-DACOS-Plans</t>
  </si>
  <si>
    <t>Cert-DepHd</t>
  </si>
  <si>
    <t>Hd A&amp;P</t>
  </si>
  <si>
    <t>OA-DepHd2</t>
  </si>
  <si>
    <t>Hd Reg&amp;Cert</t>
  </si>
  <si>
    <t>OA-DepHd1</t>
  </si>
  <si>
    <t>Hd O&amp;A</t>
  </si>
  <si>
    <t>Reg-DepHd</t>
  </si>
  <si>
    <t>Yes</t>
  </si>
  <si>
    <t>Columns that are not part of the NAA distributed comments sheet</t>
  </si>
  <si>
    <t>Columns that are part of the NAA distributed comments sheet</t>
  </si>
  <si>
    <t>The comment or proposed amendment is not shared by the MAA.</t>
  </si>
  <si>
    <t>Not Accepted</t>
  </si>
  <si>
    <t>Either the comment is only agreed in part by the MAA, or the comment is agreed by the MAA and any proposed amendment is  partially transferred to the revised text.</t>
  </si>
  <si>
    <t>Partially Accepted</t>
  </si>
  <si>
    <t>The comment is agreed by the MAA and any proposed amendment is wholly transferred to the revised text.</t>
  </si>
  <si>
    <t>Accepted</t>
  </si>
  <si>
    <t>The comment is acknowledged by the MAA but no changes to the existing text is considered necessary.</t>
  </si>
  <si>
    <t>Noted</t>
  </si>
  <si>
    <t>Key:</t>
  </si>
  <si>
    <t>In future, provide amendments to MAP-01 chapters concurrently with updated RAs</t>
  </si>
  <si>
    <t>It is difficult to make 100% complete comments on the RAs without knowing how the MAP-01 Chapters will be amended or even withdrawn.</t>
  </si>
  <si>
    <t>All</t>
  </si>
  <si>
    <t>All RAs in NPA 19/02</t>
  </si>
  <si>
    <t>MAA Comments</t>
  </si>
  <si>
    <t>MAA Decision</t>
  </si>
  <si>
    <t>Impact Assessment</t>
  </si>
  <si>
    <t>Proposed Amendment</t>
  </si>
  <si>
    <t>Comment</t>
  </si>
  <si>
    <t>Chapter &amp;/
or Para No</t>
  </si>
  <si>
    <t>RA No/
Manual</t>
  </si>
  <si>
    <t>Serial
Number</t>
  </si>
  <si>
    <t>Re-establish regulatory direction for flight test activity when using a Flight Test Schedule.</t>
  </si>
  <si>
    <t>The Initial Issue provided regulatory direction and guidance for coducting Airbourne Checks and flight test activity using a Flight Test Schedule by adherence to MAP Chapter 2.2 . The re-write has ommitted any reference or direction to regulatory requirements for the authorisation and recording action for conducting flight testing in accordance with a Flight Test Schedule either as a full Maintenance Test Flight or Partial Test Flight activity.</t>
  </si>
  <si>
    <t>RA4051</t>
  </si>
  <si>
    <t>RA 4051</t>
  </si>
  <si>
    <t>A review of the regulation such that the Approved Data would be applicable to AMO maintaining military ac. In the system being taught at STAC and by the MAA it is tail specific business so is MilCAM responsibility. My personal view is that there should be clarity between the distinct roles of DDH CAE and MilCAM such that the constructs can be merged to a single regulatory set for managing airworthiness.</t>
  </si>
  <si>
    <t>An Airborne Check could be a higher RtL than an MF or PFT even within the RTS, especially when undertaking tests during Abnormal Flying Characteristics investigations. The RA as presented, in concert with RA 2220, are not consistent as the RA 2220 does not put the complimentary SQEP limits for aircrew to undertake AC. It should be the ADH who puts orders in place for all involved in such activity in the various publications that are available to them (GASO's, etc); ie there should be limits to the AC that a standard pilot can undertake and a system of checks that ensure increase RtL will require operator engagement. The CAE in their role as engineering aspects of Airworthiness RtL advisor should be the independent voice not the process owner. This is another example where Airworthiness Risk management outside of the ADS is being managed in the old way with the operators a secondary thought. This should be DH business but the process for release should be specified in the Mil Pt 145 MOE or Orders. It is not for the CAE to define such orders for an AMO as there is no authority link in that construct, in fact it would be a MILCAM business to specify such a test was permitted for an AMO and provide the approved data by which a release can occur. It is therefore not entirely engineering business. It should be detailed in an expanded RA 2220 as DH led business for which the MAA should regulate the requirement, as it already does in RA 4815, for the DH facing organisation to have specific process for dealing with such instances and whose authority they should seek. I am disappointed that the nuances of the system are continually being lost and replaced with pre-Haddon-Cave era systems of work.</t>
  </si>
  <si>
    <t>There is no link with the Release for flight requirements in RA4812 and RA4961. Is the Airborne check a deferal of maintenace, or is the aircraft still to be considered under maintenance - as per RA2202 airborne checks are part of maintenace.</t>
  </si>
  <si>
    <t>4051</t>
  </si>
  <si>
    <t>Direct this order at a post responsible for the organisation that should manage this RA</t>
  </si>
  <si>
    <t>There is a conflict on who is to be responsible for this activity. CAEs do not manage organisations, AM(M) and Mil CAMs do.</t>
  </si>
  <si>
    <t>4051 (1)</t>
  </si>
  <si>
    <t xml:space="preserve">Measures to manage an Air System subject to an Airborne Check for being released on Continous Charge Operations if correct system function cannot be positively confirmed by the Aircrew. </t>
  </si>
  <si>
    <t>This paragraph is unnecessarily restrictive and prevent should be changed to manage. There is a difference between fit to fly and fit to fight for carrying out an airbourne check and being released on Continous Charge Operations.  Most aircraft have several, mainly avionics and mission systems that have no Flight Test Schedule/5M check, that require the system to be fully functioned in flight as an airborne check on an infrequent basis. These checks are carried out during the first part of the sortie, and frequently the rest of the sortie, and follow on planned sorties on CCOs, especially for training units, has no requirement for the system being tested to be serviceable for those sorties, nor does the failure of this system consititute an airworthiness risk.  On all occasions the Aircrew should radio back to confirm serviceabilty of the system being checked; if the system is deemed to be unserviceable, then a discussion can be made with the Duty Engineer/Duty Authorisor and Aircraft Captain as to whether the aircraft is fit to fly but not fight and carry on with the sortie and subsequent sorties on CCOs.  This conversation would be recorded via CVFDR and the authorisation sheets, and managed via the MF705E, when the aircraft captain returns, for the Duty Engineer to ensure follow up action is taken later. This flexibility will contribute massively to availability, and reduce maintenance manhours by negating the return of the aircraft early and subsequent documentation including ADFs and LIMs and additional flight servicing.   This process and systems that this could be applied to could be be detailed within local orders and be specific for the aircraft type and theatre of operation.     It is worth noting that this approach could be equally applicable to checks within the Flight Test Schedule.</t>
  </si>
  <si>
    <t>1g</t>
  </si>
  <si>
    <t>4051(1)</t>
  </si>
  <si>
    <t>The MilCAM shall ensure that orders and procedures are promulgated to control the use of Airborne Checks</t>
  </si>
  <si>
    <t>BAE Systems operates an MRP Part 145 Organization across multiple MOBs. The AMO operates within the framework defined in the MOE and is accountable to the AM(Maint) and not the CAE. Furthermore, as the aircraft are operated by RAF crews at an MOB or remote maintenance location, they do not fall within the scope of the Company CFAOS approval.  Consequently, the AMO falls outside of the sphere of influence of both the CAE and the AM(MF) Mil CAM.   However, as an AMO, BAE Systems  falls under the governance of the CAMO. Recommend that Regulation is amended to place the responsibility on the Mil CAM to ensure that orders and procedures are promulgated to control the use of Airborne Checks.  The orders and procedures themselves need not be issued under the authority of the Mil CAM and in the Service Environment are likely to include a combination of replacement MAP-01 processes, Topic 2 leaflets, AESOs and the relevant CAME.  In an AMO, such procedures are likely to be detailed in the MOE</t>
  </si>
  <si>
    <t>Regulation</t>
  </si>
  <si>
    <t>RA4051(1)</t>
  </si>
  <si>
    <t>Add a reference to RA 2220 (e.g. at GM para 2b)</t>
  </si>
  <si>
    <t>RA 4051 Initial Issue contains regulation on [Maintenance] Flight Testing.  The draft does not, but neither does it refer to RA 2220 Maintenance Test Flights</t>
  </si>
  <si>
    <t>N/A</t>
  </si>
  <si>
    <t>Add a definition of "Airborne Check" to MAA02</t>
  </si>
  <si>
    <t>Within MAP-01 Chap 2.2 Para 4, there is a definition of an Airborne Check, but there is not a definition of Airborne Check in MAA02</t>
  </si>
  <si>
    <t>Regulation should begin: "Aviation Duty Holder Chief Air Engineers or AMO Maintenance Form 4 holders, and …"</t>
  </si>
  <si>
    <t>The new reg states "Aviation Duty Holder Chief Air Engineers", but this will also be applicable to AMOs who will produce orders and promulgate authorizations for the control of airborne checks.</t>
  </si>
  <si>
    <t>Reg</t>
  </si>
  <si>
    <t>Delete - covered by RA 4900 series</t>
  </si>
  <si>
    <t>It is an existing CAM repsonsibility to mitigate the deferment of faults and/or to seek advice from TAA/DO</t>
  </si>
  <si>
    <t xml:space="preserve">GM Para 8 </t>
  </si>
  <si>
    <t>RA4061</t>
  </si>
  <si>
    <t xml:space="preserve">It is an existing CAM responsibility to manage the maintenance programme of each aircraft witihn the scope of his/her CAMO </t>
  </si>
  <si>
    <t>AMC Para 7(e )</t>
  </si>
  <si>
    <t>AMC Para 7(d)</t>
  </si>
  <si>
    <t>Delete - covered by RA 4947 / RA 4961</t>
  </si>
  <si>
    <t>It is an existing CAM responsibility to highlight adverse trends,  cumulative risk and out of limit faults to the TAA/Design Organisation and DDH/AM(MF)</t>
  </si>
  <si>
    <t>AMC Para 7(c )</t>
  </si>
  <si>
    <t>It is an existing  CAM responsibility to determine that the aircraft is servicable, or that any abnormality can be deferred</t>
  </si>
  <si>
    <t>AMC Para 7(b)</t>
  </si>
  <si>
    <t>Delete on the basis that abnormal flying conditions should be considered as an unsevicability that may be deferred subject to mitigations that are appropriate for the unique set of circumstances presented by the abnormality.</t>
  </si>
  <si>
    <t xml:space="preserve">How can criteria be set for an abnormal set of conditions that presumably occur infrequently and are likely unique?  </t>
  </si>
  <si>
    <t>AMC Para 7(a)</t>
  </si>
  <si>
    <t>Delete on the basis that  there are existing CAM responsibilities for the deferment of faults and management of occurrence investigation.</t>
  </si>
  <si>
    <t xml:space="preserve">An aircraft that continues to exhibit abnormal flying characteristics has an undiagnosed fault and is not servicable, unless there is a rationale and a mitigation for deferring the rectification of the fault.  
There are existing procedures for deferring faults without decalring an aircraft as 'rogue'.
Declaring an aircraft as 'rogue' has the inferrance of normalising an unservicability that should be treated as such in accordance with existing Part M/Pt 145 procedures.  Declaring an aircraft as 'rogue' is a derogation of continuing airworthiness procedures and does not sit well with the responsibilities of the Continuing Airworthiness Management. </t>
  </si>
  <si>
    <t>RA 4061(2)</t>
  </si>
  <si>
    <t>RA 4061</t>
  </si>
  <si>
    <t>Delete sub-para  1b &amp; 1c</t>
  </si>
  <si>
    <t>Investigating and leading the investigation are existing CAMO responsibilities (RA 4947) for which procedures shuold be documented in a CAME (RA 4943)</t>
  </si>
  <si>
    <t>AMC Para 1b &amp; 1c</t>
  </si>
  <si>
    <t>Delete reference to CAw post holders and referto  comment above regarding investigation of the occurrences</t>
  </si>
  <si>
    <t xml:space="preserve">It is already a CAM responsibility to manage the investigation of occurrences and the DH, CAE and AM(MF) post holders should be governed by existing CAMO procedures for complaince with RA4947(1)e.  The regulation text should be liimited to DH, CAE and AM(MF) having procedures for informing the CAM of an occurrence. </t>
  </si>
  <si>
    <t>RA 4061(1)</t>
  </si>
  <si>
    <t>Delete this regulation and incorporate in RA 4947(1)e AMC and GM.  
The requirement for the  DH, CAE and AM(MF) to have procedures for informing the CAM of UFCM, CR etc can similarly be emphasised in exist reegulations relating to occurrence reporting.</t>
  </si>
  <si>
    <t>The basic requirements for managing actions highlighted by an occurrence report are an existing CAMO responsibility as defined in RA 4947, the procedures for which are required to be defined in accordacne with RA 4943.  The AMC to RA 4947(1)e specifically refers to investigation ot UCFM, CRs and other abnormal flying characteristics.  The requirement for an additional and separate regulation specifically for UFCM, CRs etc is not clear as all occurrences, including those of similarly significant airworthiness and air safety risk require investigation and mitigating action.  The requirements specific to UFCM, CRs etc could be included as expanded AMC and GM (none currently exists) to RA 4947(1)e. All requirements for UCFM, CR etc should sit in a single loacation within the 4900 series regulations.
DH, CAE and AM(MF) should simply have procedures for informing CAM of occurrences.  Existing RAs exist for Occurrence reporting.</t>
  </si>
  <si>
    <t>The purpose of this as a separate regulation appears to be duplicating responsibilities and requirements that are already defined elsewhere in the MRP and therefore adds additional complexity to the MRP as indicated by the cross referencing.
Additional requirements, AMC or GM should be added to existing regulations for CAMO responsibilities and occurrence reporting.</t>
  </si>
  <si>
    <t>RA 4061 Rationale</t>
  </si>
  <si>
    <t>As above</t>
  </si>
  <si>
    <t>Again the DH should have the lead through the MilCAM who will need to provide approved data to release the ac for flight. The CAE should again be the independent voice on the engineering aspects of Airworthiness RtL.</t>
  </si>
  <si>
    <t>Ensure that the understanding of what the Mil CAM and CAMO are required to make decsions on is clear within the RA.</t>
  </si>
  <si>
    <t>Currently the rewritten MAP-01 chapter is in line with the old chapter that places the responsibility on the management of rouge aircraft on the Mil CAM and not CAE.</t>
  </si>
  <si>
    <t>7d</t>
  </si>
  <si>
    <t>4061 (2)</t>
  </si>
  <si>
    <t xml:space="preserve">This process is part of Mil CAM responsibilities as per the referal note as such the Mil CAMs should decide their processes as well. </t>
  </si>
  <si>
    <t>AMC 1e</t>
  </si>
  <si>
    <t>4061</t>
  </si>
  <si>
    <t>The MilCAM shall ensure that orders and procedures are promulgated to ensure the prompt and effective investigation into, and resolution of, Occurrences of abnormal flying characteristics</t>
  </si>
  <si>
    <t>BAE Systems operates an MRP Part 145 Organization across multiple MOBs. The AMO operates within the framework defined in the MOE and is accountable to the AM(Maint) not the CAE. Furthermore, as the aircraft are operated by RAF crews at an MOB or remote maintenance location, they do not fall within the scope of the CFAOS approval.  Consequently, the AMO falls outside of the sphere of influence of both the CAE and the AM(MF) Mil CAM.   However, as an AMO, BAE Systems  falls under the governance of the CAMO. Recommend that Regulation is amended to place the responsibility on the Mil CAM to ensure that orders and procedures are promulgated to control air systems displaying abnormal flying characteristics.  This will provide better alignment with RA4947(1)i and RA4947(1) e para 9. The orders and procedures themselves need not be issued under the authority of the Mil CAM and in the Service Environment are likely to include a combination of replacement MAP-01 processes, Topic 2 leaflets, AESOs and the relevant CAME.  In an AMO, such procedures are likely to be detailed in the MOE</t>
  </si>
  <si>
    <t>RA4061(1)</t>
  </si>
  <si>
    <t>The AMCs should be clearer on who (TAA/Mil CAM/CAE/AMO Form 4 Holder/etc) is responsible for what for an AFC, especially with respect to release of the air system from the AFC investigation, be that final or for a PTF/AC</t>
  </si>
  <si>
    <t>The breakdown of responsibilities in MAP-01 Chapp 2.11 Para 7 is a useful method for making the cross-organisational responsibilities for AFCs clear.</t>
  </si>
  <si>
    <r>
      <t xml:space="preserve">AMC Para 1 should read: "The orders and procedures </t>
    </r>
    <r>
      <rPr>
        <b/>
        <sz val="12"/>
        <color indexed="8"/>
        <rFont val="Arial"/>
        <family val="2"/>
      </rPr>
      <t xml:space="preserve">should </t>
    </r>
    <r>
      <rPr>
        <sz val="12"/>
        <color indexed="8"/>
        <rFont val="Arial"/>
        <family val="2"/>
      </rPr>
      <t xml:space="preserve">be compliant with the type-specific AFC policy in the Support Policy Statement and </t>
    </r>
    <r>
      <rPr>
        <b/>
        <sz val="12"/>
        <color indexed="8"/>
        <rFont val="Arial"/>
        <family val="2"/>
      </rPr>
      <t xml:space="preserve">should </t>
    </r>
    <r>
      <rPr>
        <sz val="12"/>
        <color indexed="8"/>
        <rFont val="Arial"/>
        <family val="2"/>
      </rPr>
      <t>specify, as a minimum:"</t>
    </r>
  </si>
  <si>
    <t>This is the first time that the Support Policy Statement is mentioned, but the design of any orders in the CAw space needs to be compliant with the requirements of the Support Policy Statement.</t>
  </si>
  <si>
    <t>GM Para 4</t>
  </si>
  <si>
    <t>Rules published in MAA02 state: 
Rule 2: Terms will only be entered in MAA02 where they appear in more than one Overarching Document, RA or Manual. Terms that only appear in one Overarching Document, RA or Manual will be defined in that document.</t>
  </si>
  <si>
    <t>Remove definitions from footnotes and add to MAA02</t>
  </si>
  <si>
    <t>Definitions should be in MAA02.</t>
  </si>
  <si>
    <t>Footnotes 2, 3 and 14</t>
  </si>
  <si>
    <t>The new reg states "Aviation Duty Holder Chief Air Engineers", but this will also be applicable to AMOs who will produce orders and promulgate authorizations for the control of AFCs.</t>
  </si>
  <si>
    <t xml:space="preserve">This regulation should not be applicable to AM(MF)s who are not responsible for aircraft in an operational role.  </t>
  </si>
  <si>
    <t>RA 4103</t>
  </si>
  <si>
    <t>The use of Aircraft was deliberate.  The RtL is associated with the 'body fluid contamination' and corrosive hazard to the Aircraft, not of the Air System.
In due course, the MRP will also be more specific with regards to the use of Aircraft vs Air System.</t>
  </si>
  <si>
    <t>Replace 'Aircraft' with 'Air System'</t>
  </si>
  <si>
    <t>Use of  'Aircraft' is not consistent with recent amendments to MRP</t>
  </si>
  <si>
    <t>Rationale, Regulation, AMC &amp; GM</t>
  </si>
  <si>
    <t>Change all references to 'bodily fluid' to 'hazardous fluid'.</t>
  </si>
  <si>
    <t>RA is limited to bodily fluids however this could be expanded to deal with any fluid that may cause damage to aircraft systems.</t>
  </si>
  <si>
    <t>4103</t>
  </si>
  <si>
    <t>Re-issue the NPA with both the draft RA 4103 and draft MAP-01 Chapter 3.5</t>
  </si>
  <si>
    <t xml:space="preserve">MAP-01 Chap 3.5 is extensive and contains significantly more detail than has been added to the draft RA 4103; without the amended MAP-01 Chapter 3.5 being provided concurrently with draft RA 4103, it is difficult to know how much of the MAP-01 Chapter to recommend bringing into the RA AMC/GM (see first comment) </t>
  </si>
  <si>
    <t>Remove definition from footnotes and add to MAA02</t>
  </si>
  <si>
    <t>Definition should be in MAA02.</t>
  </si>
  <si>
    <t>Footnote 1</t>
  </si>
  <si>
    <t>The new reg states "Aviation Duty Holder Chief Air Engineers", but this will also be applicable to AMOs who will produce orders and promulgate authorizations for the removal of contamination.</t>
  </si>
  <si>
    <t>Change to "Aviation Duty Holder (ADH) Chief Air Engineers"</t>
  </si>
  <si>
    <t>This RA specifically mentions DDH CAEs and not ADH CAEs which differs to the other RAs.</t>
  </si>
  <si>
    <t>4510(1)</t>
  </si>
  <si>
    <t>4510</t>
  </si>
  <si>
    <t>Re-issue the NPA with both the draft RA 4510 and draft MAP-01 Chapters 11.9, 11.9.1, 11.9.2 and 11.9.3</t>
  </si>
  <si>
    <t xml:space="preserve">MAP-01 Chaps 11.9, 11.9.1, 11.9.2 and 11.9.3 are extensive and contain significantly more detail than has been added to the draft RA 4510; without the amended MAP-01 Chapters being provided concurrently with draft RA 4510, it is difficult to know how much of the MAP-01 Chapter to recommend bringing into the RA AMC/GM (see first comment) </t>
  </si>
  <si>
    <t>RA 4510</t>
  </si>
  <si>
    <t>The new reg states "Aviation Duty Holder Chief Air Engineers", but this will also be applicable to AMOs who will produce orders and promulgate authorizations for engine and APU ground running.</t>
  </si>
  <si>
    <t>The Regulation is now pointed at the Mil CAM.
"The Military Continuing Airworthiness Manager (Mil CAM)  shall ensure that orders and procedures are promulgated to control the use of Airborne Checks."</t>
  </si>
  <si>
    <t>The MAA agrees that the Regulation was not aimed at the correct individuals.  however the conventions from NPA 19_09 have now been applied to the Regulations released at NPA 19_02.  Ie: "The Military Continuing Airworthiness Manager (Mil CAM)  shall ensure that orders and procedures are promulgated..."
X-ref to RA 4051 Ser no 4.</t>
  </si>
  <si>
    <t>The Regulations released for consultation under NPA 19_02 are stand-alone.  They no longer rely on a manual for their AMC and GM.  Process will be detailed in the Manual of Airworthiness Maintenance - Processes (MAM-P))</t>
  </si>
  <si>
    <t xml:space="preserve">Footnote 1 added to provide additional guidance.  Footnote 1 now states: A requirement not covered by the Flight Test Schedule (FTS), or where the testing of the Air System or component in accordance
with the FTS is deemed inappropriate. The requirements can be operational, or to address a lack of Technical Information and/or Test
Equipment. If used in the recovery of a Loose Article, refer to RA 4253 – Loose Articles – Recovery Procedures.
There is no requirement to add this to MAA02 however.  MAA02 Rule 2 states: Terms will only be entered in MAA02 where they appear in more than one Overarching Document, RA or Manual. Terms that only appear in one Overarching Document, RA or Manual will be defined in that document
</t>
  </si>
  <si>
    <t>The scope of the RA is deliberately focused on Airborne Checks as Maintenance Test Flights are carried out iaw TI and regulated through the RA 4800 series (MRP Part 145) and RA 2220 - Maintenance Test Flights.  A footnote has been added as suggested to point to RA 2220 at GM Para 2b.</t>
  </si>
  <si>
    <t>Agreed.  The Regulation now states "The Military Continuing Airworthiness Manager (Mil CAM)  shall ensure that orders and procedures are promulgated to control the use of Airborne Checks."
This convention has been applied to all applicable Regulations in the CAE 4000 Series Review.</t>
  </si>
  <si>
    <t>The MAA partially agrees and has rewritten the applicable para - now 1.h.
It now states:
The conditions that will prevent an Air System from being released on Continuous Charge Operations (footnote 11) if correct system function cannot be positively confirmed during an Airborne Check.
11
Refer to RA 2210(2): Continuous Charge Operations.</t>
  </si>
  <si>
    <t>Partially accepted.  The following has been included at para 1.f:
"Arrangements for releasing the Air System for flight (Footnote 8)"
8
Refer to RA 4961 – Aircraft Maintenance Programme – MRP Part M Sub Part C.</t>
  </si>
  <si>
    <t>Additional Regulatory direction is not required.  Maintenance Test Flights are conducted iaw TI and regulated through the RA 4800 series (MRP Part 145) and RA 2220 - Maintenance Test Flights.
X-ref Serial Number 3</t>
  </si>
  <si>
    <t>The MAA agrees that the Regulation was not aimed at the correct individuals.  however the conventions from NPA 19_09 have now been applied to the Regulations released at NPA 19_02.  Ie: "The Military Continuing Airworthiness Manager (Mil CAM)  shall ensure that orders and procedures are promulgated..."
X-ref to RA 4051 tab Ser no 4.</t>
  </si>
  <si>
    <t>This is already detailed in RA 4810  - Technical Information  and RA 1220(5) - Support Policy Statement.</t>
  </si>
  <si>
    <t>This has been addressed by Aiming the Regulation at the Mil CAM to ensure that Orders and / or procedures are in place.
X-Ref Ser No 1</t>
  </si>
  <si>
    <t>Agreed.
The Regulation is now pointed at the Mil CAM.
"The Military Continuing Airworthiness Manager (Mil CAM)  shall ensure that orders and procedures are promulgated to ensure the prompt and effective investigation into, and resolution of, Occurrences of abnormal flying characteristics."</t>
  </si>
  <si>
    <t>Agreed.  X-Ref Ser No 5 above.</t>
  </si>
  <si>
    <t>The criteria will need to include investigations required by the DO/TAA/CAMO and as such will be unique to each aircraft.  There will be a requirement to detail these in process.</t>
  </si>
  <si>
    <t>X-Ref to Ser No 9.</t>
  </si>
  <si>
    <t>The Regulations released for consultation under NPA 19_02 are stand-alone.  They no longer rely on a manual (the MAP-01) for their AMC and GM.
The Replacement Manual for the MAP-01 is the MAM-P, it will be released on 29 Nov 19 alongside the NAA of this RA.  The additional detail you refer to is process that will sit in the MAM-P and has not been assessed as Regulatory Content.
MAA/RN/2019/12 refers.</t>
  </si>
  <si>
    <t>Whilst the MAA acknowledges your concern, the likelihood of exposure to another 'hazardous fluids' should be low as only fluids authorized in TI should be near to the Aircraft.  The risk associated with exposure to body fluids is, unfortunately, far more likely due to the nature in which we use our Aircraft on Operations.
Your comment has been noted for further consideration as part of the PIR process.</t>
  </si>
  <si>
    <t>The MAA agrees that the Regulation was not aimed at the correct individuals.  however the conventions from NPA 19_09 have now been applied to the Regulations released at NPA 19_02.  Ie: "The Military Continuing Airworthiness Manager (Mil CAM)  shall ensure that orders and procedures are promulgated..."
X-ref to RA 4051 tab Ser no 4.
Note - Aircraft operated by AM(MF) may also be subject to body fluids as detailed in footnote 1 of RA 4103.</t>
  </si>
  <si>
    <t>The Regulations released for consultation under NPA 19_02 are stand-alone.  They no longer rely on a manual (the MAP-01) for their AMC and GM.
The Replacement Manual for the MAP-01 is the MAM-P, it will be released on 29 Nov 19 alongside the NAA of this RA.  The additional detail you refer to is process that will sit in the MAM-P has not been assessed as Regulatory Content.
MAA/RN/2019/12 refers.</t>
  </si>
  <si>
    <t>Noted.  Whilst this may appear to be a duplication of elements of the MRP Part 145 and MRP Part M series, the associated risk to life associated with Air Systems displaying abnormal flying characteristics resulted in the requirement to retain and develop RA 4061 at issue 3.  This position will be reviewed at Post Implementation Review in Nov 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</si>
</sst>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8"/>
      <name val="Arial"/>
      <family val="2"/>
    </font>
    <font>
      <sz val="12"/>
      <color indexed="8"/>
      <name val="Arial"/>
      <family val="2"/>
    </font>
    <font>
      <b/>
      <sz val="8"/>
      <name val="Arial"/>
      <family val="2"/>
    </font>
    <font>
      <b/>
      <sz val="12"/>
      <name val="Arial"/>
      <family val="2"/>
    </font>
    <font>
      <sz val="12"/>
      <color indexed="8"/>
      <name val="Calibri"/>
      <family val="2"/>
    </font>
    <font>
      <b/>
      <sz val="12"/>
      <color indexed="8"/>
      <name val="Arial"/>
      <family val="2"/>
    </font>
    <font>
      <sz val="12"/>
      <name val="Arial"/>
      <family val="2"/>
    </font>
    <font>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2"/>
      <color rgb="FF000000"/>
      <name val="Arial"/>
      <family val="2"/>
    </font>
    <font>
      <sz val="12"/>
      <color theme="1"/>
      <name val="Calibri"/>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Font="1" applyAlignment="1">
      <alignment/>
    </xf>
    <xf numFmtId="0" fontId="43" fillId="0" borderId="0" xfId="0" applyFont="1" applyAlignment="1">
      <alignment/>
    </xf>
    <xf numFmtId="0" fontId="2" fillId="0" borderId="0" xfId="0" applyFont="1" applyAlignment="1">
      <alignment vertical="center" wrapText="1"/>
    </xf>
    <xf numFmtId="0" fontId="43" fillId="0" borderId="10" xfId="0" applyFont="1" applyBorder="1" applyAlignment="1">
      <alignment horizontal="left" wrapText="1"/>
    </xf>
    <xf numFmtId="0" fontId="2" fillId="0" borderId="10" xfId="0" applyFont="1" applyFill="1" applyBorder="1" applyAlignment="1">
      <alignment horizontal="center" vertical="center"/>
    </xf>
    <xf numFmtId="49" fontId="43" fillId="2" borderId="10" xfId="0" applyNumberFormat="1" applyFont="1" applyFill="1" applyBorder="1" applyAlignment="1">
      <alignment horizontal="left" vertical="center" wrapText="1"/>
    </xf>
    <xf numFmtId="49" fontId="44" fillId="2" borderId="10" xfId="0" applyNumberFormat="1" applyFont="1" applyFill="1" applyBorder="1" applyAlignment="1">
      <alignment horizontal="left" vertical="center" wrapText="1"/>
    </xf>
    <xf numFmtId="0" fontId="43" fillId="0" borderId="10" xfId="0" applyFont="1" applyBorder="1"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43" fillId="0" borderId="0" xfId="0" applyFont="1" applyAlignment="1">
      <alignment wrapText="1"/>
    </xf>
    <xf numFmtId="0" fontId="43" fillId="0" borderId="0" xfId="0" applyFont="1" applyAlignment="1">
      <alignment horizontal="center"/>
    </xf>
    <xf numFmtId="0" fontId="43" fillId="0" borderId="10" xfId="0" applyFont="1" applyBorder="1" applyAlignment="1">
      <alignment/>
    </xf>
    <xf numFmtId="49" fontId="43" fillId="2" borderId="10" xfId="0" applyNumberFormat="1" applyFont="1" applyFill="1" applyBorder="1" applyAlignment="1">
      <alignment vertical="top" wrapText="1"/>
    </xf>
    <xf numFmtId="49" fontId="44" fillId="2" borderId="10" xfId="0" applyNumberFormat="1" applyFont="1" applyFill="1" applyBorder="1" applyAlignment="1">
      <alignment vertical="top" wrapText="1"/>
    </xf>
    <xf numFmtId="0" fontId="43" fillId="0" borderId="10" xfId="0" applyFont="1" applyBorder="1" applyAlignment="1">
      <alignment horizontal="center"/>
    </xf>
    <xf numFmtId="0" fontId="45" fillId="0" borderId="10" xfId="0" applyFont="1" applyBorder="1" applyAlignment="1">
      <alignment wrapText="1"/>
    </xf>
    <xf numFmtId="49" fontId="46" fillId="2" borderId="10" xfId="0" applyNumberFormat="1" applyFont="1" applyFill="1" applyBorder="1" applyAlignment="1">
      <alignment vertical="top" wrapText="1"/>
    </xf>
    <xf numFmtId="0" fontId="45" fillId="0" borderId="10" xfId="0" applyFont="1" applyBorder="1" applyAlignment="1">
      <alignment/>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wrapText="1"/>
    </xf>
    <xf numFmtId="0" fontId="45" fillId="0" borderId="0" xfId="0" applyFont="1" applyAlignment="1">
      <alignment wrapText="1"/>
    </xf>
    <xf numFmtId="0" fontId="2"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3" fillId="0" borderId="10" xfId="0" applyFont="1" applyBorder="1" applyAlignment="1">
      <alignment horizontal="left" vertical="top" wrapText="1"/>
    </xf>
    <xf numFmtId="0" fontId="9" fillId="0" borderId="10" xfId="0" applyFont="1" applyBorder="1" applyAlignment="1">
      <alignment horizontal="left" vertical="top" wrapText="1"/>
    </xf>
    <xf numFmtId="0" fontId="8" fillId="0" borderId="10" xfId="0" applyFont="1" applyBorder="1" applyAlignment="1">
      <alignment horizontal="left" vertical="top" wrapText="1"/>
    </xf>
    <xf numFmtId="0" fontId="43" fillId="0" borderId="10" xfId="0" applyFont="1" applyBorder="1" applyAlignment="1">
      <alignment vertical="top" wrapText="1"/>
    </xf>
    <xf numFmtId="0" fontId="8" fillId="0" borderId="1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8">
    <dxf>
      <fill>
        <patternFill>
          <bgColor rgb="FF00B050"/>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00B050"/>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rgb="FF8DB4E2"/>
        </patternFill>
      </fill>
    </dxf>
    <dxf>
      <fill>
        <patternFill>
          <bgColor rgb="FFFFC000"/>
        </patternFill>
      </fill>
    </dxf>
    <dxf>
      <fill>
        <patternFill>
          <bgColor rgb="FFFF0000"/>
        </patternFill>
      </fill>
    </dxf>
    <dxf>
      <fill>
        <patternFill>
          <bgColor rgb="FF99FF99"/>
        </patternFill>
      </fill>
    </dxf>
    <dxf>
      <fill>
        <patternFill>
          <bgColor rgb="FF00B050"/>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10"/>
  <sheetViews>
    <sheetView zoomScalePageLayoutView="0" workbookViewId="0" topLeftCell="A1">
      <selection activeCell="I14" sqref="I14"/>
    </sheetView>
  </sheetViews>
  <sheetFormatPr defaultColWidth="9.140625" defaultRowHeight="15"/>
  <cols>
    <col min="1" max="1" width="11.42187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0" customWidth="1"/>
  </cols>
  <sheetData>
    <row r="1" spans="1:8" ht="63.75" customHeight="1">
      <c r="A1" s="9" t="s">
        <v>32</v>
      </c>
      <c r="B1" s="9" t="s">
        <v>31</v>
      </c>
      <c r="C1" s="9" t="s">
        <v>30</v>
      </c>
      <c r="D1" s="9" t="s">
        <v>29</v>
      </c>
      <c r="E1" s="9" t="s">
        <v>28</v>
      </c>
      <c r="F1" s="8" t="s">
        <v>27</v>
      </c>
      <c r="G1" s="8" t="s">
        <v>26</v>
      </c>
      <c r="H1" s="8" t="s">
        <v>25</v>
      </c>
    </row>
    <row r="2" spans="1:8" ht="120.75">
      <c r="A2" s="7">
        <v>1</v>
      </c>
      <c r="B2" s="6" t="s">
        <v>24</v>
      </c>
      <c r="C2" s="6" t="s">
        <v>23</v>
      </c>
      <c r="D2" s="5" t="s">
        <v>22</v>
      </c>
      <c r="E2" s="5" t="s">
        <v>21</v>
      </c>
      <c r="F2" s="3"/>
      <c r="G2" s="4" t="s">
        <v>13</v>
      </c>
      <c r="H2" s="3" t="s">
        <v>136</v>
      </c>
    </row>
    <row r="3" spans="1:8" ht="15.75">
      <c r="A3" s="1"/>
      <c r="B3" s="1"/>
      <c r="C3" s="1"/>
      <c r="D3" s="1"/>
      <c r="E3" s="1"/>
      <c r="F3" s="1"/>
      <c r="G3" s="1"/>
      <c r="H3" s="1"/>
    </row>
    <row r="4" spans="1:8" ht="15.75">
      <c r="A4" s="1"/>
      <c r="B4" s="1"/>
      <c r="C4" s="1"/>
      <c r="D4" s="1"/>
      <c r="E4" s="1"/>
      <c r="F4" s="1"/>
      <c r="G4" s="1"/>
      <c r="H4" s="1"/>
    </row>
    <row r="5" spans="1:8" ht="15.75">
      <c r="A5" s="1"/>
      <c r="B5" s="1"/>
      <c r="C5" s="1"/>
      <c r="D5" s="1"/>
      <c r="E5" s="1"/>
      <c r="F5" s="1"/>
      <c r="G5" s="1"/>
      <c r="H5" s="1"/>
    </row>
    <row r="6" spans="1:8" ht="15.75">
      <c r="A6" s="1"/>
      <c r="B6" s="1"/>
      <c r="C6" s="1"/>
      <c r="D6" s="1"/>
      <c r="E6" s="1"/>
      <c r="F6" s="1"/>
      <c r="G6" s="1"/>
      <c r="H6" s="1"/>
    </row>
    <row r="7" spans="1:8" ht="15.75">
      <c r="A7" s="1"/>
      <c r="B7" s="1"/>
      <c r="C7" s="1"/>
      <c r="D7" s="1"/>
      <c r="E7" s="1"/>
      <c r="F7" s="1"/>
      <c r="G7" s="1"/>
      <c r="H7" s="1"/>
    </row>
    <row r="8" spans="1:8" ht="15.75">
      <c r="A8" s="1"/>
      <c r="B8" s="1"/>
      <c r="C8" s="1"/>
      <c r="D8" s="1"/>
      <c r="E8" s="1"/>
      <c r="F8" s="1"/>
      <c r="G8" s="1"/>
      <c r="H8" s="1"/>
    </row>
    <row r="9" spans="1:8" ht="15.75">
      <c r="A9" s="1"/>
      <c r="B9" s="1"/>
      <c r="C9" s="1"/>
      <c r="D9" s="1"/>
      <c r="E9" s="1"/>
      <c r="F9" s="1"/>
      <c r="G9" s="1"/>
      <c r="H9" s="1"/>
    </row>
    <row r="10" spans="1:8" ht="15.75">
      <c r="A10" s="1"/>
      <c r="B10" s="1"/>
      <c r="C10" s="1"/>
      <c r="D10" s="1"/>
      <c r="E10" s="1"/>
      <c r="F10" s="1"/>
      <c r="G10" s="1"/>
      <c r="H10" s="1"/>
    </row>
  </sheetData>
  <sheetProtection/>
  <autoFilter ref="A1:H2"/>
  <conditionalFormatting sqref="G1">
    <cfRule type="cellIs" priority="11" dxfId="4" operator="equal">
      <formula>"Accepted"</formula>
    </cfRule>
    <cfRule type="cellIs" priority="12" dxfId="3" operator="equal">
      <formula>"Not Accepted"</formula>
    </cfRule>
    <cfRule type="cellIs" priority="13" dxfId="2" operator="equal">
      <formula>"Partially Accepted"</formula>
    </cfRule>
    <cfRule type="cellIs" priority="14" dxfId="1" operator="equal">
      <formula>"Noted"</formula>
    </cfRule>
  </conditionalFormatting>
  <conditionalFormatting sqref="H2">
    <cfRule type="expression" priority="9" dxfId="0">
      <formula>"Accepted"</formula>
    </cfRule>
    <cfRule type="colorScale" priority="10" dxfId="67">
      <colorScale>
        <cfvo type="min" val="0"/>
        <cfvo type="percentile" val="50"/>
        <cfvo type="max"/>
        <color rgb="FFF8696B"/>
        <color rgb="FFFFEB84"/>
        <color rgb="FF63BE7B"/>
      </colorScale>
    </cfRule>
  </conditionalFormatting>
  <conditionalFormatting sqref="G2">
    <cfRule type="cellIs" priority="5" dxfId="4" operator="equal">
      <formula>"Accepted"</formula>
    </cfRule>
    <cfRule type="cellIs" priority="6" dxfId="3" operator="equal">
      <formula>"Not Accepted"</formula>
    </cfRule>
    <cfRule type="cellIs" priority="7" dxfId="2" operator="equal">
      <formula>"Partially Accepted"</formula>
    </cfRule>
    <cfRule type="cellIs" priority="8" dxfId="5" operator="equal">
      <formula>"Noted"</formula>
    </cfRule>
  </conditionalFormatting>
  <dataValidations count="1">
    <dataValidation type="list" allowBlank="1" showInputMessage="1" showErrorMessage="1" sqref="G2">
      <formula1>'NPA 19_02 General (NPA 19_02)'!#REF!</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H21"/>
  <sheetViews>
    <sheetView zoomScale="85" zoomScaleNormal="85" zoomScalePageLayoutView="0" workbookViewId="0" topLeftCell="A1">
      <selection activeCell="H2" sqref="H2"/>
    </sheetView>
  </sheetViews>
  <sheetFormatPr defaultColWidth="9.140625" defaultRowHeight="15"/>
  <cols>
    <col min="1" max="1" width="11.28125" style="11"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56.7109375" style="10" customWidth="1"/>
  </cols>
  <sheetData>
    <row r="1" spans="1:8" ht="31.5">
      <c r="A1" s="8" t="s">
        <v>32</v>
      </c>
      <c r="B1" s="8" t="s">
        <v>31</v>
      </c>
      <c r="C1" s="8" t="s">
        <v>30</v>
      </c>
      <c r="D1" s="8" t="s">
        <v>29</v>
      </c>
      <c r="E1" s="8" t="s">
        <v>28</v>
      </c>
      <c r="F1" s="8" t="s">
        <v>27</v>
      </c>
      <c r="G1" s="8" t="s">
        <v>26</v>
      </c>
      <c r="H1" s="8" t="s">
        <v>25</v>
      </c>
    </row>
    <row r="2" spans="1:8" ht="126">
      <c r="A2" s="17">
        <v>1</v>
      </c>
      <c r="B2" s="16" t="s">
        <v>36</v>
      </c>
      <c r="C2" s="16" t="s">
        <v>59</v>
      </c>
      <c r="D2" s="15" t="s">
        <v>58</v>
      </c>
      <c r="E2" s="15" t="s">
        <v>57</v>
      </c>
      <c r="F2" s="14"/>
      <c r="G2" s="4" t="s">
        <v>15</v>
      </c>
      <c r="H2" s="32" t="s">
        <v>143</v>
      </c>
    </row>
    <row r="3" spans="1:8" ht="270">
      <c r="A3" s="17">
        <v>2</v>
      </c>
      <c r="B3" s="16" t="s">
        <v>36</v>
      </c>
      <c r="C3" s="16" t="s">
        <v>54</v>
      </c>
      <c r="D3" s="15" t="s">
        <v>56</v>
      </c>
      <c r="E3" s="15" t="s">
        <v>55</v>
      </c>
      <c r="F3" s="14"/>
      <c r="G3" s="4" t="s">
        <v>15</v>
      </c>
      <c r="H3" s="33" t="s">
        <v>137</v>
      </c>
    </row>
    <row r="4" spans="1:8" ht="90">
      <c r="A4" s="17">
        <v>3</v>
      </c>
      <c r="B4" s="15" t="s">
        <v>36</v>
      </c>
      <c r="C4" s="15" t="s">
        <v>54</v>
      </c>
      <c r="D4" s="15" t="s">
        <v>53</v>
      </c>
      <c r="E4" s="15" t="s">
        <v>52</v>
      </c>
      <c r="F4" s="14"/>
      <c r="G4" s="4" t="s">
        <v>15</v>
      </c>
      <c r="H4" s="33" t="s">
        <v>138</v>
      </c>
    </row>
    <row r="5" spans="1:8" ht="405">
      <c r="A5" s="17">
        <v>4</v>
      </c>
      <c r="B5" s="16" t="s">
        <v>51</v>
      </c>
      <c r="C5" s="16" t="s">
        <v>50</v>
      </c>
      <c r="D5" s="15" t="s">
        <v>49</v>
      </c>
      <c r="E5" s="15" t="s">
        <v>48</v>
      </c>
      <c r="F5" s="14"/>
      <c r="G5" s="4" t="s">
        <v>17</v>
      </c>
      <c r="H5" s="33" t="s">
        <v>139</v>
      </c>
    </row>
    <row r="6" spans="1:8" ht="409.5">
      <c r="A6" s="17">
        <v>5</v>
      </c>
      <c r="B6" s="16" t="s">
        <v>47</v>
      </c>
      <c r="C6" s="16" t="s">
        <v>46</v>
      </c>
      <c r="D6" s="15" t="s">
        <v>45</v>
      </c>
      <c r="E6" s="15" t="s">
        <v>44</v>
      </c>
      <c r="F6" s="14"/>
      <c r="G6" s="4" t="s">
        <v>15</v>
      </c>
      <c r="H6" s="33" t="s">
        <v>140</v>
      </c>
    </row>
    <row r="7" spans="1:8" ht="126">
      <c r="A7" s="17">
        <v>6</v>
      </c>
      <c r="B7" s="16" t="s">
        <v>40</v>
      </c>
      <c r="C7" s="16" t="s">
        <v>43</v>
      </c>
      <c r="D7" s="15" t="s">
        <v>42</v>
      </c>
      <c r="E7" s="15" t="s">
        <v>41</v>
      </c>
      <c r="F7" s="14"/>
      <c r="G7" s="4" t="s">
        <v>15</v>
      </c>
      <c r="H7" s="32" t="s">
        <v>135</v>
      </c>
    </row>
    <row r="8" spans="1:8" ht="135">
      <c r="A8" s="17">
        <v>7</v>
      </c>
      <c r="B8" s="16" t="s">
        <v>40</v>
      </c>
      <c r="C8" s="15"/>
      <c r="D8" s="15" t="s">
        <v>39</v>
      </c>
      <c r="E8" s="15"/>
      <c r="F8" s="14"/>
      <c r="G8" s="4" t="s">
        <v>15</v>
      </c>
      <c r="H8" s="33" t="s">
        <v>141</v>
      </c>
    </row>
    <row r="9" spans="1:8" ht="409.5">
      <c r="A9" s="17">
        <v>8</v>
      </c>
      <c r="B9" s="16" t="s">
        <v>36</v>
      </c>
      <c r="C9" s="16"/>
      <c r="D9" s="15" t="s">
        <v>38</v>
      </c>
      <c r="E9" s="15" t="s">
        <v>37</v>
      </c>
      <c r="F9" s="14"/>
      <c r="G9" s="4" t="s">
        <v>17</v>
      </c>
      <c r="H9" s="33" t="s">
        <v>134</v>
      </c>
    </row>
    <row r="10" spans="1:8" ht="180">
      <c r="A10" s="17">
        <v>9</v>
      </c>
      <c r="B10" s="16" t="s">
        <v>36</v>
      </c>
      <c r="C10" s="16" t="s">
        <v>35</v>
      </c>
      <c r="D10" s="15" t="s">
        <v>34</v>
      </c>
      <c r="E10" s="15" t="s">
        <v>33</v>
      </c>
      <c r="F10" s="14"/>
      <c r="G10" s="4" t="s">
        <v>13</v>
      </c>
      <c r="H10" s="33" t="s">
        <v>142</v>
      </c>
    </row>
    <row r="11" spans="1:8" ht="15.75">
      <c r="A11" s="13"/>
      <c r="B11" s="1"/>
      <c r="C11" s="1"/>
      <c r="D11" s="1"/>
      <c r="E11" s="1"/>
      <c r="F11" s="1"/>
      <c r="G11" s="1"/>
      <c r="H11" s="12"/>
    </row>
    <row r="12" spans="1:8" ht="15.75">
      <c r="A12" s="13"/>
      <c r="B12" s="1"/>
      <c r="C12" s="1"/>
      <c r="D12" s="1"/>
      <c r="E12" s="1"/>
      <c r="F12" s="1"/>
      <c r="G12" s="1"/>
      <c r="H12" s="12"/>
    </row>
    <row r="13" spans="1:8" ht="15.75">
      <c r="A13" s="13"/>
      <c r="B13" s="1"/>
      <c r="C13" s="1"/>
      <c r="D13" s="1"/>
      <c r="E13" s="1"/>
      <c r="F13" s="1"/>
      <c r="G13" s="1"/>
      <c r="H13" s="12"/>
    </row>
    <row r="14" spans="1:8" ht="15.75">
      <c r="A14" s="13"/>
      <c r="B14" s="1"/>
      <c r="C14" s="1"/>
      <c r="D14" s="1"/>
      <c r="E14" s="1"/>
      <c r="F14" s="1"/>
      <c r="G14" s="1"/>
      <c r="H14" s="12"/>
    </row>
    <row r="15" spans="1:8" ht="15.75">
      <c r="A15" s="13"/>
      <c r="B15" s="1"/>
      <c r="C15" s="1"/>
      <c r="D15" s="1"/>
      <c r="E15" s="1"/>
      <c r="F15" s="1"/>
      <c r="G15" s="1"/>
      <c r="H15" s="12"/>
    </row>
    <row r="16" spans="1:8" ht="15.75">
      <c r="A16" s="13"/>
      <c r="B16" s="1"/>
      <c r="C16" s="1"/>
      <c r="D16" s="1"/>
      <c r="E16" s="1"/>
      <c r="F16" s="1"/>
      <c r="G16" s="1"/>
      <c r="H16" s="12"/>
    </row>
    <row r="17" spans="1:8" ht="15.75">
      <c r="A17" s="13"/>
      <c r="B17" s="1"/>
      <c r="C17" s="1"/>
      <c r="D17" s="1"/>
      <c r="E17" s="1"/>
      <c r="F17" s="1"/>
      <c r="G17" s="1"/>
      <c r="H17" s="12"/>
    </row>
    <row r="18" spans="1:8" ht="15.75">
      <c r="A18" s="13"/>
      <c r="B18" s="1"/>
      <c r="C18" s="1"/>
      <c r="D18" s="1"/>
      <c r="E18" s="1"/>
      <c r="F18" s="1"/>
      <c r="G18" s="1"/>
      <c r="H18" s="12"/>
    </row>
    <row r="19" spans="1:8" ht="15.75">
      <c r="A19" s="13"/>
      <c r="B19" s="1"/>
      <c r="C19" s="1"/>
      <c r="D19" s="1"/>
      <c r="E19" s="1"/>
      <c r="F19" s="1"/>
      <c r="G19" s="1"/>
      <c r="H19" s="12"/>
    </row>
    <row r="20" spans="1:8" ht="15.75">
      <c r="A20" s="13"/>
      <c r="B20" s="1"/>
      <c r="C20" s="1"/>
      <c r="D20" s="1"/>
      <c r="E20" s="1"/>
      <c r="F20" s="1"/>
      <c r="G20" s="1"/>
      <c r="H20" s="12"/>
    </row>
    <row r="21" spans="1:8" ht="15.75">
      <c r="A21" s="13"/>
      <c r="B21" s="1"/>
      <c r="C21" s="1"/>
      <c r="D21" s="1"/>
      <c r="E21" s="1"/>
      <c r="F21" s="1"/>
      <c r="G21" s="1"/>
      <c r="H21" s="12"/>
    </row>
  </sheetData>
  <sheetProtection/>
  <conditionalFormatting sqref="G1">
    <cfRule type="cellIs" priority="13" dxfId="4" operator="equal">
      <formula>"Accepted"</formula>
    </cfRule>
    <cfRule type="cellIs" priority="14" dxfId="3" operator="equal">
      <formula>"Not Accepted"</formula>
    </cfRule>
    <cfRule type="cellIs" priority="15" dxfId="2" operator="equal">
      <formula>"Partially Accepted"</formula>
    </cfRule>
    <cfRule type="cellIs" priority="16" dxfId="1" operator="equal">
      <formula>"Noted"</formula>
    </cfRule>
  </conditionalFormatting>
  <conditionalFormatting sqref="G2:G8 G10">
    <cfRule type="cellIs" priority="5" dxfId="4" operator="equal">
      <formula>"Accepted"</formula>
    </cfRule>
    <cfRule type="cellIs" priority="6" dxfId="3" operator="equal">
      <formula>"Not Accepted"</formula>
    </cfRule>
    <cfRule type="cellIs" priority="7" dxfId="2" operator="equal">
      <formula>"Partially Accepted"</formula>
    </cfRule>
    <cfRule type="cellIs" priority="8" dxfId="5" operator="equal">
      <formula>"Noted"</formula>
    </cfRule>
  </conditionalFormatting>
  <conditionalFormatting sqref="G9">
    <cfRule type="cellIs" priority="1" dxfId="4" operator="equal">
      <formula>"Accepted"</formula>
    </cfRule>
    <cfRule type="cellIs" priority="2" dxfId="3" operator="equal">
      <formula>"Not Accepted"</formula>
    </cfRule>
    <cfRule type="cellIs" priority="3" dxfId="2" operator="equal">
      <formula>"Partially Accepted"</formula>
    </cfRule>
    <cfRule type="cellIs" priority="4" dxfId="5" operator="equal">
      <formula>"Noted"</formula>
    </cfRule>
  </conditionalFormatting>
  <dataValidations count="1">
    <dataValidation type="list" allowBlank="1" showInputMessage="1" showErrorMessage="1" sqref="G2:G10">
      <formula1>'RA 4051 - NPA (NPA 19_02)'!#REF!</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28"/>
  <sheetViews>
    <sheetView zoomScalePageLayoutView="0" workbookViewId="0" topLeftCell="A1">
      <selection activeCell="I10" sqref="I10:J10"/>
    </sheetView>
  </sheetViews>
  <sheetFormatPr defaultColWidth="9.140625" defaultRowHeight="15"/>
  <cols>
    <col min="1" max="1" width="11.421875" style="1" customWidth="1"/>
    <col min="2" max="2" width="16.7109375" style="1" customWidth="1"/>
    <col min="3" max="3" width="13.7109375" style="1" bestFit="1" customWidth="1"/>
    <col min="4" max="4" width="44.8515625" style="1" bestFit="1" customWidth="1"/>
    <col min="5" max="5" width="52.7109375" style="1" bestFit="1" customWidth="1"/>
    <col min="6" max="6" width="17.140625" style="1" bestFit="1" customWidth="1"/>
    <col min="7" max="7" width="19.57421875" style="1" bestFit="1" customWidth="1"/>
    <col min="8" max="8" width="34.00390625" style="12" customWidth="1"/>
    <col min="9" max="16384" width="9.140625" style="1" customWidth="1"/>
  </cols>
  <sheetData>
    <row r="1" spans="1:8" ht="31.5">
      <c r="A1" s="8" t="s">
        <v>32</v>
      </c>
      <c r="B1" s="8" t="s">
        <v>31</v>
      </c>
      <c r="C1" s="8" t="s">
        <v>30</v>
      </c>
      <c r="D1" s="8" t="s">
        <v>29</v>
      </c>
      <c r="E1" s="8" t="s">
        <v>28</v>
      </c>
      <c r="F1" s="8" t="s">
        <v>27</v>
      </c>
      <c r="G1" s="8" t="s">
        <v>26</v>
      </c>
      <c r="H1" s="8" t="s">
        <v>25</v>
      </c>
    </row>
    <row r="2" spans="1:8" ht="195">
      <c r="A2" s="14">
        <v>1</v>
      </c>
      <c r="B2" s="15" t="s">
        <v>78</v>
      </c>
      <c r="C2" s="15" t="s">
        <v>59</v>
      </c>
      <c r="D2" s="15" t="s">
        <v>110</v>
      </c>
      <c r="E2" s="15" t="s">
        <v>57</v>
      </c>
      <c r="F2" s="14"/>
      <c r="G2" s="4" t="s">
        <v>15</v>
      </c>
      <c r="H2" s="34" t="s">
        <v>143</v>
      </c>
    </row>
    <row r="3" spans="1:8" ht="165">
      <c r="A3" s="14">
        <v>2</v>
      </c>
      <c r="B3" s="15" t="s">
        <v>78</v>
      </c>
      <c r="C3" s="15" t="s">
        <v>109</v>
      </c>
      <c r="D3" s="15" t="s">
        <v>108</v>
      </c>
      <c r="E3" s="15" t="s">
        <v>107</v>
      </c>
      <c r="F3" s="14"/>
      <c r="G3" s="4" t="s">
        <v>13</v>
      </c>
      <c r="H3" s="34" t="s">
        <v>106</v>
      </c>
    </row>
    <row r="4" spans="1:8" ht="75">
      <c r="A4" s="14">
        <v>3</v>
      </c>
      <c r="B4" s="15" t="s">
        <v>78</v>
      </c>
      <c r="C4" s="15" t="s">
        <v>105</v>
      </c>
      <c r="D4" s="15" t="s">
        <v>104</v>
      </c>
      <c r="E4" s="15" t="s">
        <v>103</v>
      </c>
      <c r="F4" s="14"/>
      <c r="G4" s="4" t="s">
        <v>13</v>
      </c>
      <c r="H4" s="35" t="s">
        <v>144</v>
      </c>
    </row>
    <row r="5" spans="1:8" ht="90">
      <c r="A5" s="14">
        <v>4</v>
      </c>
      <c r="B5" s="15" t="s">
        <v>78</v>
      </c>
      <c r="C5" s="15" t="s">
        <v>54</v>
      </c>
      <c r="D5" s="15" t="s">
        <v>102</v>
      </c>
      <c r="E5" s="15" t="s">
        <v>101</v>
      </c>
      <c r="F5" s="14"/>
      <c r="G5" s="4" t="s">
        <v>15</v>
      </c>
      <c r="H5" s="35" t="s">
        <v>145</v>
      </c>
    </row>
    <row r="6" spans="1:8" ht="409.5">
      <c r="A6" s="14">
        <v>5</v>
      </c>
      <c r="B6" s="16" t="s">
        <v>100</v>
      </c>
      <c r="C6" s="16" t="s">
        <v>50</v>
      </c>
      <c r="D6" s="15" t="s">
        <v>99</v>
      </c>
      <c r="E6" s="15" t="s">
        <v>98</v>
      </c>
      <c r="F6" s="14"/>
      <c r="G6" s="4" t="s">
        <v>17</v>
      </c>
      <c r="H6" s="34" t="s">
        <v>146</v>
      </c>
    </row>
    <row r="7" spans="1:8" ht="60">
      <c r="A7" s="14">
        <v>6</v>
      </c>
      <c r="B7" s="15" t="s">
        <v>97</v>
      </c>
      <c r="C7" s="15" t="s">
        <v>96</v>
      </c>
      <c r="D7" s="15" t="s">
        <v>95</v>
      </c>
      <c r="E7" s="15"/>
      <c r="F7" s="14"/>
      <c r="G7" s="4" t="s">
        <v>17</v>
      </c>
      <c r="H7" s="34" t="s">
        <v>147</v>
      </c>
    </row>
    <row r="8" spans="1:8" ht="60">
      <c r="A8" s="14">
        <v>7</v>
      </c>
      <c r="B8" s="15" t="s">
        <v>94</v>
      </c>
      <c r="C8" s="15" t="s">
        <v>93</v>
      </c>
      <c r="D8" s="15" t="s">
        <v>92</v>
      </c>
      <c r="E8" s="15" t="s">
        <v>91</v>
      </c>
      <c r="F8" s="14"/>
      <c r="G8" s="4" t="s">
        <v>17</v>
      </c>
      <c r="H8" s="34" t="s">
        <v>147</v>
      </c>
    </row>
    <row r="9" spans="1:8" ht="90">
      <c r="A9" s="14">
        <v>8</v>
      </c>
      <c r="B9" s="16" t="s">
        <v>78</v>
      </c>
      <c r="C9" s="16"/>
      <c r="D9" s="15" t="s">
        <v>90</v>
      </c>
      <c r="E9" s="15" t="s">
        <v>89</v>
      </c>
      <c r="F9" s="14"/>
      <c r="G9" s="4" t="s">
        <v>17</v>
      </c>
      <c r="H9" s="34" t="s">
        <v>147</v>
      </c>
    </row>
    <row r="10" spans="1:8" ht="180">
      <c r="A10" s="14">
        <v>9</v>
      </c>
      <c r="B10" s="19"/>
      <c r="C10" s="16" t="s">
        <v>88</v>
      </c>
      <c r="D10" s="15" t="s">
        <v>87</v>
      </c>
      <c r="E10" s="15"/>
      <c r="F10" s="14"/>
      <c r="G10" s="4" t="s">
        <v>19</v>
      </c>
      <c r="H10" s="34" t="s">
        <v>154</v>
      </c>
    </row>
    <row r="11" spans="1:8" ht="390">
      <c r="A11" s="14">
        <v>10</v>
      </c>
      <c r="B11" s="16" t="s">
        <v>78</v>
      </c>
      <c r="C11" s="16" t="s">
        <v>84</v>
      </c>
      <c r="D11" s="15" t="s">
        <v>86</v>
      </c>
      <c r="E11" s="15" t="s">
        <v>85</v>
      </c>
      <c r="F11" s="14"/>
      <c r="G11" s="4" t="s">
        <v>19</v>
      </c>
      <c r="H11" s="34" t="s">
        <v>149</v>
      </c>
    </row>
    <row r="12" spans="1:8" ht="135">
      <c r="A12" s="14">
        <v>11</v>
      </c>
      <c r="B12" s="16"/>
      <c r="C12" s="16" t="s">
        <v>84</v>
      </c>
      <c r="D12" s="15" t="s">
        <v>83</v>
      </c>
      <c r="E12" s="15" t="s">
        <v>82</v>
      </c>
      <c r="F12" s="14"/>
      <c r="G12" s="4" t="s">
        <v>19</v>
      </c>
      <c r="H12" s="34" t="s">
        <v>149</v>
      </c>
    </row>
    <row r="13" spans="1:8" ht="60">
      <c r="A13" s="14">
        <v>12</v>
      </c>
      <c r="B13" s="16"/>
      <c r="C13" s="16" t="s">
        <v>81</v>
      </c>
      <c r="D13" s="15" t="s">
        <v>80</v>
      </c>
      <c r="E13" s="15" t="s">
        <v>79</v>
      </c>
      <c r="F13" s="14"/>
      <c r="G13" s="4" t="s">
        <v>19</v>
      </c>
      <c r="H13" s="34" t="s">
        <v>149</v>
      </c>
    </row>
    <row r="14" spans="1:8" ht="285">
      <c r="A14" s="14">
        <v>13</v>
      </c>
      <c r="B14" s="15" t="s">
        <v>78</v>
      </c>
      <c r="C14" s="15" t="s">
        <v>77</v>
      </c>
      <c r="D14" s="15" t="s">
        <v>76</v>
      </c>
      <c r="E14" s="15" t="s">
        <v>75</v>
      </c>
      <c r="F14" s="14"/>
      <c r="G14" s="4" t="s">
        <v>19</v>
      </c>
      <c r="H14" s="34" t="s">
        <v>149</v>
      </c>
    </row>
    <row r="15" spans="1:8" ht="90">
      <c r="A15" s="14">
        <v>14</v>
      </c>
      <c r="B15" s="15" t="s">
        <v>63</v>
      </c>
      <c r="C15" s="15" t="s">
        <v>74</v>
      </c>
      <c r="D15" s="15" t="s">
        <v>73</v>
      </c>
      <c r="E15" s="15" t="s">
        <v>72</v>
      </c>
      <c r="F15" s="14"/>
      <c r="G15" s="4" t="s">
        <v>13</v>
      </c>
      <c r="H15" s="34" t="s">
        <v>148</v>
      </c>
    </row>
    <row r="16" spans="1:8" ht="45">
      <c r="A16" s="14">
        <v>15</v>
      </c>
      <c r="B16" s="15" t="s">
        <v>63</v>
      </c>
      <c r="C16" s="15" t="s">
        <v>71</v>
      </c>
      <c r="D16" s="15" t="s">
        <v>70</v>
      </c>
      <c r="E16" s="15" t="s">
        <v>67</v>
      </c>
      <c r="F16" s="14"/>
      <c r="G16" s="4" t="s">
        <v>19</v>
      </c>
      <c r="H16" s="34" t="s">
        <v>149</v>
      </c>
    </row>
    <row r="17" spans="1:8" ht="60">
      <c r="A17" s="14">
        <v>16</v>
      </c>
      <c r="B17" s="15" t="s">
        <v>63</v>
      </c>
      <c r="C17" s="15" t="s">
        <v>69</v>
      </c>
      <c r="D17" s="15" t="s">
        <v>68</v>
      </c>
      <c r="E17" s="15" t="s">
        <v>67</v>
      </c>
      <c r="F17" s="14"/>
      <c r="G17" s="4" t="s">
        <v>19</v>
      </c>
      <c r="H17" s="34" t="s">
        <v>149</v>
      </c>
    </row>
    <row r="18" spans="1:8" ht="60">
      <c r="A18" s="14">
        <v>17</v>
      </c>
      <c r="B18" s="15" t="s">
        <v>63</v>
      </c>
      <c r="C18" s="15" t="s">
        <v>66</v>
      </c>
      <c r="D18" s="15" t="s">
        <v>64</v>
      </c>
      <c r="E18" s="15" t="s">
        <v>60</v>
      </c>
      <c r="F18" s="14"/>
      <c r="G18" s="4" t="s">
        <v>19</v>
      </c>
      <c r="H18" s="34" t="s">
        <v>149</v>
      </c>
    </row>
    <row r="19" spans="1:8" ht="60">
      <c r="A19" s="14">
        <v>18</v>
      </c>
      <c r="B19" s="15" t="s">
        <v>63</v>
      </c>
      <c r="C19" s="15" t="s">
        <v>65</v>
      </c>
      <c r="D19" s="15" t="s">
        <v>64</v>
      </c>
      <c r="E19" s="15" t="s">
        <v>60</v>
      </c>
      <c r="F19" s="14"/>
      <c r="G19" s="4" t="s">
        <v>19</v>
      </c>
      <c r="H19" s="34" t="s">
        <v>149</v>
      </c>
    </row>
    <row r="20" spans="1:8" ht="45">
      <c r="A20" s="14">
        <v>19</v>
      </c>
      <c r="B20" s="15" t="s">
        <v>63</v>
      </c>
      <c r="C20" s="15" t="s">
        <v>62</v>
      </c>
      <c r="D20" s="15" t="s">
        <v>61</v>
      </c>
      <c r="E20" s="15" t="s">
        <v>60</v>
      </c>
      <c r="F20" s="14"/>
      <c r="G20" s="4" t="s">
        <v>19</v>
      </c>
      <c r="H20" s="34" t="s">
        <v>149</v>
      </c>
    </row>
    <row r="25" ht="15.75">
      <c r="G25"/>
    </row>
    <row r="26" ht="15.75">
      <c r="G26"/>
    </row>
    <row r="27" ht="15.75">
      <c r="G27"/>
    </row>
    <row r="28" ht="15.75">
      <c r="G28"/>
    </row>
  </sheetData>
  <sheetProtection/>
  <conditionalFormatting sqref="G1">
    <cfRule type="cellIs" priority="21" dxfId="4" operator="equal">
      <formula>"Accepted"</formula>
    </cfRule>
    <cfRule type="cellIs" priority="22" dxfId="3" operator="equal">
      <formula>"Not Accepted"</formula>
    </cfRule>
    <cfRule type="cellIs" priority="23" dxfId="2" operator="equal">
      <formula>"Partially Accepted"</formula>
    </cfRule>
    <cfRule type="cellIs" priority="24" dxfId="1" operator="equal">
      <formula>"Noted"</formula>
    </cfRule>
  </conditionalFormatting>
  <conditionalFormatting sqref="G2 G4:G7 G10:G20">
    <cfRule type="cellIs" priority="13" dxfId="4" operator="equal">
      <formula>"Accepted"</formula>
    </cfRule>
    <cfRule type="cellIs" priority="14" dxfId="3" operator="equal">
      <formula>"Not Accepted"</formula>
    </cfRule>
    <cfRule type="cellIs" priority="15" dxfId="2" operator="equal">
      <formula>"Partially Accepted"</formula>
    </cfRule>
    <cfRule type="cellIs" priority="16" dxfId="5" operator="equal">
      <formula>"Noted"</formula>
    </cfRule>
  </conditionalFormatting>
  <conditionalFormatting sqref="G3">
    <cfRule type="cellIs" priority="9" dxfId="4" operator="equal">
      <formula>"Accepted"</formula>
    </cfRule>
    <cfRule type="cellIs" priority="10" dxfId="3" operator="equal">
      <formula>"Not Accepted"</formula>
    </cfRule>
    <cfRule type="cellIs" priority="11" dxfId="2" operator="equal">
      <formula>"Partially Accepted"</formula>
    </cfRule>
    <cfRule type="cellIs" priority="12" dxfId="5" operator="equal">
      <formula>"Noted"</formula>
    </cfRule>
  </conditionalFormatting>
  <conditionalFormatting sqref="G8">
    <cfRule type="cellIs" priority="5" dxfId="4" operator="equal">
      <formula>"Accepted"</formula>
    </cfRule>
    <cfRule type="cellIs" priority="6" dxfId="3" operator="equal">
      <formula>"Not Accepted"</formula>
    </cfRule>
    <cfRule type="cellIs" priority="7" dxfId="2" operator="equal">
      <formula>"Partially Accepted"</formula>
    </cfRule>
    <cfRule type="cellIs" priority="8" dxfId="5" operator="equal">
      <formula>"Noted"</formula>
    </cfRule>
  </conditionalFormatting>
  <conditionalFormatting sqref="G9">
    <cfRule type="cellIs" priority="1" dxfId="4" operator="equal">
      <formula>"Accepted"</formula>
    </cfRule>
    <cfRule type="cellIs" priority="2" dxfId="3" operator="equal">
      <formula>"Not Accepted"</formula>
    </cfRule>
    <cfRule type="cellIs" priority="3" dxfId="2" operator="equal">
      <formula>"Partially Accepted"</formula>
    </cfRule>
    <cfRule type="cellIs" priority="4" dxfId="5" operator="equal">
      <formula>"Noted"</formula>
    </cfRule>
  </conditionalFormatting>
  <dataValidations count="1">
    <dataValidation type="list" allowBlank="1" showInputMessage="1" showErrorMessage="1" sqref="G2:G20">
      <formula1>'RA 4061 - NPA (NPA 19_02)'!#REF!</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H7"/>
  <sheetViews>
    <sheetView zoomScalePageLayoutView="0" workbookViewId="0" topLeftCell="A1">
      <selection activeCell="H1" sqref="H1:H65536"/>
    </sheetView>
  </sheetViews>
  <sheetFormatPr defaultColWidth="9.140625" defaultRowHeight="15"/>
  <cols>
    <col min="1" max="1" width="11.421875" style="0" customWidth="1"/>
    <col min="2" max="2" width="16.7109375" style="0" customWidth="1"/>
    <col min="3" max="3" width="13.7109375" style="0" bestFit="1" customWidth="1"/>
    <col min="4" max="4" width="44.8515625" style="0" bestFit="1" customWidth="1"/>
    <col min="5" max="5" width="52.7109375" style="0" bestFit="1" customWidth="1"/>
    <col min="6" max="6" width="17.140625" style="0" bestFit="1" customWidth="1"/>
    <col min="7" max="7" width="19.57421875" style="0" bestFit="1" customWidth="1"/>
    <col min="8" max="8" width="34.00390625" style="0" customWidth="1"/>
  </cols>
  <sheetData>
    <row r="1" spans="1:8" ht="31.5">
      <c r="A1" s="8" t="s">
        <v>32</v>
      </c>
      <c r="B1" s="8" t="s">
        <v>31</v>
      </c>
      <c r="C1" s="8" t="s">
        <v>30</v>
      </c>
      <c r="D1" s="8" t="s">
        <v>29</v>
      </c>
      <c r="E1" s="8" t="s">
        <v>28</v>
      </c>
      <c r="F1" s="8" t="s">
        <v>27</v>
      </c>
      <c r="G1" s="8" t="s">
        <v>26</v>
      </c>
      <c r="H1" s="8" t="s">
        <v>25</v>
      </c>
    </row>
    <row r="2" spans="1:8" ht="195">
      <c r="A2" s="20">
        <v>1</v>
      </c>
      <c r="B2" s="15" t="s">
        <v>112</v>
      </c>
      <c r="C2" s="15" t="s">
        <v>59</v>
      </c>
      <c r="D2" s="15" t="s">
        <v>125</v>
      </c>
      <c r="E2" s="15" t="s">
        <v>57</v>
      </c>
      <c r="F2" s="20"/>
      <c r="G2" s="4" t="s">
        <v>15</v>
      </c>
      <c r="H2" s="34" t="s">
        <v>143</v>
      </c>
    </row>
    <row r="3" spans="1:8" ht="165">
      <c r="A3" s="20">
        <v>2</v>
      </c>
      <c r="B3" s="15" t="s">
        <v>112</v>
      </c>
      <c r="C3" s="15" t="s">
        <v>124</v>
      </c>
      <c r="D3" s="15" t="s">
        <v>123</v>
      </c>
      <c r="E3" s="15" t="s">
        <v>122</v>
      </c>
      <c r="F3" s="20"/>
      <c r="G3" s="4" t="s">
        <v>13</v>
      </c>
      <c r="H3" s="34" t="s">
        <v>106</v>
      </c>
    </row>
    <row r="4" spans="1:8" ht="255">
      <c r="A4" s="20">
        <v>3</v>
      </c>
      <c r="B4" s="15" t="s">
        <v>112</v>
      </c>
      <c r="C4" s="15" t="s">
        <v>23</v>
      </c>
      <c r="D4" s="15" t="s">
        <v>121</v>
      </c>
      <c r="E4" s="15" t="s">
        <v>120</v>
      </c>
      <c r="F4" s="20"/>
      <c r="G4" s="21" t="s">
        <v>13</v>
      </c>
      <c r="H4" s="31" t="s">
        <v>150</v>
      </c>
    </row>
    <row r="5" spans="1:8" ht="225">
      <c r="A5" s="20">
        <v>4</v>
      </c>
      <c r="B5" s="15" t="s">
        <v>119</v>
      </c>
      <c r="C5" s="15"/>
      <c r="D5" s="15" t="s">
        <v>118</v>
      </c>
      <c r="E5" s="15" t="s">
        <v>117</v>
      </c>
      <c r="F5" s="20"/>
      <c r="G5" s="4" t="s">
        <v>19</v>
      </c>
      <c r="H5" s="34" t="s">
        <v>151</v>
      </c>
    </row>
    <row r="6" spans="1:8" ht="150">
      <c r="A6" s="20">
        <v>5</v>
      </c>
      <c r="B6" s="15" t="s">
        <v>112</v>
      </c>
      <c r="C6" s="15" t="s">
        <v>116</v>
      </c>
      <c r="D6" s="15" t="s">
        <v>115</v>
      </c>
      <c r="E6" s="15" t="s">
        <v>114</v>
      </c>
      <c r="F6" s="20"/>
      <c r="G6" s="4" t="s">
        <v>13</v>
      </c>
      <c r="H6" s="34" t="s">
        <v>113</v>
      </c>
    </row>
    <row r="7" spans="1:8" ht="270">
      <c r="A7" s="20">
        <v>6</v>
      </c>
      <c r="B7" s="15" t="s">
        <v>112</v>
      </c>
      <c r="C7" s="15" t="s">
        <v>112</v>
      </c>
      <c r="D7" s="15" t="s">
        <v>111</v>
      </c>
      <c r="E7" s="15"/>
      <c r="F7" s="20"/>
      <c r="G7" s="4" t="s">
        <v>15</v>
      </c>
      <c r="H7" s="34" t="s">
        <v>152</v>
      </c>
    </row>
  </sheetData>
  <sheetProtection/>
  <conditionalFormatting sqref="G1">
    <cfRule type="cellIs" priority="15" dxfId="4" operator="equal">
      <formula>"Accepted"</formula>
    </cfRule>
    <cfRule type="cellIs" priority="16" dxfId="3" operator="equal">
      <formula>"Not Accepted"</formula>
    </cfRule>
    <cfRule type="cellIs" priority="17" dxfId="2" operator="equal">
      <formula>"Partially Accepted"</formula>
    </cfRule>
    <cfRule type="cellIs" priority="18" dxfId="1" operator="equal">
      <formula>"Noted"</formula>
    </cfRule>
  </conditionalFormatting>
  <conditionalFormatting sqref="G2:G3 G5:G7">
    <cfRule type="cellIs" priority="7" dxfId="4" operator="equal">
      <formula>"Accepted"</formula>
    </cfRule>
    <cfRule type="cellIs" priority="8" dxfId="3" operator="equal">
      <formula>"Not Accepted"</formula>
    </cfRule>
    <cfRule type="cellIs" priority="9" dxfId="2" operator="equal">
      <formula>"Partially Accepted"</formula>
    </cfRule>
    <cfRule type="cellIs" priority="10" dxfId="5" operator="equal">
      <formula>"Noted"</formula>
    </cfRule>
  </conditionalFormatting>
  <conditionalFormatting sqref="G4">
    <cfRule type="cellIs" priority="3" dxfId="4" operator="equal">
      <formula>"Accepted"</formula>
    </cfRule>
    <cfRule type="cellIs" priority="4" dxfId="3" operator="equal">
      <formula>"Not Accepted"</formula>
    </cfRule>
    <cfRule type="cellIs" priority="5" dxfId="2" operator="equal">
      <formula>"Partially Accepted"</formula>
    </cfRule>
    <cfRule type="cellIs" priority="6" dxfId="5" operator="equal">
      <formula>"Noted"</formula>
    </cfRule>
  </conditionalFormatting>
  <conditionalFormatting sqref="H4">
    <cfRule type="expression" priority="1" dxfId="0">
      <formula>"Accepted"</formula>
    </cfRule>
    <cfRule type="colorScale" priority="2" dxfId="67">
      <colorScale>
        <cfvo type="min" val="0"/>
        <cfvo type="percentile" val="50"/>
        <cfvo type="max"/>
        <color rgb="FFF8696B"/>
        <color rgb="FFFFEB84"/>
        <color rgb="FF63BE7B"/>
      </colorScale>
    </cfRule>
  </conditionalFormatting>
  <dataValidations count="1">
    <dataValidation type="list" allowBlank="1" showInputMessage="1" showErrorMessage="1" sqref="G2:G7">
      <formula1>'RA 4103 - NPA (19_02)'!#REF!</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K18"/>
  <sheetViews>
    <sheetView tabSelected="1" zoomScalePageLayoutView="0" workbookViewId="0" topLeftCell="A1">
      <selection activeCell="F3" sqref="F3"/>
    </sheetView>
  </sheetViews>
  <sheetFormatPr defaultColWidth="9.140625" defaultRowHeight="15"/>
  <cols>
    <col min="1" max="1" width="11.57421875" style="10" customWidth="1"/>
    <col min="2" max="2" width="16.7109375" style="10" customWidth="1"/>
    <col min="3" max="3" width="13.7109375" style="10" bestFit="1" customWidth="1"/>
    <col min="4" max="4" width="44.8515625" style="10" bestFit="1" customWidth="1"/>
    <col min="5" max="5" width="52.7109375" style="10" bestFit="1" customWidth="1"/>
    <col min="6" max="6" width="17.140625" style="10" bestFit="1" customWidth="1"/>
    <col min="7" max="7" width="19.57421875" style="10" bestFit="1" customWidth="1"/>
    <col min="8" max="8" width="34.00390625" style="10" customWidth="1"/>
    <col min="9" max="9" width="14.421875" style="2" hidden="1" customWidth="1"/>
    <col min="10" max="10" width="10.421875" style="2" hidden="1" customWidth="1"/>
    <col min="11" max="11" width="24.7109375" style="2" hidden="1" customWidth="1"/>
    <col min="12" max="16384" width="9.140625" style="10" customWidth="1"/>
  </cols>
  <sheetData>
    <row r="1" spans="1:8" ht="31.5">
      <c r="A1" s="8" t="s">
        <v>32</v>
      </c>
      <c r="B1" s="8" t="s">
        <v>31</v>
      </c>
      <c r="C1" s="8" t="s">
        <v>30</v>
      </c>
      <c r="D1" s="8" t="s">
        <v>29</v>
      </c>
      <c r="E1" s="8" t="s">
        <v>28</v>
      </c>
      <c r="F1" s="8" t="s">
        <v>27</v>
      </c>
      <c r="G1" s="8" t="s">
        <v>26</v>
      </c>
      <c r="H1" s="8" t="s">
        <v>25</v>
      </c>
    </row>
    <row r="2" spans="1:10" ht="204.75">
      <c r="A2" s="18">
        <v>1</v>
      </c>
      <c r="B2" s="15" t="s">
        <v>132</v>
      </c>
      <c r="C2" s="15" t="s">
        <v>59</v>
      </c>
      <c r="D2" s="15" t="s">
        <v>133</v>
      </c>
      <c r="E2" s="15" t="s">
        <v>57</v>
      </c>
      <c r="F2" s="18"/>
      <c r="G2" s="21" t="s">
        <v>15</v>
      </c>
      <c r="H2" s="18" t="s">
        <v>143</v>
      </c>
      <c r="J2" s="30" t="s">
        <v>20</v>
      </c>
    </row>
    <row r="3" spans="1:10" ht="240.75">
      <c r="A3" s="18">
        <v>2</v>
      </c>
      <c r="B3" s="15" t="s">
        <v>132</v>
      </c>
      <c r="C3" s="15" t="s">
        <v>23</v>
      </c>
      <c r="D3" s="15" t="s">
        <v>131</v>
      </c>
      <c r="E3" s="15" t="s">
        <v>130</v>
      </c>
      <c r="F3" s="18"/>
      <c r="G3" s="21" t="s">
        <v>13</v>
      </c>
      <c r="H3" s="3" t="s">
        <v>153</v>
      </c>
      <c r="J3" s="29"/>
    </row>
    <row r="4" spans="1:11" ht="204.75">
      <c r="A4" s="18">
        <v>3</v>
      </c>
      <c r="B4" s="15" t="s">
        <v>129</v>
      </c>
      <c r="C4" s="15" t="s">
        <v>128</v>
      </c>
      <c r="D4" s="15" t="s">
        <v>127</v>
      </c>
      <c r="E4" s="15" t="s">
        <v>126</v>
      </c>
      <c r="F4" s="18"/>
      <c r="G4" s="21" t="s">
        <v>15</v>
      </c>
      <c r="H4" s="18" t="s">
        <v>143</v>
      </c>
      <c r="J4" s="26" t="s">
        <v>19</v>
      </c>
      <c r="K4" s="2" t="s">
        <v>18</v>
      </c>
    </row>
    <row r="5" spans="1:11" ht="45">
      <c r="A5" s="25"/>
      <c r="B5" s="25"/>
      <c r="C5" s="25"/>
      <c r="D5" s="25"/>
      <c r="E5" s="25"/>
      <c r="F5" s="25"/>
      <c r="G5" s="25"/>
      <c r="H5" s="25"/>
      <c r="J5" s="26" t="s">
        <v>17</v>
      </c>
      <c r="K5" s="2" t="s">
        <v>16</v>
      </c>
    </row>
    <row r="6" spans="1:11" ht="67.5">
      <c r="A6" s="25"/>
      <c r="B6" s="25"/>
      <c r="C6" s="25"/>
      <c r="D6" s="25"/>
      <c r="E6" s="25"/>
      <c r="F6" s="25"/>
      <c r="G6" s="25"/>
      <c r="H6" s="25"/>
      <c r="J6" s="26" t="s">
        <v>15</v>
      </c>
      <c r="K6" s="2" t="s">
        <v>14</v>
      </c>
    </row>
    <row r="7" spans="1:11" ht="33.75">
      <c r="A7" s="25"/>
      <c r="B7" s="25"/>
      <c r="C7" s="25"/>
      <c r="D7" s="25"/>
      <c r="E7" s="25"/>
      <c r="F7" s="25"/>
      <c r="G7" s="25"/>
      <c r="H7" s="25"/>
      <c r="J7" s="26" t="s">
        <v>13</v>
      </c>
      <c r="K7" s="2" t="s">
        <v>12</v>
      </c>
    </row>
    <row r="8" spans="1:11" ht="22.5">
      <c r="A8" s="25"/>
      <c r="B8" s="25"/>
      <c r="C8" s="25"/>
      <c r="D8" s="25"/>
      <c r="E8" s="25"/>
      <c r="F8" s="25"/>
      <c r="G8" s="25"/>
      <c r="H8" s="25"/>
      <c r="J8" s="28"/>
      <c r="K8" s="2" t="s">
        <v>11</v>
      </c>
    </row>
    <row r="9" spans="1:11" ht="22.5">
      <c r="A9" s="25"/>
      <c r="B9" s="25"/>
      <c r="C9" s="25"/>
      <c r="D9" s="25"/>
      <c r="E9" s="25"/>
      <c r="F9" s="25"/>
      <c r="G9" s="25"/>
      <c r="H9" s="25"/>
      <c r="J9" s="27"/>
      <c r="K9" s="2" t="s">
        <v>10</v>
      </c>
    </row>
    <row r="10" spans="1:8" ht="15.75">
      <c r="A10" s="25"/>
      <c r="B10" s="25"/>
      <c r="C10" s="25"/>
      <c r="D10" s="25"/>
      <c r="E10" s="25"/>
      <c r="F10" s="25"/>
      <c r="G10" s="25"/>
      <c r="H10" s="25"/>
    </row>
    <row r="11" spans="1:11" ht="15.75">
      <c r="A11" s="25"/>
      <c r="B11" s="25"/>
      <c r="C11" s="25"/>
      <c r="D11" s="25"/>
      <c r="E11" s="25"/>
      <c r="F11" s="25"/>
      <c r="G11" s="25"/>
      <c r="H11" s="25"/>
      <c r="I11" s="26"/>
      <c r="J11" s="23"/>
      <c r="K11" s="23"/>
    </row>
    <row r="12" spans="1:11" ht="15.75">
      <c r="A12" s="25"/>
      <c r="B12" s="25"/>
      <c r="C12" s="25"/>
      <c r="D12" s="25"/>
      <c r="E12" s="25"/>
      <c r="F12" s="25"/>
      <c r="G12" s="25"/>
      <c r="H12" s="25"/>
      <c r="I12" s="26" t="s">
        <v>9</v>
      </c>
      <c r="J12" s="23" t="s">
        <v>8</v>
      </c>
      <c r="K12" s="24" t="s">
        <v>7</v>
      </c>
    </row>
    <row r="13" spans="1:11" ht="15.75">
      <c r="A13" s="25"/>
      <c r="B13" s="25"/>
      <c r="C13" s="25"/>
      <c r="D13" s="25"/>
      <c r="E13" s="25"/>
      <c r="F13" s="25"/>
      <c r="G13" s="25"/>
      <c r="H13" s="25"/>
      <c r="I13" s="22"/>
      <c r="J13" s="23" t="s">
        <v>6</v>
      </c>
      <c r="K13" s="24" t="s">
        <v>5</v>
      </c>
    </row>
    <row r="14" spans="9:11" ht="15">
      <c r="I14" s="22"/>
      <c r="J14" s="23" t="s">
        <v>4</v>
      </c>
      <c r="K14" s="24" t="s">
        <v>3</v>
      </c>
    </row>
    <row r="15" spans="9:11" ht="15">
      <c r="I15" s="22"/>
      <c r="J15" s="23" t="s">
        <v>2</v>
      </c>
      <c r="K15" s="22"/>
    </row>
    <row r="16" spans="9:11" ht="22.5">
      <c r="I16" s="22"/>
      <c r="J16" s="23" t="s">
        <v>1</v>
      </c>
      <c r="K16" s="22"/>
    </row>
    <row r="17" spans="9:11" ht="22.5">
      <c r="I17" s="22"/>
      <c r="J17" s="23" t="s">
        <v>0</v>
      </c>
      <c r="K17" s="22"/>
    </row>
    <row r="18" ht="15">
      <c r="J18" s="22"/>
    </row>
  </sheetData>
  <sheetProtection/>
  <conditionalFormatting sqref="G1">
    <cfRule type="cellIs" priority="11" dxfId="4" operator="equal">
      <formula>"Accepted"</formula>
    </cfRule>
    <cfRule type="cellIs" priority="12" dxfId="3" operator="equal">
      <formula>"Not Accepted"</formula>
    </cfRule>
    <cfRule type="cellIs" priority="13" dxfId="2" operator="equal">
      <formula>"Partially Accepted"</formula>
    </cfRule>
    <cfRule type="cellIs" priority="14" dxfId="1" operator="equal">
      <formula>"Noted"</formula>
    </cfRule>
  </conditionalFormatting>
  <conditionalFormatting sqref="G2:G4">
    <cfRule type="cellIs" priority="7" dxfId="4" operator="equal">
      <formula>"Accepted"</formula>
    </cfRule>
    <cfRule type="cellIs" priority="8" dxfId="3" operator="equal">
      <formula>"Not Accepted"</formula>
    </cfRule>
    <cfRule type="cellIs" priority="9" dxfId="2" operator="equal">
      <formula>"Partially Accepted"</formula>
    </cfRule>
    <cfRule type="cellIs" priority="10" dxfId="5" operator="equal">
      <formula>"Noted"</formula>
    </cfRule>
  </conditionalFormatting>
  <conditionalFormatting sqref="J2:J9">
    <cfRule type="cellIs" priority="3" dxfId="4" operator="equal">
      <formula>"Accepted"</formula>
    </cfRule>
    <cfRule type="cellIs" priority="4" dxfId="3" operator="equal">
      <formula>"Not Accepted"</formula>
    </cfRule>
    <cfRule type="cellIs" priority="5" dxfId="2" operator="equal">
      <formula>"Partially Accepted"</formula>
    </cfRule>
    <cfRule type="cellIs" priority="6" dxfId="1" operator="equal">
      <formula>"Noted"</formula>
    </cfRule>
  </conditionalFormatting>
  <conditionalFormatting sqref="H3">
    <cfRule type="expression" priority="1" dxfId="0">
      <formula>"Accepted"</formula>
    </cfRule>
    <cfRule type="colorScale" priority="2" dxfId="67">
      <colorScale>
        <cfvo type="min" val="0"/>
        <cfvo type="percentile" val="50"/>
        <cfvo type="max"/>
        <color rgb="FFF8696B"/>
        <color rgb="FFFFEB84"/>
        <color rgb="FF63BE7B"/>
      </colorScale>
    </cfRule>
  </conditionalFormatting>
  <dataValidations count="1">
    <dataValidation type="list" allowBlank="1" showInputMessage="1" showErrorMessage="1" sqref="G2:G4">
      <formula1>$J$3:$J$7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Carpenter, Ian Sqn Ldr</dc:creator>
  <cp:keywords/>
  <dc:description/>
  <cp:lastModifiedBy>Jenkins, Catherine (DSA-MAA-Reg-CAw4b)</cp:lastModifiedBy>
  <dcterms:created xsi:type="dcterms:W3CDTF">2019-11-27T10:21:27Z</dcterms:created>
  <dcterms:modified xsi:type="dcterms:W3CDTF">2019-11-28T14:26:32Z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ies>
</file>